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1800" yWindow="0" windowWidth="23040" windowHeight="9528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4</definedName>
    <definedName name="codbanco">'[1]0'!$Z$2:$AA$50</definedName>
    <definedName name="codbco">'[1]0'!$Z$2:$AA$50</definedName>
    <definedName name="dolar">'[1]0'!$AK$2:$AL$361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negociación'!$A$5:$Q$47</definedName>
    <definedName name="Print_Area" localSheetId="9">'Definiciones  Usadas'!$A$3:$G$268</definedName>
    <definedName name="Print_Area" localSheetId="6">'derivados cobertura Activos'!$A$5:$H$46</definedName>
    <definedName name="Print_Area" localSheetId="8">'derivados cobertura Pasivos'!$A$5:$H$46</definedName>
    <definedName name="Print_Area" localSheetId="5">'derivados negociación Activos'!$A$5:$H$46</definedName>
    <definedName name="Print_Area" localSheetId="7">'derivados negociación Pasivos'!$A$5:$H$46</definedName>
    <definedName name="Print_Area" localSheetId="3">'disponibles para la venta'!$A$5:$M$47</definedName>
    <definedName name="Print_Area" localSheetId="4">'hasta el vencimiento'!$A$5:$M$47</definedName>
    <definedName name="Print_Area" localSheetId="0">Indice!$A$1:$D$33</definedName>
    <definedName name="Print_Area" localSheetId="1">Totales!$A$5:$M$44</definedName>
    <definedName name="resulmes">'[1]Estado Resultados bancos 2'!$X$14:$Z$62</definedName>
    <definedName name="UF">'[4]0'!$J$2:$L$321</definedName>
    <definedName name="US">'[1]0'!$AK$2:$AL$361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<sst xmlns="http://schemas.openxmlformats.org/spreadsheetml/2006/main" count="631" uniqueCount="212">
  <si>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</si>
  <si>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</si>
  <si>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</si>
  <si>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</si>
  <si>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</si>
  <si>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</si>
  <si>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</si>
  <si>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</si>
  <si>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</si>
  <si>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</si>
  <si>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</si>
  <si>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</si>
  <si>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</si>
  <si>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</si>
  <si>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</si>
  <si>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</si>
  <si>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</si>
  <si>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</si>
  <si>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</si>
  <si>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</si>
  <si>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</si>
  <si>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</si>
  <si>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</si>
  <si>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</si>
  <si>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</si>
  <si>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</si>
  <si>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</si>
  <si>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</si>
  <si>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</si>
  <si>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</si>
  <si>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</si>
  <si>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</si>
  <si>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</si>
  <si>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</si>
  <si>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</si>
  <si>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</si>
  <si>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</si>
  <si>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</si>
  <si>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</si>
  <si>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</si>
  <si>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</si>
  <si>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</si>
  <si>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</si>
  <si>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</si>
  <si>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</si>
  <si>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</si>
  <si>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</si>
  <si>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</si>
  <si>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</si>
  <si>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</t>
  </si>
  <si>
    <t>Sistema Bancario</t>
  </si>
  <si>
    <t>Nota: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</si>
  <si>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</si>
  <si>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</si>
  <si>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</si>
  <si>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</si>
  <si>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</si>
  <si>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</si>
  <si>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</si>
  <si>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</si>
  <si>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</si>
  <si>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</si>
  <si>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</si>
  <si>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</si>
  <si>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</si>
  <si>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</si>
  <si>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</si>
  <si>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</si>
  <si>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</si>
  <si>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</si>
  <si>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</si>
  <si>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</si>
  <si>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</si>
  <si>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</si>
  <si>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</si>
  <si>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</si>
  <si>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</si>
  <si>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</si>
  <si>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</si>
  <si>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</si>
  <si>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</si>
  <si>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</si>
  <si>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</si>
  <si>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</si>
  <si>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</si>
  <si>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</si>
  <si>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</si>
  <si>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</si>
  <si>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</si>
  <si>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</si>
  <si>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</si>
  <si>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</si>
  <si>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</si>
  <si>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</si>
  <si>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</si>
  <si>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</si>
  <si>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</si>
  <si>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</si>
  <si>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</si>
  <si>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</si>
  <si>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</si>
  <si>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</si>
  <si>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</si>
  <si>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</si>
  <si>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</si>
  <si>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</si>
  <si>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</si>
  <si>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</si>
  <si>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</si>
  <si>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</si>
  <si>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</si>
  <si>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</si>
  <si>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</si>
  <si>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</si>
  <si>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</si>
  <si>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</si>
  <si>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</si>
  <si>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</si>
  <si>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</si>
  <si>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</si>
  <si>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</si>
  <si>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</si>
  <si>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</si>
  <si>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</si>
  <si>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</si>
  <si>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</si>
  <si>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</si>
  <si>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</si>
  <si>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</si>
  <si>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</si>
  <si>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</si>
  <si>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</si>
  <si>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</si>
  <si>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</si>
  <si>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</si>
  <si>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</si>
  <si>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</si>
  <si>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</si>
  <si>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</si>
  <si>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</si>
  <si>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</si>
  <si>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</si>
  <si>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</si>
  <si>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</si>
  <si>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</si>
  <si>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</si>
  <si>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</si>
  <si>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</si>
  <si>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</si>
  <si>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</si>
  <si>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</si>
  <si>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</si>
  <si>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</si>
  <si>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</si>
  <si>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</si>
  <si>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</si>
  <si>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</si>
  <si>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</si>
  <si>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</si>
  <si>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</si>
  <si>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</si>
  <si>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</si>
  <si>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</si>
  <si>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</si>
  <si>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</si>
  <si>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</si>
  <si>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</si>
  <si>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</si>
  <si>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</si>
  <si>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</si>
  <si>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</si>
  <si>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</si>
  <si>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</si>
  <si>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</si>
  <si>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</si>
  <si>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</si>
  <si>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</si>
  <si>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</si>
  <si>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</si>
  <si>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</si>
  <si>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</si>
  <si>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</si>
  <si>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</si>
  <si>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</si>
  <si>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</si>
  <si>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</si>
  <si>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</si>
  <si>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</si>
  <si>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</si>
  <si>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</si>
  <si>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</si>
  <si>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</si>
  <si>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</si>
  <si>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</si>
  <si>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</si>
  <si>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</si>
  <si>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</si>
  <si>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</si>
  <si>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</si>
  <si>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</si>
  <si>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</si>
  <si>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</si>
  <si>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</si>
  <si>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JULIO DE 2018</t>
  </si>
  <si>
    <t>Información de Instrumentos financieros  - jul 2018</t>
  </si>
  <si>
    <t>POR INSTITUCIONES AL MES DE JULIO DE 2018</t>
  </si>
  <si>
    <t>Itaú Corpbanca</t>
  </si>
  <si>
    <t>Instituciones</t>
  </si>
  <si>
    <t>(1) A contar del 1 de abril de 2018  la sucursal en Chile de The Bank of Tokyo-Mitsubishi UFJ, Ltd., pasa a denominarse MUFG Bank, Ltd.</t>
  </si>
  <si>
    <t>(2) A contar del 3 de julio de 2018 comienza sus operaciones Bank of China, Agencia en Chile.</t>
  </si>
  <si>
    <t>Instituciones (1) (2)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</si>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</sst>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6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3" fontId="1" fillId="3" borderId="0" xfId="1" applyNumberFormat="1" applyFill="1"/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12" fillId="4" borderId="23" xfId="5" applyFont="1" applyFill="1" applyBorder="1"/>
    <xf numFmtId="3" fontId="14" fillId="4" borderId="24" xfId="6" applyNumberFormat="1" applyFont="1" applyFill="1" applyBorder="1" applyAlignment="1">
      <alignment horizontal="right"/>
    </xf>
    <xf numFmtId="3" fontId="15" fillId="4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2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8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0" fillId="0" borderId="0" xfId="0" applyAlignment="1"/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10" fillId="3" borderId="30" xfId="1" applyFont="1" applyFill="1" applyBorder="1" applyAlignment="1">
      <alignment horizontal="center"/>
    </xf>
    <xf numFmtId="0" fontId="10" fillId="3" borderId="31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Eventos Riesgo Operacional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Ind. de Ev. Rie. Ope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638.79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0.85775063318259992</v>
          </cell>
          <cell r="D386">
            <v>0.84735358183374299</v>
          </cell>
          <cell r="E386">
            <v>0.84694415719322802</v>
          </cell>
          <cell r="F386">
            <v>0.858667232495958</v>
          </cell>
          <cell r="G386">
            <v>0.85531257637384717</v>
          </cell>
          <cell r="H386">
            <v>0.84941473336184758</v>
          </cell>
          <cell r="I386">
            <v>0.86168959617881258</v>
          </cell>
          <cell r="J386">
            <v>0.86261496797485837</v>
          </cell>
          <cell r="K386">
            <v>0.86769899685373941</v>
          </cell>
          <cell r="L386">
            <v>0.85451609700765208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7.2550183849473079E-2</v>
          </cell>
          <cell r="D387">
            <v>7.2924835030178811E-2</v>
          </cell>
          <cell r="E387">
            <v>7.24250519441971E-2</v>
          </cell>
          <cell r="F387">
            <v>7.4833198047717514E-2</v>
          </cell>
          <cell r="G387">
            <v>8.2666634541609357E-2</v>
          </cell>
          <cell r="H387">
            <v>7.8478150397140803E-2</v>
          </cell>
          <cell r="I387">
            <v>7.4060540740001068E-2</v>
          </cell>
          <cell r="J387">
            <v>6.7843520041503333E-2</v>
          </cell>
          <cell r="K387">
            <v>5.9105287047958671E-2</v>
          </cell>
          <cell r="L387">
            <v>5.4354149442999565E-2</v>
          </cell>
          <cell r="M387">
            <v>5.7626715676027271E-2</v>
          </cell>
          <cell r="N387">
            <v>8.5846515714686863E-2</v>
          </cell>
          <cell r="O387">
            <v>8.4189702567657426E-2</v>
          </cell>
        </row>
        <row r="388">
          <cell r="A388">
            <v>504</v>
          </cell>
          <cell r="B388" t="str">
            <v>Bilbao Vizcaya Argentaria, Chile</v>
          </cell>
          <cell r="C388">
            <v>0.78474027553227854</v>
          </cell>
          <cell r="D388">
            <v>0.75083453666018174</v>
          </cell>
          <cell r="E388">
            <v>0.75240754837684554</v>
          </cell>
          <cell r="F388">
            <v>0.76827574605747373</v>
          </cell>
          <cell r="G388">
            <v>0.75655542366960993</v>
          </cell>
          <cell r="H388">
            <v>0.77267895243096052</v>
          </cell>
          <cell r="I388">
            <v>0.72680268006134019</v>
          </cell>
          <cell r="J388">
            <v>0.72942312187510439</v>
          </cell>
          <cell r="K388">
            <v>0.72234277421800619</v>
          </cell>
          <cell r="L388">
            <v>0.6993117770089422</v>
          </cell>
          <cell r="M388" t="str">
            <v>---</v>
          </cell>
          <cell r="N388" t="str">
            <v>---</v>
          </cell>
          <cell r="O388" t="str">
            <v>---</v>
          </cell>
        </row>
        <row r="389">
          <cell r="A389">
            <v>55</v>
          </cell>
          <cell r="B389" t="str">
            <v>Consorcio</v>
          </cell>
          <cell r="C389">
            <v>4.7605373396896203E-2</v>
          </cell>
          <cell r="D389">
            <v>8.6648354156838275E-2</v>
          </cell>
          <cell r="E389">
            <v>4.4299314444545504E-2</v>
          </cell>
          <cell r="F389">
            <v>7.3669514066711628E-2</v>
          </cell>
          <cell r="G389">
            <v>7.539933460674432E-2</v>
          </cell>
          <cell r="H389">
            <v>6.5789837660002543E-2</v>
          </cell>
          <cell r="I389">
            <v>6.3299584037722775E-2</v>
          </cell>
          <cell r="J389">
            <v>8.6985302165138459E-2</v>
          </cell>
          <cell r="K389">
            <v>8.6046949366748227E-2</v>
          </cell>
          <cell r="L389">
            <v>8.5223503602879599E-2</v>
          </cell>
          <cell r="M389">
            <v>7.9239335143075115E-2</v>
          </cell>
          <cell r="N389">
            <v>7.6106306764123346E-2</v>
          </cell>
          <cell r="O389">
            <v>7.3685464204757342E-2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0.72656966073452234</v>
          </cell>
          <cell r="D391">
            <v>0.72153892172506484</v>
          </cell>
          <cell r="E391">
            <v>0.74062834882271844</v>
          </cell>
          <cell r="F391">
            <v>0.72454128737066059</v>
          </cell>
          <cell r="G391">
            <v>0.71407306475149823</v>
          </cell>
          <cell r="H391">
            <v>0.69648639670248702</v>
          </cell>
          <cell r="I391">
            <v>0.70243896867281286</v>
          </cell>
          <cell r="J391">
            <v>0.6988152383591486</v>
          </cell>
          <cell r="K391">
            <v>0.68934280800580772</v>
          </cell>
          <cell r="L391">
            <v>0.69362291181494906</v>
          </cell>
          <cell r="M391">
            <v>0.69737028330762707</v>
          </cell>
          <cell r="N391">
            <v>0.69661985644615698</v>
          </cell>
          <cell r="O391">
            <v>0.66732427045167775</v>
          </cell>
        </row>
        <row r="392">
          <cell r="A392">
            <v>16</v>
          </cell>
          <cell r="B392" t="str">
            <v>De Crédito e Inversiones</v>
          </cell>
          <cell r="C392">
            <v>1.105115059386901</v>
          </cell>
          <cell r="D392">
            <v>1.0524781865678245</v>
          </cell>
          <cell r="E392">
            <v>0.98270286813456842</v>
          </cell>
          <cell r="F392">
            <v>1.0476799286429894</v>
          </cell>
          <cell r="G392">
            <v>1.0105975376353635</v>
          </cell>
          <cell r="H392">
            <v>1.0094705421663126</v>
          </cell>
          <cell r="I392">
            <v>1.0778524081296594</v>
          </cell>
          <cell r="J392">
            <v>1.0946239821249557</v>
          </cell>
          <cell r="K392">
            <v>1.1712241894627742</v>
          </cell>
          <cell r="L392">
            <v>1.1792907206959446</v>
          </cell>
          <cell r="M392">
            <v>1.177567253001278</v>
          </cell>
          <cell r="N392">
            <v>1.1598722674471591</v>
          </cell>
          <cell r="O392">
            <v>1.0202959463890393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0.68689494707016641</v>
          </cell>
          <cell r="D394">
            <v>0.70184211502861937</v>
          </cell>
          <cell r="E394">
            <v>0.64924622994518744</v>
          </cell>
          <cell r="F394">
            <v>0.69058712490074758</v>
          </cell>
          <cell r="G394">
            <v>0.65991208736087115</v>
          </cell>
          <cell r="H394">
            <v>0.64780554313468042</v>
          </cell>
          <cell r="I394">
            <v>0.6616177690277224</v>
          </cell>
          <cell r="J394">
            <v>0.62197470616496608</v>
          </cell>
          <cell r="K394">
            <v>0.58112419466009602</v>
          </cell>
          <cell r="L394">
            <v>0.55925084324724561</v>
          </cell>
          <cell r="M394">
            <v>0.56569995157020669</v>
          </cell>
          <cell r="N394">
            <v>0.57293626318497703</v>
          </cell>
          <cell r="O394">
            <v>0.59008116091623941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2.5219727246359263</v>
          </cell>
          <cell r="D396">
            <v>2.4168533064151498</v>
          </cell>
          <cell r="E396">
            <v>2.2586697816417272</v>
          </cell>
          <cell r="F396">
            <v>2.2481584074410277</v>
          </cell>
          <cell r="G396">
            <v>2.3077392156304755</v>
          </cell>
          <cell r="H396">
            <v>2.2917840532513298</v>
          </cell>
          <cell r="I396">
            <v>2.2119847866238942</v>
          </cell>
          <cell r="J396">
            <v>2.1828614469550867</v>
          </cell>
          <cell r="K396">
            <v>2.1547660732081773</v>
          </cell>
          <cell r="L396">
            <v>2.0786595337294251</v>
          </cell>
          <cell r="M396">
            <v>2.0311048197085424</v>
          </cell>
          <cell r="N396">
            <v>1.9038703072532848</v>
          </cell>
          <cell r="O396">
            <v>1.8887682871455018</v>
          </cell>
        </row>
        <row r="397">
          <cell r="A397">
            <v>39</v>
          </cell>
          <cell r="B397" t="str">
            <v>Itaú Corpbanca</v>
          </cell>
          <cell r="C397">
            <v>0.83313515416948958</v>
          </cell>
          <cell r="D397">
            <v>0.84538769427653926</v>
          </cell>
          <cell r="E397">
            <v>0.8579445592894025</v>
          </cell>
          <cell r="F397">
            <v>0.870939694026167</v>
          </cell>
          <cell r="G397">
            <v>0.94860691998566637</v>
          </cell>
          <cell r="H397">
            <v>0.94820004286066029</v>
          </cell>
          <cell r="I397">
            <v>1.0155710686276129</v>
          </cell>
          <cell r="J397">
            <v>0.98182917959760141</v>
          </cell>
          <cell r="K397">
            <v>0.96942497726932397</v>
          </cell>
          <cell r="L397">
            <v>0.93171481217599428</v>
          </cell>
          <cell r="M397">
            <v>0.88705216373946438</v>
          </cell>
          <cell r="N397">
            <v>0.92118212973460367</v>
          </cell>
          <cell r="O397">
            <v>1.1049155313513921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61</v>
          </cell>
          <cell r="B399" t="str">
            <v>Bank of China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 t="str">
            <v>---</v>
          </cell>
          <cell r="L400" t="str">
            <v>---</v>
          </cell>
          <cell r="M400" t="str">
            <v>---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0.3507814797608037</v>
          </cell>
          <cell r="D401">
            <v>0.3481876167439939</v>
          </cell>
          <cell r="E401">
            <v>0.33372970064142066</v>
          </cell>
          <cell r="F401">
            <v>0.33298528547236528</v>
          </cell>
          <cell r="G401">
            <v>0.3348842985837277</v>
          </cell>
          <cell r="H401">
            <v>0.32932173164983469</v>
          </cell>
          <cell r="I401">
            <v>0.32829494923880853</v>
          </cell>
          <cell r="J401">
            <v>0.32532898951260136</v>
          </cell>
          <cell r="K401">
            <v>0.32023019445862533</v>
          </cell>
          <cell r="L401">
            <v>0.32332369280511336</v>
          </cell>
          <cell r="M401">
            <v>0.33601577236234725</v>
          </cell>
          <cell r="N401">
            <v>0.34262044574295297</v>
          </cell>
          <cell r="O401">
            <v>0.3406396671021435</v>
          </cell>
        </row>
        <row r="402">
          <cell r="A402">
            <v>37</v>
          </cell>
          <cell r="B402" t="str">
            <v>Santander-Chile</v>
          </cell>
          <cell r="C402">
            <v>1.2242501262846766</v>
          </cell>
          <cell r="D402">
            <v>1.2247902050544843</v>
          </cell>
          <cell r="E402">
            <v>1.2453536567718366</v>
          </cell>
          <cell r="F402">
            <v>1.2493231909543414</v>
          </cell>
          <cell r="G402">
            <v>1.2432286934570125</v>
          </cell>
          <cell r="H402">
            <v>1.2154302234511825</v>
          </cell>
          <cell r="I402">
            <v>1.232257897678402</v>
          </cell>
          <cell r="J402">
            <v>1.2422095075873083</v>
          </cell>
          <cell r="K402">
            <v>1.2385354111634401</v>
          </cell>
          <cell r="L402">
            <v>1.2149237162571045</v>
          </cell>
          <cell r="M402">
            <v>1.2560803982744075</v>
          </cell>
          <cell r="N402">
            <v>1.2729927235639953</v>
          </cell>
          <cell r="O402">
            <v>1.2884388618641118</v>
          </cell>
        </row>
        <row r="403">
          <cell r="A403">
            <v>14</v>
          </cell>
          <cell r="B403" t="str">
            <v>Scotiabank Chile</v>
          </cell>
          <cell r="C403">
            <v>0.47536068497727996</v>
          </cell>
          <cell r="D403">
            <v>0.47193534587522323</v>
          </cell>
          <cell r="E403">
            <v>0.46774453346618233</v>
          </cell>
          <cell r="F403">
            <v>0.47254469710605057</v>
          </cell>
          <cell r="G403">
            <v>0.44187983619299531</v>
          </cell>
          <cell r="H403">
            <v>0.45058127911040985</v>
          </cell>
          <cell r="I403">
            <v>0.42353124892451999</v>
          </cell>
          <cell r="J403">
            <v>0.39361202384297694</v>
          </cell>
          <cell r="K403">
            <v>0.3803283420374568</v>
          </cell>
          <cell r="L403">
            <v>0.37143237678566637</v>
          </cell>
          <cell r="M403">
            <v>0.53161512732798033</v>
          </cell>
          <cell r="N403">
            <v>0.52174839195374778</v>
          </cell>
          <cell r="O403">
            <v>0.49640512010269916</v>
          </cell>
        </row>
        <row r="404">
          <cell r="A404">
            <v>49</v>
          </cell>
          <cell r="B404" t="str">
            <v>Security</v>
          </cell>
          <cell r="C404">
            <v>0.38409678186926266</v>
          </cell>
          <cell r="D404">
            <v>0.39397588816264428</v>
          </cell>
          <cell r="E404">
            <v>0.4461541283322194</v>
          </cell>
          <cell r="F404">
            <v>0.43144796241383609</v>
          </cell>
          <cell r="G404">
            <v>0.4415680387921555</v>
          </cell>
          <cell r="H404">
            <v>0.49723681604883541</v>
          </cell>
          <cell r="I404">
            <v>0.39865292958365306</v>
          </cell>
          <cell r="J404">
            <v>0.48713850062882291</v>
          </cell>
          <cell r="K404">
            <v>0.45808670842183474</v>
          </cell>
          <cell r="L404">
            <v>0.4502080161727533</v>
          </cell>
          <cell r="M404">
            <v>0.4907724606226665</v>
          </cell>
          <cell r="N404">
            <v>0.49958862203836779</v>
          </cell>
          <cell r="O404">
            <v>0.49815368157560591</v>
          </cell>
        </row>
        <row r="405">
          <cell r="A405">
            <v>46</v>
          </cell>
          <cell r="B405" t="str">
            <v>China Constr.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</row>
        <row r="407">
          <cell r="A407">
            <v>12</v>
          </cell>
          <cell r="B407" t="str">
            <v>Del Estado de Chile</v>
          </cell>
          <cell r="C407">
            <v>0.90799403206460827</v>
          </cell>
          <cell r="D407">
            <v>0.92118069456129714</v>
          </cell>
          <cell r="E407">
            <v>0.98590263577413395</v>
          </cell>
          <cell r="F407">
            <v>1.0104555503182266</v>
          </cell>
          <cell r="G407">
            <v>1.024775037895933</v>
          </cell>
          <cell r="H407">
            <v>1.0234589666375238</v>
          </cell>
          <cell r="I407">
            <v>1.0330920943594275</v>
          </cell>
          <cell r="J407">
            <v>1.0504967108374799</v>
          </cell>
          <cell r="K407">
            <v>1.0903573530210278</v>
          </cell>
          <cell r="L407">
            <v>1.0704447669349149</v>
          </cell>
          <cell r="M407">
            <v>1.087890042120174</v>
          </cell>
          <cell r="N407">
            <v>1.0867618922375226</v>
          </cell>
          <cell r="O407">
            <v>1.0884897448923434</v>
          </cell>
        </row>
        <row r="409">
          <cell r="A409">
            <v>980</v>
          </cell>
          <cell r="B409" t="str">
            <v>Sucursales de bancos extranjeros</v>
          </cell>
          <cell r="C409">
            <v>0.29846608759933468</v>
          </cell>
          <cell r="D409">
            <v>0.39156016257809501</v>
          </cell>
          <cell r="E409">
            <v>0.3696669073556651</v>
          </cell>
          <cell r="F409">
            <v>0.39181860573346028</v>
          </cell>
          <cell r="G409">
            <v>0.33716791462583118</v>
          </cell>
          <cell r="H409">
            <v>0.31505286846080338</v>
          </cell>
          <cell r="I409">
            <v>0.26443604964921746</v>
          </cell>
          <cell r="J409">
            <v>0.23020068190659254</v>
          </cell>
          <cell r="K409">
            <v>0.24335441273780986</v>
          </cell>
          <cell r="L409">
            <v>0.23477439430984662</v>
          </cell>
          <cell r="M409">
            <v>0.2165472083634391</v>
          </cell>
          <cell r="N409">
            <v>0.13802485242876009</v>
          </cell>
          <cell r="O409" t="str">
            <v>---</v>
          </cell>
        </row>
        <row r="410">
          <cell r="A410">
            <v>43</v>
          </cell>
          <cell r="B410" t="str">
            <v>De la Nación Argentina</v>
          </cell>
          <cell r="C410">
            <v>0.59231113097898969</v>
          </cell>
          <cell r="D410">
            <v>1.0881759030738165</v>
          </cell>
          <cell r="E410">
            <v>1.0803355936099299</v>
          </cell>
          <cell r="F410">
            <v>2.604166666666667</v>
          </cell>
          <cell r="G410">
            <v>2.7657527657527661</v>
          </cell>
          <cell r="H410">
            <v>2.8144884973078805</v>
          </cell>
          <cell r="I410">
            <v>3</v>
          </cell>
          <cell r="J410">
            <v>3.3385335413416541</v>
          </cell>
          <cell r="K410">
            <v>4.269029399919452</v>
          </cell>
          <cell r="L410">
            <v>5.2594171997157071</v>
          </cell>
          <cell r="M410">
            <v>5.45</v>
          </cell>
          <cell r="N410" t="str">
            <v>---</v>
          </cell>
          <cell r="O410" t="str">
            <v>---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1.9443260434768355</v>
          </cell>
          <cell r="D412">
            <v>2.7616231846388772</v>
          </cell>
          <cell r="E412">
            <v>2.6487583945025768</v>
          </cell>
          <cell r="F412">
            <v>2.4459892122645592</v>
          </cell>
          <cell r="G412">
            <v>2.180789507522181</v>
          </cell>
          <cell r="H412">
            <v>1.7938844847112119</v>
          </cell>
          <cell r="I412">
            <v>1.8834720570749106</v>
          </cell>
          <cell r="J412">
            <v>1.9142456615265626</v>
          </cell>
          <cell r="K412">
            <v>2.038085434894493</v>
          </cell>
          <cell r="L412">
            <v>2.0615873181143765</v>
          </cell>
          <cell r="M412">
            <v>2.0907027084103267</v>
          </cell>
          <cell r="N412">
            <v>1.7027332057510183</v>
          </cell>
          <cell r="O412">
            <v>0.65333097898746306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0.86466979269937783</v>
          </cell>
          <cell r="D416">
            <v>0.85785169028777597</v>
          </cell>
          <cell r="E416">
            <v>0.86693306600386399</v>
          </cell>
          <cell r="F416">
            <v>0.88042466044670498</v>
          </cell>
          <cell r="G416">
            <v>0.87950029207780744</v>
          </cell>
          <cell r="H416">
            <v>0.8741779902193636</v>
          </cell>
          <cell r="I416">
            <v>0.88575197140843931</v>
          </cell>
          <cell r="J416">
            <v>0.88863043895298111</v>
          </cell>
          <cell r="K416">
            <v>0.89907243002894655</v>
          </cell>
          <cell r="L416">
            <v>0.8847053982716051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0.86435505996068274</v>
          </cell>
          <cell r="D424">
            <v>0.85312831742890527</v>
          </cell>
          <cell r="E424">
            <v>0.85217336691846246</v>
          </cell>
          <cell r="F424">
            <v>0.86271305536908449</v>
          </cell>
          <cell r="G424">
            <v>0.86171309018946118</v>
          </cell>
          <cell r="H424">
            <v>0.8536306062296769</v>
          </cell>
          <cell r="I424">
            <v>0.8700092022734347</v>
          </cell>
          <cell r="J424">
            <v>0.86920677654601164</v>
          </cell>
          <cell r="K424">
            <v>0.87191774804509536</v>
          </cell>
          <cell r="L424">
            <v>0.85954082643363905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7.2550183849473079E-2</v>
          </cell>
          <cell r="D425">
            <v>7.2924835030178811E-2</v>
          </cell>
          <cell r="E425">
            <v>7.24250519441971E-2</v>
          </cell>
          <cell r="F425">
            <v>7.4833198047717514E-2</v>
          </cell>
          <cell r="G425">
            <v>8.2666634541609357E-2</v>
          </cell>
          <cell r="H425">
            <v>7.8478150397140803E-2</v>
          </cell>
          <cell r="I425">
            <v>7.4060540740001068E-2</v>
          </cell>
          <cell r="J425">
            <v>6.7843520041503333E-2</v>
          </cell>
          <cell r="K425">
            <v>5.9105287047958671E-2</v>
          </cell>
          <cell r="L425">
            <v>5.4354149442999565E-2</v>
          </cell>
          <cell r="M425">
            <v>5.7626715676027271E-2</v>
          </cell>
          <cell r="N425">
            <v>8.5846515714686863E-2</v>
          </cell>
          <cell r="O425">
            <v>8.4189702567657426E-2</v>
          </cell>
        </row>
        <row r="426">
          <cell r="A426">
            <v>504</v>
          </cell>
          <cell r="B426" t="str">
            <v>Bilbao Vizcaya Argentaria, Chile</v>
          </cell>
          <cell r="C426">
            <v>0.7850284491555285</v>
          </cell>
          <cell r="D426">
            <v>0.75258505010521315</v>
          </cell>
          <cell r="E426">
            <v>0.75276903674448015</v>
          </cell>
          <cell r="F426">
            <v>0.7685818503765296</v>
          </cell>
          <cell r="G426">
            <v>0.7574714353218065</v>
          </cell>
          <cell r="H426">
            <v>0.77389723976926295</v>
          </cell>
          <cell r="I426">
            <v>0.72796451979793064</v>
          </cell>
          <cell r="J426">
            <v>0.73164723446500601</v>
          </cell>
          <cell r="K426">
            <v>0.72370645924923904</v>
          </cell>
          <cell r="L426">
            <v>0.7005786668995555</v>
          </cell>
          <cell r="M426" t="str">
            <v>---</v>
          </cell>
          <cell r="N426" t="str">
            <v>---</v>
          </cell>
          <cell r="O426" t="str">
            <v>---</v>
          </cell>
        </row>
        <row r="427">
          <cell r="A427">
            <v>55</v>
          </cell>
          <cell r="B427" t="str">
            <v>Consorcio</v>
          </cell>
          <cell r="C427">
            <v>4.7605373396896203E-2</v>
          </cell>
          <cell r="D427">
            <v>8.6648354156838275E-2</v>
          </cell>
          <cell r="E427">
            <v>4.4299314444545504E-2</v>
          </cell>
          <cell r="F427">
            <v>7.4081709207170388E-2</v>
          </cell>
          <cell r="G427">
            <v>7.539933460674432E-2</v>
          </cell>
          <cell r="H427">
            <v>6.5789837660002543E-2</v>
          </cell>
          <cell r="I427">
            <v>6.3299584037722775E-2</v>
          </cell>
          <cell r="J427">
            <v>8.6985302165138459E-2</v>
          </cell>
          <cell r="K427">
            <v>8.6046949366748227E-2</v>
          </cell>
          <cell r="L427">
            <v>8.5223503602879599E-2</v>
          </cell>
          <cell r="M427">
            <v>7.9239335143075115E-2</v>
          </cell>
          <cell r="N427">
            <v>7.6106306764123346E-2</v>
          </cell>
          <cell r="O427">
            <v>7.3974326557253653E-2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0.73518371796351456</v>
          </cell>
          <cell r="D429">
            <v>0.73312380924888865</v>
          </cell>
          <cell r="E429">
            <v>0.75115418057630645</v>
          </cell>
          <cell r="F429">
            <v>0.73211784707091243</v>
          </cell>
          <cell r="G429">
            <v>0.72589082185185272</v>
          </cell>
          <cell r="H429">
            <v>0.70486932211639686</v>
          </cell>
          <cell r="I429">
            <v>0.71571132879422883</v>
          </cell>
          <cell r="J429">
            <v>0.70937598675047697</v>
          </cell>
          <cell r="K429">
            <v>0.69705958923074129</v>
          </cell>
          <cell r="L429">
            <v>0.70314166398590994</v>
          </cell>
          <cell r="M429">
            <v>0.70835906014846717</v>
          </cell>
          <cell r="N429">
            <v>0.70500584366352548</v>
          </cell>
          <cell r="O429">
            <v>0.68207283312421652</v>
          </cell>
        </row>
        <row r="430">
          <cell r="A430">
            <v>16</v>
          </cell>
          <cell r="B430" t="str">
            <v>De Crédito e Inversiones</v>
          </cell>
          <cell r="C430">
            <v>1.1135557636336251</v>
          </cell>
          <cell r="D430">
            <v>1.0597868307479874</v>
          </cell>
          <cell r="E430">
            <v>0.9894534697562456</v>
          </cell>
          <cell r="F430">
            <v>1.0556376616959753</v>
          </cell>
          <cell r="G430">
            <v>1.0198292187243141</v>
          </cell>
          <cell r="H430">
            <v>1.0182172369980182</v>
          </cell>
          <cell r="I430">
            <v>1.0876924716823948</v>
          </cell>
          <cell r="J430">
            <v>1.1052339295067615</v>
          </cell>
          <cell r="K430">
            <v>1.1819250708459472</v>
          </cell>
          <cell r="L430">
            <v>1.1926344194829954</v>
          </cell>
          <cell r="M430">
            <v>1.1881298999785852</v>
          </cell>
          <cell r="N430">
            <v>1.1693705830838719</v>
          </cell>
          <cell r="O430">
            <v>1.0277759398437714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0.68689494707016641</v>
          </cell>
          <cell r="D432">
            <v>0.70184211502861937</v>
          </cell>
          <cell r="E432">
            <v>0.64924622994518744</v>
          </cell>
          <cell r="F432">
            <v>0.69058712490074758</v>
          </cell>
          <cell r="G432">
            <v>0.65991208736087115</v>
          </cell>
          <cell r="H432">
            <v>0.64780554313468042</v>
          </cell>
          <cell r="I432">
            <v>0.6616177690277224</v>
          </cell>
          <cell r="J432">
            <v>0.62197470616496608</v>
          </cell>
          <cell r="K432">
            <v>0.58112419466009602</v>
          </cell>
          <cell r="L432">
            <v>0.55925084324724561</v>
          </cell>
          <cell r="M432">
            <v>0.56569995157020669</v>
          </cell>
          <cell r="N432">
            <v>0.57293626318497703</v>
          </cell>
          <cell r="O432">
            <v>0.59008116091623941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2.5219727246359263</v>
          </cell>
          <cell r="D434">
            <v>2.4168533064151498</v>
          </cell>
          <cell r="E434">
            <v>2.2586697816417272</v>
          </cell>
          <cell r="F434">
            <v>2.2481584074410277</v>
          </cell>
          <cell r="G434">
            <v>2.3077392156304755</v>
          </cell>
          <cell r="H434">
            <v>2.2917840532513298</v>
          </cell>
          <cell r="I434">
            <v>2.2119847866238942</v>
          </cell>
          <cell r="J434">
            <v>2.1828614469550867</v>
          </cell>
          <cell r="K434">
            <v>2.1547660732081773</v>
          </cell>
          <cell r="L434">
            <v>2.0786595337294251</v>
          </cell>
          <cell r="M434">
            <v>2.0311048197085424</v>
          </cell>
          <cell r="N434">
            <v>1.9038703072532848</v>
          </cell>
          <cell r="O434">
            <v>1.8887682871455018</v>
          </cell>
        </row>
        <row r="435">
          <cell r="A435">
            <v>39</v>
          </cell>
          <cell r="B435" t="str">
            <v>Itaú Corpbanca</v>
          </cell>
          <cell r="C435">
            <v>0.83837746488474896</v>
          </cell>
          <cell r="D435">
            <v>0.85047484916065419</v>
          </cell>
          <cell r="E435">
            <v>0.86298821220666655</v>
          </cell>
          <cell r="F435">
            <v>0.8759863633897953</v>
          </cell>
          <cell r="G435">
            <v>0.95422999667359631</v>
          </cell>
          <cell r="H435">
            <v>0.95387805312243412</v>
          </cell>
          <cell r="I435">
            <v>1.0217767145475554</v>
          </cell>
          <cell r="J435">
            <v>0.98801446732962384</v>
          </cell>
          <cell r="K435">
            <v>0.97535596961192617</v>
          </cell>
          <cell r="L435">
            <v>0.93776229330482586</v>
          </cell>
          <cell r="M435">
            <v>0.89260923639511414</v>
          </cell>
          <cell r="N435">
            <v>0.92722743456310386</v>
          </cell>
          <cell r="O435">
            <v>1.1119175352041608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61</v>
          </cell>
          <cell r="B437" t="str">
            <v>Bank of China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 t="str">
            <v>---</v>
          </cell>
          <cell r="L438" t="str">
            <v>---</v>
          </cell>
          <cell r="M438" t="str">
            <v>---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0.3507814797608037</v>
          </cell>
          <cell r="D439">
            <v>0.3481876167439939</v>
          </cell>
          <cell r="E439">
            <v>0.33372970064142066</v>
          </cell>
          <cell r="F439">
            <v>0.33298528547236528</v>
          </cell>
          <cell r="G439">
            <v>0.3348842985837277</v>
          </cell>
          <cell r="H439">
            <v>0.32932173164983469</v>
          </cell>
          <cell r="I439">
            <v>0.32829494923880853</v>
          </cell>
          <cell r="J439">
            <v>0.32532898951260136</v>
          </cell>
          <cell r="K439">
            <v>0.32023019445862533</v>
          </cell>
          <cell r="L439">
            <v>0.32332369280511336</v>
          </cell>
          <cell r="M439">
            <v>0.33601577236234725</v>
          </cell>
          <cell r="N439">
            <v>0.34262044574295297</v>
          </cell>
          <cell r="O439">
            <v>0.3406396671021435</v>
          </cell>
        </row>
        <row r="440">
          <cell r="A440">
            <v>37</v>
          </cell>
          <cell r="B440" t="str">
            <v>Santander-Chile</v>
          </cell>
          <cell r="C440">
            <v>1.2350361507188123</v>
          </cell>
          <cell r="D440">
            <v>1.2320196524045885</v>
          </cell>
          <cell r="E440">
            <v>1.2523645405535846</v>
          </cell>
          <cell r="F440">
            <v>1.2514508478630857</v>
          </cell>
          <cell r="G440">
            <v>1.2436343517429367</v>
          </cell>
          <cell r="H440">
            <v>1.2159923495865093</v>
          </cell>
          <cell r="I440">
            <v>1.233029104471878</v>
          </cell>
          <cell r="J440">
            <v>1.2434769289320973</v>
          </cell>
          <cell r="K440">
            <v>1.2392604576485151</v>
          </cell>
          <cell r="L440">
            <v>1.215579663834875</v>
          </cell>
          <cell r="M440">
            <v>1.2566815117071812</v>
          </cell>
          <cell r="N440">
            <v>1.2735873875116996</v>
          </cell>
          <cell r="O440">
            <v>1.2890575024167374</v>
          </cell>
        </row>
        <row r="441">
          <cell r="A441">
            <v>14</v>
          </cell>
          <cell r="B441" t="str">
            <v>Scotiabank Chile</v>
          </cell>
          <cell r="C441">
            <v>0.48164518877751711</v>
          </cell>
          <cell r="D441">
            <v>0.47193691591299813</v>
          </cell>
          <cell r="E441">
            <v>0.46777798603943399</v>
          </cell>
          <cell r="F441">
            <v>0.47263459484289577</v>
          </cell>
          <cell r="G441">
            <v>0.45025594760190379</v>
          </cell>
          <cell r="H441">
            <v>0.4506948357134461</v>
          </cell>
          <cell r="I441">
            <v>0.43930674653994972</v>
          </cell>
          <cell r="J441">
            <v>0.40072961768371956</v>
          </cell>
          <cell r="K441">
            <v>0.38042315618742023</v>
          </cell>
          <cell r="L441">
            <v>0.37150193670394965</v>
          </cell>
          <cell r="M441">
            <v>0.5360836896164326</v>
          </cell>
          <cell r="N441">
            <v>0.5218875225438333</v>
          </cell>
          <cell r="O441">
            <v>0.50462498004975209</v>
          </cell>
        </row>
        <row r="442">
          <cell r="A442">
            <v>49</v>
          </cell>
          <cell r="B442" t="str">
            <v>Security</v>
          </cell>
          <cell r="C442">
            <v>0.38409678186926266</v>
          </cell>
          <cell r="D442">
            <v>0.39397588816264428</v>
          </cell>
          <cell r="E442">
            <v>0.44616139217027878</v>
          </cell>
          <cell r="F442">
            <v>0.4314775018368246</v>
          </cell>
          <cell r="G442">
            <v>0.44161834291159585</v>
          </cell>
          <cell r="H442">
            <v>0.49735644065363643</v>
          </cell>
          <cell r="I442">
            <v>0.3989145637068589</v>
          </cell>
          <cell r="J442">
            <v>0.48763489492063888</v>
          </cell>
          <cell r="K442">
            <v>0.45856949768100741</v>
          </cell>
          <cell r="L442">
            <v>0.4503366329065398</v>
          </cell>
          <cell r="M442">
            <v>0.49083329287566635</v>
          </cell>
          <cell r="N442">
            <v>0.49998500823029179</v>
          </cell>
          <cell r="O442">
            <v>0.49900496880009426</v>
          </cell>
        </row>
        <row r="443">
          <cell r="A443">
            <v>46</v>
          </cell>
          <cell r="B443" t="str">
            <v>China Constr.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</row>
        <row r="445">
          <cell r="A445">
            <v>12</v>
          </cell>
          <cell r="B445" t="str">
            <v>Del Estado de Chile</v>
          </cell>
          <cell r="C445">
            <v>0.93393895949894523</v>
          </cell>
          <cell r="D445">
            <v>0.93107598899022159</v>
          </cell>
          <cell r="E445">
            <v>0.99058486245049737</v>
          </cell>
          <cell r="F445">
            <v>1.0147667485629024</v>
          </cell>
          <cell r="G445">
            <v>1.0348898346914472</v>
          </cell>
          <cell r="H445">
            <v>1.0286484729483518</v>
          </cell>
          <cell r="I445">
            <v>1.045514286643882</v>
          </cell>
          <cell r="J445">
            <v>1.0563984975452148</v>
          </cell>
          <cell r="K445">
            <v>1.0973860838584739</v>
          </cell>
          <cell r="L445">
            <v>1.0775109879774323</v>
          </cell>
          <cell r="M445">
            <v>1.09323382706442</v>
          </cell>
          <cell r="N445">
            <v>1.0900077391893619</v>
          </cell>
          <cell r="O445">
            <v>1.090322222613302</v>
          </cell>
        </row>
        <row r="447">
          <cell r="A447">
            <v>980</v>
          </cell>
          <cell r="B447" t="str">
            <v>Sucursales de bancos extranjeros</v>
          </cell>
          <cell r="C447">
            <v>0.30248827038518089</v>
          </cell>
          <cell r="D447">
            <v>0.40682888270268408</v>
          </cell>
          <cell r="E447">
            <v>0.37367903271873315</v>
          </cell>
          <cell r="F447">
            <v>0.39751162636369985</v>
          </cell>
          <cell r="G447">
            <v>0.38318261957572652</v>
          </cell>
          <cell r="H447">
            <v>0.32525914115037347</v>
          </cell>
          <cell r="I447">
            <v>0.27051895472948106</v>
          </cell>
          <cell r="J447">
            <v>0.25361067484136729</v>
          </cell>
          <cell r="K447">
            <v>0.24506573326889375</v>
          </cell>
          <cell r="L447">
            <v>0.23672230652503792</v>
          </cell>
          <cell r="M447">
            <v>0.22662355583578092</v>
          </cell>
          <cell r="N447">
            <v>0.14288449620861959</v>
          </cell>
          <cell r="O447" t="str">
            <v>---</v>
          </cell>
        </row>
        <row r="448">
          <cell r="A448">
            <v>43</v>
          </cell>
          <cell r="B448" t="str">
            <v>De la Nación Argentina</v>
          </cell>
          <cell r="C448">
            <v>0.59617547806524185</v>
          </cell>
          <cell r="D448">
            <v>1.0949317078677052</v>
          </cell>
          <cell r="E448">
            <v>1.0911201392919325</v>
          </cell>
          <cell r="F448">
            <v>2.6251312565628284</v>
          </cell>
          <cell r="G448">
            <v>2.7987344852762228</v>
          </cell>
          <cell r="H448">
            <v>2.8391556597950873</v>
          </cell>
          <cell r="I448">
            <v>3</v>
          </cell>
          <cell r="J448">
            <v>3.3385335413416541</v>
          </cell>
          <cell r="K448">
            <v>4.269029399919452</v>
          </cell>
          <cell r="L448">
            <v>5.2594171997157071</v>
          </cell>
          <cell r="M448">
            <v>5.45</v>
          </cell>
          <cell r="N448" t="str">
            <v>---</v>
          </cell>
          <cell r="O448" t="str">
            <v>---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2.1424184399725426</v>
          </cell>
          <cell r="D450">
            <v>2.9556992836775855</v>
          </cell>
          <cell r="E450">
            <v>2.8877915886259151</v>
          </cell>
          <cell r="F450">
            <v>2.7518172377985461</v>
          </cell>
          <cell r="G450">
            <v>2.7718759193279507</v>
          </cell>
          <cell r="H450">
            <v>2.3265378062393514</v>
          </cell>
          <cell r="I450">
            <v>2.1233243967828419</v>
          </cell>
          <cell r="J450">
            <v>2.1977412104226213</v>
          </cell>
          <cell r="K450">
            <v>2.2012840823813891</v>
          </cell>
          <cell r="L450">
            <v>2.2717494191549781</v>
          </cell>
          <cell r="M450">
            <v>2.4637590991103093</v>
          </cell>
          <cell r="N450">
            <v>1.7952299653370585</v>
          </cell>
          <cell r="O450">
            <v>0.7369888740289674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0.87407183148467771</v>
          </cell>
          <cell r="D454">
            <v>0.86425459616996225</v>
          </cell>
          <cell r="E454">
            <v>0.8721073935039686</v>
          </cell>
          <cell r="F454">
            <v>0.88453064810610083</v>
          </cell>
          <cell r="G454">
            <v>0.88661235714456199</v>
          </cell>
          <cell r="H454">
            <v>0.87858167303389945</v>
          </cell>
          <cell r="I454">
            <v>0.89464661888904551</v>
          </cell>
          <cell r="J454">
            <v>0.89537319612076671</v>
          </cell>
          <cell r="K454">
            <v>0.9036602036217567</v>
          </cell>
          <cell r="L454">
            <v>0.89000781801609063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1.0432646704320809</v>
          </cell>
          <cell r="D462">
            <v>1.0371723530581551</v>
          </cell>
          <cell r="E462">
            <v>1.034658114215659</v>
          </cell>
          <cell r="F462">
            <v>1.0553341995166217</v>
          </cell>
          <cell r="G462">
            <v>1.0603847541610991</v>
          </cell>
          <cell r="H462">
            <v>1.0527206129449982</v>
          </cell>
          <cell r="I462">
            <v>1.0612313358773411</v>
          </cell>
          <cell r="J462">
            <v>1.0628621178664299</v>
          </cell>
          <cell r="K462">
            <v>1.074811017664465</v>
          </cell>
          <cell r="L462">
            <v>1.0624741501179433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8.0764645664525403E-2</v>
          </cell>
          <cell r="D463">
            <v>8.021237588309714E-2</v>
          </cell>
          <cell r="E463">
            <v>8.055815369596421E-2</v>
          </cell>
          <cell r="F463">
            <v>8.3575321675474976E-2</v>
          </cell>
          <cell r="G463">
            <v>9.5696374542850446E-2</v>
          </cell>
          <cell r="H463">
            <v>8.920052912727261E-2</v>
          </cell>
          <cell r="I463">
            <v>8.2114703530218214E-2</v>
          </cell>
          <cell r="J463">
            <v>7.4570159187559631E-2</v>
          </cell>
          <cell r="K463">
            <v>6.1912938087061914E-2</v>
          </cell>
          <cell r="L463">
            <v>5.5992886413767907E-2</v>
          </cell>
          <cell r="M463">
            <v>6.0246410768480807E-2</v>
          </cell>
          <cell r="N463">
            <v>9.657654374416326E-2</v>
          </cell>
          <cell r="O463">
            <v>9.5194257596264875E-2</v>
          </cell>
        </row>
        <row r="464">
          <cell r="A464">
            <v>504</v>
          </cell>
          <cell r="B464" t="str">
            <v>Bilbao Vizcaya Argentaria, Chile</v>
          </cell>
          <cell r="C464">
            <v>0.65712223848931206</v>
          </cell>
          <cell r="D464">
            <v>0.63124309825280278</v>
          </cell>
          <cell r="E464">
            <v>0.63004198347838392</v>
          </cell>
          <cell r="F464">
            <v>0.60846203491077189</v>
          </cell>
          <cell r="G464">
            <v>0.60853990956208948</v>
          </cell>
          <cell r="H464">
            <v>0.64735268244505384</v>
          </cell>
          <cell r="I464">
            <v>0.57555741710501818</v>
          </cell>
          <cell r="J464">
            <v>0.56179037129219289</v>
          </cell>
          <cell r="K464">
            <v>0.55293222982274326</v>
          </cell>
          <cell r="L464">
            <v>0.52806162114319655</v>
          </cell>
          <cell r="M464" t="str">
            <v>---</v>
          </cell>
          <cell r="N464" t="str">
            <v>---</v>
          </cell>
          <cell r="O464" t="str">
            <v>---</v>
          </cell>
        </row>
        <row r="465">
          <cell r="A465">
            <v>55</v>
          </cell>
          <cell r="B465" t="str">
            <v>Consorcio</v>
          </cell>
          <cell r="C465">
            <v>4.7933858545781249E-2</v>
          </cell>
          <cell r="D465">
            <v>8.9740683581802205E-2</v>
          </cell>
          <cell r="E465">
            <v>4.4179402160029774E-2</v>
          </cell>
          <cell r="F465">
            <v>7.6496676888352128E-2</v>
          </cell>
          <cell r="G465">
            <v>7.8256589907956794E-2</v>
          </cell>
          <cell r="H465">
            <v>6.8078570089344342E-2</v>
          </cell>
          <cell r="I465">
            <v>6.5329411937420784E-2</v>
          </cell>
          <cell r="J465">
            <v>9.1616688834576174E-2</v>
          </cell>
          <cell r="K465">
            <v>9.089129201399955E-2</v>
          </cell>
          <cell r="L465">
            <v>9.0385530123700653E-2</v>
          </cell>
          <cell r="M465">
            <v>8.384728950987283E-2</v>
          </cell>
          <cell r="N465">
            <v>8.0962643614420848E-2</v>
          </cell>
          <cell r="O465">
            <v>7.9139761691210175E-2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0.69138493326604034</v>
          </cell>
          <cell r="D467">
            <v>0.68216549643863811</v>
          </cell>
          <cell r="E467">
            <v>0.70751563601780465</v>
          </cell>
          <cell r="F467">
            <v>0.69417831346172709</v>
          </cell>
          <cell r="G467">
            <v>0.68349844076218591</v>
          </cell>
          <cell r="H467">
            <v>0.64133553894338979</v>
          </cell>
          <cell r="I467">
            <v>0.64724949843389756</v>
          </cell>
          <cell r="J467">
            <v>0.64767324045178887</v>
          </cell>
          <cell r="K467">
            <v>0.65189050893719436</v>
          </cell>
          <cell r="L467">
            <v>0.66671745934573368</v>
          </cell>
          <cell r="M467">
            <v>0.65650270067544658</v>
          </cell>
          <cell r="N467">
            <v>0.67308980914975303</v>
          </cell>
          <cell r="O467">
            <v>0.66163815402733073</v>
          </cell>
        </row>
        <row r="468">
          <cell r="A468">
            <v>16</v>
          </cell>
          <cell r="B468" t="str">
            <v>De Crédito e Inversiones</v>
          </cell>
          <cell r="C468">
            <v>1.5367005112923358</v>
          </cell>
          <cell r="D468">
            <v>1.4904211207478242</v>
          </cell>
          <cell r="E468">
            <v>1.360489135248397</v>
          </cell>
          <cell r="F468">
            <v>1.4554503721148839</v>
          </cell>
          <cell r="G468">
            <v>1.4202641732738965</v>
          </cell>
          <cell r="H468">
            <v>1.4299299395776297</v>
          </cell>
          <cell r="I468">
            <v>1.4972800646072761</v>
          </cell>
          <cell r="J468">
            <v>1.5160604648858589</v>
          </cell>
          <cell r="K468">
            <v>1.6327725273011666</v>
          </cell>
          <cell r="L468">
            <v>1.6851717864780267</v>
          </cell>
          <cell r="M468">
            <v>1.6547294641273715</v>
          </cell>
          <cell r="N468">
            <v>1.6570458721017207</v>
          </cell>
          <cell r="O468">
            <v>1.4586624641976738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4.4682138143422794</v>
          </cell>
          <cell r="D470">
            <v>4.6932608876444988</v>
          </cell>
          <cell r="E470">
            <v>4.1589944008116939</v>
          </cell>
          <cell r="F470">
            <v>4.6360950399483185</v>
          </cell>
          <cell r="G470">
            <v>4.5888550892917115</v>
          </cell>
          <cell r="H470">
            <v>4.408776722436639</v>
          </cell>
          <cell r="I470">
            <v>4.3240172020258418</v>
          </cell>
          <cell r="J470">
            <v>4.0462771868550567</v>
          </cell>
          <cell r="K470">
            <v>3.8646664794833736</v>
          </cell>
          <cell r="L470">
            <v>3.6972618902314984</v>
          </cell>
          <cell r="M470">
            <v>3.4969400495323084</v>
          </cell>
          <cell r="N470">
            <v>3.3319651103129808</v>
          </cell>
          <cell r="O470">
            <v>3.4497789401581667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2.5611674426513122</v>
          </cell>
          <cell r="D472">
            <v>2.4515077953370352</v>
          </cell>
          <cell r="E472">
            <v>2.3008158610404421</v>
          </cell>
          <cell r="F472">
            <v>2.2851718102399228</v>
          </cell>
          <cell r="G472">
            <v>2.3447110882617554</v>
          </cell>
          <cell r="H472">
            <v>2.3264513978965389</v>
          </cell>
          <cell r="I472">
            <v>2.2419922454250578</v>
          </cell>
          <cell r="J472">
            <v>2.2112768877065854</v>
          </cell>
          <cell r="K472">
            <v>2.1824181620434042</v>
          </cell>
          <cell r="L472">
            <v>2.1072632942408109</v>
          </cell>
          <cell r="M472">
            <v>2.0596929663061321</v>
          </cell>
          <cell r="N472">
            <v>1.9277709540838277</v>
          </cell>
          <cell r="O472">
            <v>1.9129144175229955</v>
          </cell>
        </row>
        <row r="473">
          <cell r="A473">
            <v>39</v>
          </cell>
          <cell r="B473" t="str">
            <v>Itaú Corpbanca</v>
          </cell>
          <cell r="C473">
            <v>0.96346460464256223</v>
          </cell>
          <cell r="D473">
            <v>0.96898208961529397</v>
          </cell>
          <cell r="E473">
            <v>0.98861419565077391</v>
          </cell>
          <cell r="F473">
            <v>1.0244980600479621</v>
          </cell>
          <cell r="G473">
            <v>1.1291418751928501</v>
          </cell>
          <cell r="H473">
            <v>1.1410438133988687</v>
          </cell>
          <cell r="I473">
            <v>1.2257206048203921</v>
          </cell>
          <cell r="J473">
            <v>1.1731423749843053</v>
          </cell>
          <cell r="K473">
            <v>1.1464053865952653</v>
          </cell>
          <cell r="L473">
            <v>1.0881429317746758</v>
          </cell>
          <cell r="M473">
            <v>1.0349015793392928</v>
          </cell>
          <cell r="N473">
            <v>1.0886700781720822</v>
          </cell>
          <cell r="O473">
            <v>1.3208407230494024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61</v>
          </cell>
          <cell r="B475" t="str">
            <v>Bank of China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 t="str">
            <v>---</v>
          </cell>
          <cell r="L476" t="str">
            <v>---</v>
          </cell>
          <cell r="M476" t="str">
            <v>---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0.17323516673884798</v>
          </cell>
          <cell r="D477">
            <v>0.17636684303350969</v>
          </cell>
          <cell r="E477">
            <v>8.9726334679228345E-2</v>
          </cell>
          <cell r="F477">
            <v>0.13636363636363638</v>
          </cell>
          <cell r="G477">
            <v>0.1399906672888474</v>
          </cell>
          <cell r="H477">
            <v>0.18984337921214997</v>
          </cell>
          <cell r="I477">
            <v>0.19540791402051783</v>
          </cell>
          <cell r="J477">
            <v>0.19890601690701143</v>
          </cell>
          <cell r="K477">
            <v>0.15345268542199489</v>
          </cell>
          <cell r="L477">
            <v>0.15584415584415584</v>
          </cell>
          <cell r="M477">
            <v>0.10582010582010583</v>
          </cell>
          <cell r="N477">
            <v>0.16366612111292964</v>
          </cell>
          <cell r="O477">
            <v>0.16675931072818231</v>
          </cell>
        </row>
        <row r="478">
          <cell r="A478">
            <v>37</v>
          </cell>
          <cell r="B478" t="str">
            <v>Santander-Chile</v>
          </cell>
          <cell r="C478">
            <v>1.7870093481745792</v>
          </cell>
          <cell r="D478">
            <v>1.8150871963945758</v>
          </cell>
          <cell r="E478">
            <v>1.8516335354458398</v>
          </cell>
          <cell r="F478">
            <v>1.8624381832252557</v>
          </cell>
          <cell r="G478">
            <v>1.8480049710700588</v>
          </cell>
          <cell r="H478">
            <v>1.8179457151387659</v>
          </cell>
          <cell r="I478">
            <v>1.8147657112485873</v>
          </cell>
          <cell r="J478">
            <v>1.8508122291023523</v>
          </cell>
          <cell r="K478">
            <v>1.8614470547209625</v>
          </cell>
          <cell r="L478">
            <v>1.8220793904307739</v>
          </cell>
          <cell r="M478">
            <v>1.8739230833787843</v>
          </cell>
          <cell r="N478">
            <v>1.9048173467691494</v>
          </cell>
          <cell r="O478">
            <v>1.9458492914483514</v>
          </cell>
        </row>
        <row r="479">
          <cell r="A479">
            <v>14</v>
          </cell>
          <cell r="B479" t="str">
            <v>Scotiabank Chile</v>
          </cell>
          <cell r="C479">
            <v>0.69244031044600485</v>
          </cell>
          <cell r="D479">
            <v>0.67664758653529589</v>
          </cell>
          <cell r="E479">
            <v>0.65881814850065523</v>
          </cell>
          <cell r="F479">
            <v>0.66917796374408833</v>
          </cell>
          <cell r="G479">
            <v>0.62720922786831756</v>
          </cell>
          <cell r="H479">
            <v>0.63825203157628685</v>
          </cell>
          <cell r="I479">
            <v>0.6107134848028074</v>
          </cell>
          <cell r="J479">
            <v>0.54279266191190001</v>
          </cell>
          <cell r="K479">
            <v>0.51029110644356779</v>
          </cell>
          <cell r="L479">
            <v>0.50662167214243092</v>
          </cell>
          <cell r="M479">
            <v>0.53558578335513773</v>
          </cell>
          <cell r="N479">
            <v>0.51702836827414222</v>
          </cell>
          <cell r="O479">
            <v>0.49196147446687027</v>
          </cell>
        </row>
        <row r="480">
          <cell r="A480">
            <v>49</v>
          </cell>
          <cell r="B480" t="str">
            <v>Security</v>
          </cell>
          <cell r="C480">
            <v>0.41357173500849209</v>
          </cell>
          <cell r="D480">
            <v>0.42901073520102351</v>
          </cell>
          <cell r="E480">
            <v>0.49493078892073394</v>
          </cell>
          <cell r="F480">
            <v>0.47286061573913707</v>
          </cell>
          <cell r="G480">
            <v>0.53189708315758732</v>
          </cell>
          <cell r="H480">
            <v>0.55653591031797878</v>
          </cell>
          <cell r="I480">
            <v>0.42702592864771055</v>
          </cell>
          <cell r="J480">
            <v>0.54135575006916681</v>
          </cell>
          <cell r="K480">
            <v>0.50976462448903104</v>
          </cell>
          <cell r="L480">
            <v>0.4961928723059939</v>
          </cell>
          <cell r="M480">
            <v>0.54903132307924163</v>
          </cell>
          <cell r="N480">
            <v>0.56137661647892478</v>
          </cell>
          <cell r="O480">
            <v>0.56224918870606866</v>
          </cell>
        </row>
        <row r="481">
          <cell r="A481">
            <v>46</v>
          </cell>
          <cell r="B481" t="str">
            <v>China Constr.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</row>
        <row r="483">
          <cell r="A483">
            <v>12</v>
          </cell>
          <cell r="B483" t="str">
            <v>Del Estado de Chile</v>
          </cell>
          <cell r="C483">
            <v>0.83183006635821211</v>
          </cell>
          <cell r="D483">
            <v>0.78762802251862529</v>
          </cell>
          <cell r="E483">
            <v>0.8451197940370303</v>
          </cell>
          <cell r="F483">
            <v>0.84494419645146002</v>
          </cell>
          <cell r="G483">
            <v>0.84773321340339758</v>
          </cell>
          <cell r="H483">
            <v>0.82684240541046483</v>
          </cell>
          <cell r="I483">
            <v>0.81867410595386547</v>
          </cell>
          <cell r="J483">
            <v>0.82156076291386038</v>
          </cell>
          <cell r="K483">
            <v>0.83253676109330488</v>
          </cell>
          <cell r="L483">
            <v>0.8085119130851659</v>
          </cell>
          <cell r="M483">
            <v>0.82475719811780768</v>
          </cell>
          <cell r="N483">
            <v>0.84597033692966961</v>
          </cell>
          <cell r="O483">
            <v>0.87376608065202688</v>
          </cell>
        </row>
        <row r="485">
          <cell r="A485">
            <v>980</v>
          </cell>
          <cell r="B485" t="str">
            <v>Sucursales de bancos extranjeros</v>
          </cell>
          <cell r="C485">
            <v>0.30261721732694369</v>
          </cell>
          <cell r="D485">
            <v>0.40698448989414965</v>
          </cell>
          <cell r="E485">
            <v>0.3738169408123177</v>
          </cell>
          <cell r="F485">
            <v>0.39764715648342136</v>
          </cell>
          <cell r="G485">
            <v>0.38330933205326506</v>
          </cell>
          <cell r="H485">
            <v>0.32534922514675735</v>
          </cell>
          <cell r="I485">
            <v>0.27058439919219118</v>
          </cell>
          <cell r="J485">
            <v>0.25365415793627383</v>
          </cell>
          <cell r="K485">
            <v>0.24510103093790203</v>
          </cell>
          <cell r="L485">
            <v>0.23675159994116229</v>
          </cell>
          <cell r="M485">
            <v>0.2266500007854208</v>
          </cell>
          <cell r="N485">
            <v>0.14288449620861959</v>
          </cell>
          <cell r="O485" t="str">
            <v>---</v>
          </cell>
        </row>
        <row r="486">
          <cell r="A486">
            <v>43</v>
          </cell>
          <cell r="B486" t="str">
            <v>De la Nación Argentina</v>
          </cell>
          <cell r="C486">
            <v>0.60234117513353791</v>
          </cell>
          <cell r="D486">
            <v>1.1060433295324972</v>
          </cell>
          <cell r="E486">
            <v>1.1030274583431119</v>
          </cell>
          <cell r="F486">
            <v>2.6536148130675787</v>
          </cell>
          <cell r="G486">
            <v>2.8307692307692309</v>
          </cell>
          <cell r="H486">
            <v>2.8699775393062144</v>
          </cell>
          <cell r="I486">
            <v>3.0353483606557377</v>
          </cell>
          <cell r="J486">
            <v>3.3743298643960897</v>
          </cell>
          <cell r="K486">
            <v>4.3203586712859181</v>
          </cell>
          <cell r="L486">
            <v>5.3262955854126677</v>
          </cell>
          <cell r="M486">
            <v>5.521783181357649</v>
          </cell>
          <cell r="N486" t="str">
            <v>---</v>
          </cell>
          <cell r="O486" t="str">
            <v>---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2.1424184399725426</v>
          </cell>
          <cell r="D488">
            <v>2.9556992836775855</v>
          </cell>
          <cell r="E488">
            <v>2.8877915886259151</v>
          </cell>
          <cell r="F488">
            <v>2.7518172377985461</v>
          </cell>
          <cell r="G488">
            <v>2.7718759193279507</v>
          </cell>
          <cell r="H488">
            <v>2.3265378062393514</v>
          </cell>
          <cell r="I488">
            <v>2.1233243967828419</v>
          </cell>
          <cell r="J488">
            <v>2.1977412104226213</v>
          </cell>
          <cell r="K488">
            <v>2.2012840823813891</v>
          </cell>
          <cell r="L488">
            <v>2.2717494191549781</v>
          </cell>
          <cell r="M488">
            <v>2.4637590991103093</v>
          </cell>
          <cell r="N488">
            <v>1.7952299653370585</v>
          </cell>
          <cell r="O488">
            <v>0.7369888740289674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1.0123850756086825</v>
          </cell>
          <cell r="D492">
            <v>1.0011033181138587</v>
          </cell>
          <cell r="E492">
            <v>1.0072687683535411</v>
          </cell>
          <cell r="F492">
            <v>1.0254529801066237</v>
          </cell>
          <cell r="G492">
            <v>1.0300793698913322</v>
          </cell>
          <cell r="H492">
            <v>1.0202113400662369</v>
          </cell>
          <cell r="I492">
            <v>1.0256862917802654</v>
          </cell>
          <cell r="J492">
            <v>1.0275621503573178</v>
          </cell>
          <cell r="K492">
            <v>1.0392120985987787</v>
          </cell>
          <cell r="L492">
            <v>1.0254371405175835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0.61959260732293597</v>
          </cell>
          <cell r="D500">
            <v>0.60473817547783393</v>
          </cell>
          <cell r="E500">
            <v>0.60690280000601693</v>
          </cell>
          <cell r="F500">
            <v>0.60361441647458469</v>
          </cell>
          <cell r="G500">
            <v>0.59208095963795382</v>
          </cell>
          <cell r="H500">
            <v>0.58297740591965885</v>
          </cell>
          <cell r="I500">
            <v>0.60634287488969918</v>
          </cell>
          <cell r="J500">
            <v>0.60060745443403618</v>
          </cell>
          <cell r="K500">
            <v>0.59191326450229609</v>
          </cell>
          <cell r="L500">
            <v>0.57689823046240241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4.1015984110852263E-2</v>
          </cell>
          <cell r="D501">
            <v>4.5843293334563759E-2</v>
          </cell>
          <cell r="E501">
            <v>4.312796809701256E-2</v>
          </cell>
          <cell r="F501">
            <v>4.3910357009608381E-2</v>
          </cell>
          <cell r="G501">
            <v>3.6100397104368145E-2</v>
          </cell>
          <cell r="H501">
            <v>4.0063839429385836E-2</v>
          </cell>
          <cell r="I501">
            <v>4.4705967642545585E-2</v>
          </cell>
          <cell r="J501">
            <v>4.3427883088098924E-2</v>
          </cell>
          <cell r="K501">
            <v>4.8997282877949501E-2</v>
          </cell>
          <cell r="L501">
            <v>4.831374242567376E-2</v>
          </cell>
          <cell r="M501">
            <v>4.8110008577684278E-2</v>
          </cell>
          <cell r="N501">
            <v>4.6179468838608517E-2</v>
          </cell>
          <cell r="O501">
            <v>4.2671012626063487E-2</v>
          </cell>
        </row>
        <row r="502">
          <cell r="A502">
            <v>504</v>
          </cell>
          <cell r="B502" t="str">
            <v>Bilbao Vizcaya Argentaria, Chile</v>
          </cell>
          <cell r="C502">
            <v>0.91167550471296555</v>
          </cell>
          <cell r="D502">
            <v>0.86831789911431101</v>
          </cell>
          <cell r="E502">
            <v>0.86788604175623041</v>
          </cell>
          <cell r="F502">
            <v>0.91834301584624511</v>
          </cell>
          <cell r="G502">
            <v>0.8997389541520141</v>
          </cell>
          <cell r="H502">
            <v>0.89151564029520891</v>
          </cell>
          <cell r="I502">
            <v>0.87195645651332832</v>
          </cell>
          <cell r="J502">
            <v>0.89268483659717179</v>
          </cell>
          <cell r="K502">
            <v>0.8865919364997088</v>
          </cell>
          <cell r="L502">
            <v>0.86932411337090831</v>
          </cell>
          <cell r="M502" t="str">
            <v>---</v>
          </cell>
          <cell r="N502" t="str">
            <v>---</v>
          </cell>
          <cell r="O502" t="str">
            <v>---</v>
          </cell>
        </row>
        <row r="503">
          <cell r="A503">
            <v>55</v>
          </cell>
          <cell r="B503" t="str">
            <v>Consorcio</v>
          </cell>
          <cell r="C503">
            <v>4.3902781680247256E-2</v>
          </cell>
          <cell r="D503">
            <v>5.1607454931444183E-2</v>
          </cell>
          <cell r="E503">
            <v>4.5689194802112386E-2</v>
          </cell>
          <cell r="F503">
            <v>4.5665941619698842E-2</v>
          </cell>
          <cell r="G503">
            <v>4.1593325778217151E-2</v>
          </cell>
          <cell r="H503">
            <v>3.9592825091522545E-2</v>
          </cell>
          <cell r="I503">
            <v>4.0562836767470793E-2</v>
          </cell>
          <cell r="J503">
            <v>3.6881775727635874E-2</v>
          </cell>
          <cell r="K503">
            <v>3.6802626545347134E-2</v>
          </cell>
          <cell r="L503">
            <v>3.4380959366290161E-2</v>
          </cell>
          <cell r="M503">
            <v>3.4585261425175443E-2</v>
          </cell>
          <cell r="N503">
            <v>3.0696732872052698E-2</v>
          </cell>
          <cell r="O503">
            <v>2.796398859690687E-2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0.78860716432166833</v>
          </cell>
          <cell r="D505">
            <v>0.79527811184370556</v>
          </cell>
          <cell r="E505">
            <v>0.80332914401506972</v>
          </cell>
          <cell r="F505">
            <v>0.77798129776721503</v>
          </cell>
          <cell r="G505">
            <v>0.77814639356040327</v>
          </cell>
          <cell r="H505">
            <v>0.78444919475202224</v>
          </cell>
          <cell r="I505">
            <v>0.80170114389907698</v>
          </cell>
          <cell r="J505">
            <v>0.78680417935002822</v>
          </cell>
          <cell r="K505">
            <v>0.7532027901022379</v>
          </cell>
          <cell r="L505">
            <v>0.74841893599936737</v>
          </cell>
          <cell r="M505">
            <v>0.77320009544394075</v>
          </cell>
          <cell r="N505">
            <v>0.74454545387695137</v>
          </cell>
          <cell r="O505">
            <v>0.70732966390504781</v>
          </cell>
        </row>
        <row r="506">
          <cell r="A506">
            <v>16</v>
          </cell>
          <cell r="B506" t="str">
            <v>De Crédito e Inversiones</v>
          </cell>
          <cell r="C506">
            <v>0.5447734106007549</v>
          </cell>
          <cell r="D506">
            <v>0.49163378760941495</v>
          </cell>
          <cell r="E506">
            <v>0.49677756843142795</v>
          </cell>
          <cell r="F506">
            <v>0.52254606328077002</v>
          </cell>
          <cell r="G506">
            <v>0.48227853697247453</v>
          </cell>
          <cell r="H506">
            <v>0.46400209454894548</v>
          </cell>
          <cell r="I506">
            <v>0.51992401478906802</v>
          </cell>
          <cell r="J506">
            <v>0.5310224593795545</v>
          </cell>
          <cell r="K506">
            <v>0.5574994516449352</v>
          </cell>
          <cell r="L506">
            <v>0.51379037638323966</v>
          </cell>
          <cell r="M506">
            <v>0.54753650117497177</v>
          </cell>
          <cell r="N506">
            <v>0.49436145799400344</v>
          </cell>
          <cell r="O506">
            <v>0.4483779081910671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0.41497495386237804</v>
          </cell>
          <cell r="D508">
            <v>0.42055277487988396</v>
          </cell>
          <cell r="E508">
            <v>0.40883095454595181</v>
          </cell>
          <cell r="F508">
            <v>0.42495382049090991</v>
          </cell>
          <cell r="G508">
            <v>0.39919562304827794</v>
          </cell>
          <cell r="H508">
            <v>0.40312940744910281</v>
          </cell>
          <cell r="I508">
            <v>0.42623625828783979</v>
          </cell>
          <cell r="J508">
            <v>0.40511321113957649</v>
          </cell>
          <cell r="K508">
            <v>0.37599472279316093</v>
          </cell>
          <cell r="L508">
            <v>0.36716109200694597</v>
          </cell>
          <cell r="M508">
            <v>0.38710047527058999</v>
          </cell>
          <cell r="N508">
            <v>0.40581832466460471</v>
          </cell>
          <cell r="O508">
            <v>0.42003037598458121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1.1364382841752612</v>
          </cell>
          <cell r="D510">
            <v>1.1947886876390212</v>
          </cell>
          <cell r="E510">
            <v>0.76076450597075429</v>
          </cell>
          <cell r="F510">
            <v>0.87300070094946791</v>
          </cell>
          <cell r="G510">
            <v>0.91112582363882844</v>
          </cell>
          <cell r="H510">
            <v>0.97632035705430209</v>
          </cell>
          <cell r="I510">
            <v>1.0101325019485581</v>
          </cell>
          <cell r="J510">
            <v>1.0356871678056188</v>
          </cell>
          <cell r="K510">
            <v>1.0489002527820555</v>
          </cell>
          <cell r="L510">
            <v>0.91732664805424191</v>
          </cell>
          <cell r="M510">
            <v>0.8615835116567182</v>
          </cell>
          <cell r="N510">
            <v>0.92746862157058763</v>
          </cell>
          <cell r="O510">
            <v>0.90791891817757908</v>
          </cell>
        </row>
        <row r="511">
          <cell r="A511">
            <v>39</v>
          </cell>
          <cell r="B511" t="str">
            <v>Itaú Corpbanca</v>
          </cell>
          <cell r="C511">
            <v>0.58485885385484748</v>
          </cell>
          <cell r="D511">
            <v>0.61653809333611065</v>
          </cell>
          <cell r="E511">
            <v>0.61721183763395693</v>
          </cell>
          <cell r="F511">
            <v>0.58839060513903707</v>
          </cell>
          <cell r="G511">
            <v>0.62184324806477642</v>
          </cell>
          <cell r="H511">
            <v>0.60323092725744709</v>
          </cell>
          <cell r="I511">
            <v>0.63630737598825737</v>
          </cell>
          <cell r="J511">
            <v>0.63764992694056177</v>
          </cell>
          <cell r="K511">
            <v>0.65382890001419247</v>
          </cell>
          <cell r="L511">
            <v>0.65222380553748749</v>
          </cell>
          <cell r="M511">
            <v>0.62244779492223745</v>
          </cell>
          <cell r="N511">
            <v>0.62130295150220383</v>
          </cell>
          <cell r="O511">
            <v>0.71960143823182721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61</v>
          </cell>
          <cell r="B513" t="str">
            <v>Bank of China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0.35254616675993283</v>
          </cell>
          <cell r="D515">
            <v>0.34988134458748771</v>
          </cell>
          <cell r="E515">
            <v>0.33611309526417965</v>
          </cell>
          <cell r="F515">
            <v>0.33490152300454507</v>
          </cell>
          <cell r="G515">
            <v>0.33675461694162323</v>
          </cell>
          <cell r="H515">
            <v>0.33065103424567688</v>
          </cell>
          <cell r="I515">
            <v>0.32953823511936048</v>
          </cell>
          <cell r="J515">
            <v>0.32650309185035353</v>
          </cell>
          <cell r="K515">
            <v>0.32175725358874085</v>
          </cell>
          <cell r="L515">
            <v>0.32484370727291584</v>
          </cell>
          <cell r="M515">
            <v>0.33809633115268373</v>
          </cell>
          <cell r="N515">
            <v>0.34421071513412099</v>
          </cell>
          <cell r="O515">
            <v>0.3421665340628981</v>
          </cell>
        </row>
        <row r="516">
          <cell r="A516">
            <v>37</v>
          </cell>
          <cell r="B516" t="str">
            <v>Santander-Chile</v>
          </cell>
          <cell r="C516">
            <v>0.66163305059714195</v>
          </cell>
          <cell r="D516">
            <v>0.63818119421562836</v>
          </cell>
          <cell r="E516">
            <v>0.63721926661504769</v>
          </cell>
          <cell r="F516">
            <v>0.62173990630981368</v>
          </cell>
          <cell r="G516">
            <v>0.61301991732355532</v>
          </cell>
          <cell r="H516">
            <v>0.58536278810021325</v>
          </cell>
          <cell r="I516">
            <v>0.61662297513134257</v>
          </cell>
          <cell r="J516">
            <v>0.59872338517897006</v>
          </cell>
          <cell r="K516">
            <v>0.579890843581503</v>
          </cell>
          <cell r="L516">
            <v>0.56615870218290065</v>
          </cell>
          <cell r="M516">
            <v>0.59889942955194808</v>
          </cell>
          <cell r="N516">
            <v>0.60981395355480739</v>
          </cell>
          <cell r="O516">
            <v>0.6080845940053935</v>
          </cell>
        </row>
        <row r="517">
          <cell r="A517">
            <v>14</v>
          </cell>
          <cell r="B517" t="str">
            <v>Scotiabank Chile</v>
          </cell>
          <cell r="C517">
            <v>0.22196181123158901</v>
          </cell>
          <cell r="D517">
            <v>0.21767010934401923</v>
          </cell>
          <cell r="E517">
            <v>0.22911844972300202</v>
          </cell>
          <cell r="F517">
            <v>0.23101608600238563</v>
          </cell>
          <cell r="G517">
            <v>0.22903133343561682</v>
          </cell>
          <cell r="H517">
            <v>0.21661589235846662</v>
          </cell>
          <cell r="I517">
            <v>0.21986148705282335</v>
          </cell>
          <cell r="J517">
            <v>0.21340401005782014</v>
          </cell>
          <cell r="K517">
            <v>0.21094936966195824</v>
          </cell>
          <cell r="L517">
            <v>0.19175157394797038</v>
          </cell>
          <cell r="M517">
            <v>0.53664199677853519</v>
          </cell>
          <cell r="N517">
            <v>0.52742796004285231</v>
          </cell>
          <cell r="O517">
            <v>0.51935862751360828</v>
          </cell>
        </row>
        <row r="518">
          <cell r="A518">
            <v>49</v>
          </cell>
          <cell r="B518" t="str">
            <v>Security</v>
          </cell>
          <cell r="C518">
            <v>0.2787605465997896</v>
          </cell>
          <cell r="D518">
            <v>0.26905888885950763</v>
          </cell>
          <cell r="E518">
            <v>0.27291695593925092</v>
          </cell>
          <cell r="F518">
            <v>0.28374305469292149</v>
          </cell>
          <cell r="G518">
            <v>0.1197489528907249</v>
          </cell>
          <cell r="H518">
            <v>0.28579552229223415</v>
          </cell>
          <cell r="I518">
            <v>0.29809144758832695</v>
          </cell>
          <cell r="J518">
            <v>0.29028017146139906</v>
          </cell>
          <cell r="K518">
            <v>0.2713167209884379</v>
          </cell>
          <cell r="L518">
            <v>0.27821082544748171</v>
          </cell>
          <cell r="M518">
            <v>0.27260424289919666</v>
          </cell>
          <cell r="N518">
            <v>0.26855636696729529</v>
          </cell>
          <cell r="O518">
            <v>0.2600266191824937</v>
          </cell>
        </row>
        <row r="519">
          <cell r="A519">
            <v>60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1.0416395686179147</v>
          </cell>
          <cell r="D521">
            <v>1.0809002456943728</v>
          </cell>
          <cell r="E521">
            <v>1.1371911272465614</v>
          </cell>
          <cell r="F521">
            <v>1.1824470939904015</v>
          </cell>
          <cell r="G521">
            <v>1.2215524364784605</v>
          </cell>
          <cell r="H521">
            <v>1.2310668197601047</v>
          </cell>
          <cell r="I521">
            <v>1.2765567806873719</v>
          </cell>
          <cell r="J521">
            <v>1.2943551668278002</v>
          </cell>
          <cell r="K521">
            <v>1.364251344931007</v>
          </cell>
          <cell r="L521">
            <v>1.3498597985803888</v>
          </cell>
          <cell r="M521">
            <v>1.3623616116975374</v>
          </cell>
          <cell r="N521">
            <v>1.3352556076258444</v>
          </cell>
          <cell r="O521">
            <v>1.305808840083565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str">
            <v>---</v>
          </cell>
          <cell r="O523" t="str">
            <v>---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str">
            <v>---</v>
          </cell>
          <cell r="O524" t="str">
            <v>---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0.69178551735770788</v>
          </cell>
          <cell r="D530">
            <v>0.68619649165239838</v>
          </cell>
          <cell r="E530">
            <v>0.69768100059305005</v>
          </cell>
          <cell r="F530">
            <v>0.70303091917685157</v>
          </cell>
          <cell r="G530">
            <v>0.7001313020454567</v>
          </cell>
          <cell r="H530">
            <v>0.6939980314832036</v>
          </cell>
          <cell r="I530">
            <v>0.72129010911143032</v>
          </cell>
          <cell r="J530">
            <v>0.71970180905007042</v>
          </cell>
          <cell r="K530">
            <v>0.72440175323828593</v>
          </cell>
          <cell r="L530">
            <v>0.7093301532081473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0.71241889075208298</v>
          </cell>
          <cell r="D538">
            <v>0.68677576830299947</v>
          </cell>
          <cell r="E538">
            <v>0.72229765451093053</v>
          </cell>
          <cell r="F538">
            <v>0.7178033443448395</v>
          </cell>
          <cell r="G538">
            <v>0.69039583933682647</v>
          </cell>
          <cell r="H538">
            <v>0.7104036607768841</v>
          </cell>
          <cell r="I538">
            <v>0.79176154342155169</v>
          </cell>
          <cell r="J538">
            <v>0.79664813613397856</v>
          </cell>
          <cell r="K538">
            <v>0.80102884788535511</v>
          </cell>
          <cell r="L538">
            <v>0.75921223167744156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0.19879398316877608</v>
          </cell>
          <cell r="D539">
            <v>0.21895504601645394</v>
          </cell>
          <cell r="E539">
            <v>0.20209639428721882</v>
          </cell>
          <cell r="F539">
            <v>0.20776525887558611</v>
          </cell>
          <cell r="G539">
            <v>0.14688725524647539</v>
          </cell>
          <cell r="H539">
            <v>0.16612796719146422</v>
          </cell>
          <cell r="I539">
            <v>0.19383655926061186</v>
          </cell>
          <cell r="J539">
            <v>0.19462529436210002</v>
          </cell>
          <cell r="K539">
            <v>0.22762074245747632</v>
          </cell>
          <cell r="L539">
            <v>0.21589482542178814</v>
          </cell>
          <cell r="M539">
            <v>0.22570275630941797</v>
          </cell>
          <cell r="N539">
            <v>0.19585898153329601</v>
          </cell>
          <cell r="O539">
            <v>0.15734962156420132</v>
          </cell>
        </row>
        <row r="540">
          <cell r="A540">
            <v>504</v>
          </cell>
          <cell r="B540" t="str">
            <v>Bilbao Vizcaya Argentaria, Chile</v>
          </cell>
          <cell r="C540">
            <v>0.72904982200897694</v>
          </cell>
          <cell r="D540">
            <v>0.72369170047133846</v>
          </cell>
          <cell r="E540">
            <v>0.72864281708457623</v>
          </cell>
          <cell r="F540">
            <v>0.70291398949823014</v>
          </cell>
          <cell r="G540">
            <v>0.66011516442550922</v>
          </cell>
          <cell r="H540">
            <v>0.67624844747365587</v>
          </cell>
          <cell r="I540">
            <v>0.64975047258351748</v>
          </cell>
          <cell r="J540">
            <v>0.65902526263506767</v>
          </cell>
          <cell r="K540">
            <v>0.66295476294004718</v>
          </cell>
          <cell r="L540">
            <v>0.68174462219403642</v>
          </cell>
          <cell r="M540" t="str">
            <v>---</v>
          </cell>
          <cell r="N540" t="str">
            <v>---</v>
          </cell>
          <cell r="O540" t="str">
            <v>---</v>
          </cell>
        </row>
        <row r="541">
          <cell r="A541">
            <v>55</v>
          </cell>
          <cell r="B541" t="str">
            <v>Consorcio</v>
          </cell>
          <cell r="C541">
            <v>8.1527086671726964E-2</v>
          </cell>
          <cell r="D541">
            <v>9.0797340336369228E-2</v>
          </cell>
          <cell r="E541">
            <v>8.2227673096220311E-2</v>
          </cell>
          <cell r="F541">
            <v>8.3867991780936804E-2</v>
          </cell>
          <cell r="G541">
            <v>7.5214151403301066E-2</v>
          </cell>
          <cell r="H541">
            <v>7.6862895809599624E-2</v>
          </cell>
          <cell r="I541">
            <v>7.7610151952508033E-2</v>
          </cell>
          <cell r="J541">
            <v>7.3621931304045193E-2</v>
          </cell>
          <cell r="K541">
            <v>7.4842436974789928E-2</v>
          </cell>
          <cell r="L541">
            <v>7.1710290426676232E-2</v>
          </cell>
          <cell r="M541">
            <v>7.3862768070908261E-2</v>
          </cell>
          <cell r="N541">
            <v>6.886621173229826E-2</v>
          </cell>
          <cell r="O541">
            <v>7.0270603464217471E-2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0.62480435766633946</v>
          </cell>
          <cell r="D543">
            <v>0.61892428268693866</v>
          </cell>
          <cell r="E543">
            <v>0.63936815031557903</v>
          </cell>
          <cell r="F543">
            <v>0.61198863889541144</v>
          </cell>
          <cell r="G543">
            <v>0.59016047944106054</v>
          </cell>
          <cell r="H543">
            <v>0.67901482485457976</v>
          </cell>
          <cell r="I543">
            <v>0.77885100833367926</v>
          </cell>
          <cell r="J543">
            <v>0.79123749766587714</v>
          </cell>
          <cell r="K543">
            <v>0.75812302969759349</v>
          </cell>
          <cell r="L543">
            <v>0.69051371924466654</v>
          </cell>
          <cell r="M543">
            <v>0.67845771529727172</v>
          </cell>
          <cell r="N543">
            <v>0.68079422992669225</v>
          </cell>
          <cell r="O543">
            <v>0.6159419385111381</v>
          </cell>
        </row>
        <row r="544">
          <cell r="A544">
            <v>16</v>
          </cell>
          <cell r="B544" t="str">
            <v>De Crédito e Inversiones</v>
          </cell>
          <cell r="C544">
            <v>1.2437856273562631</v>
          </cell>
          <cell r="D544">
            <v>1.1162775666122657</v>
          </cell>
          <cell r="E544">
            <v>1.1421865714935464</v>
          </cell>
          <cell r="F544">
            <v>1.235652068324091</v>
          </cell>
          <cell r="G544">
            <v>1.1335436621152946</v>
          </cell>
          <cell r="H544">
            <v>1.101973249680168</v>
          </cell>
          <cell r="I544">
            <v>1.2770180773742388</v>
          </cell>
          <cell r="J544">
            <v>1.3273136368578475</v>
          </cell>
          <cell r="K544">
            <v>1.4143838669103368</v>
          </cell>
          <cell r="L544">
            <v>1.2915619125072486</v>
          </cell>
          <cell r="M544">
            <v>1.3922038045101899</v>
          </cell>
          <cell r="N544">
            <v>1.2434444888120679</v>
          </cell>
          <cell r="O544">
            <v>1.115346879219113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0.51667044091933367</v>
          </cell>
          <cell r="D546">
            <v>0.52214206401732666</v>
          </cell>
          <cell r="E546">
            <v>0.50335993204550933</v>
          </cell>
          <cell r="F546">
            <v>0.52524185825897851</v>
          </cell>
          <cell r="G546">
            <v>0.48919595866125087</v>
          </cell>
          <cell r="H546">
            <v>0.49645258692551358</v>
          </cell>
          <cell r="I546">
            <v>0.52797281953455555</v>
          </cell>
          <cell r="J546">
            <v>0.49868135454629997</v>
          </cell>
          <cell r="K546">
            <v>0.45715562936168469</v>
          </cell>
          <cell r="L546">
            <v>0.44577025406823878</v>
          </cell>
          <cell r="M546">
            <v>0.47098028808714831</v>
          </cell>
          <cell r="N546">
            <v>0.49794487249370201</v>
          </cell>
          <cell r="O546">
            <v>0.51711284543775105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2.3781009409751928</v>
          </cell>
          <cell r="D548">
            <v>2.4416796267496115</v>
          </cell>
          <cell r="E548">
            <v>1.0103885014942364</v>
          </cell>
          <cell r="F548">
            <v>1.3676444124527622</v>
          </cell>
          <cell r="G548">
            <v>1.4721919302071973</v>
          </cell>
          <cell r="H548">
            <v>1.6786151425074316</v>
          </cell>
          <cell r="I548">
            <v>1.8949181739879413</v>
          </cell>
          <cell r="J548">
            <v>1.9297036526533424</v>
          </cell>
          <cell r="K548">
            <v>1.8518518518518516</v>
          </cell>
          <cell r="L548">
            <v>1.2357567003691221</v>
          </cell>
          <cell r="M548">
            <v>0.74013157894736836</v>
          </cell>
          <cell r="N548">
            <v>1.1285964075663646</v>
          </cell>
          <cell r="O548">
            <v>1.1779103564326143</v>
          </cell>
        </row>
        <row r="549">
          <cell r="A549">
            <v>39</v>
          </cell>
          <cell r="B549" t="str">
            <v>Itaú Corpbanca</v>
          </cell>
          <cell r="C549">
            <v>1.0233047135097251</v>
          </cell>
          <cell r="D549">
            <v>0.96537699312202896</v>
          </cell>
          <cell r="E549">
            <v>1.1311700691433109</v>
          </cell>
          <cell r="F549">
            <v>1.0221202574989727</v>
          </cell>
          <cell r="G549">
            <v>1.1330582890613676</v>
          </cell>
          <cell r="H549">
            <v>1.0718840169992041</v>
          </cell>
          <cell r="I549">
            <v>1.1714199145652944</v>
          </cell>
          <cell r="J549">
            <v>1.1621366953244268</v>
          </cell>
          <cell r="K549">
            <v>1.2256382865594879</v>
          </cell>
          <cell r="L549">
            <v>1.2023074891348717</v>
          </cell>
          <cell r="M549">
            <v>1.1503606747340167</v>
          </cell>
          <cell r="N549">
            <v>1.1110941234028942</v>
          </cell>
          <cell r="O549">
            <v>1.4616802968281799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61</v>
          </cell>
          <cell r="B551" t="str">
            <v>Bank of China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0.39808597048534322</v>
          </cell>
          <cell r="D553">
            <v>0.39817166074149313</v>
          </cell>
          <cell r="E553">
            <v>0.38420021384246256</v>
          </cell>
          <cell r="F553">
            <v>0.38758285941971238</v>
          </cell>
          <cell r="G553">
            <v>0.38792764966102139</v>
          </cell>
          <cell r="H553">
            <v>0.38115074749952421</v>
          </cell>
          <cell r="I553">
            <v>0.37675350701402804</v>
          </cell>
          <cell r="J553">
            <v>0.37346506399169838</v>
          </cell>
          <cell r="K553">
            <v>0.36800596707141836</v>
          </cell>
          <cell r="L553">
            <v>0.37202216678073874</v>
          </cell>
          <cell r="M553">
            <v>0.38522140417968026</v>
          </cell>
          <cell r="N553">
            <v>0.39413517755988803</v>
          </cell>
          <cell r="O553">
            <v>0.39101411772788164</v>
          </cell>
        </row>
        <row r="554">
          <cell r="A554">
            <v>37</v>
          </cell>
          <cell r="B554" t="str">
            <v>Santander-Chile</v>
          </cell>
          <cell r="C554">
            <v>0.45964192443327379</v>
          </cell>
          <cell r="D554">
            <v>0.46885572785523899</v>
          </cell>
          <cell r="E554">
            <v>0.50185886678136049</v>
          </cell>
          <cell r="F554">
            <v>0.48276444864464041</v>
          </cell>
          <cell r="G554">
            <v>0.48865207919740777</v>
          </cell>
          <cell r="H554">
            <v>0.4795617101809429</v>
          </cell>
          <cell r="I554">
            <v>0.5504969350711183</v>
          </cell>
          <cell r="J554">
            <v>0.54054088990394999</v>
          </cell>
          <cell r="K554">
            <v>0.5237234509668327</v>
          </cell>
          <cell r="L554">
            <v>0.52492827027299604</v>
          </cell>
          <cell r="M554">
            <v>0.51129902315009812</v>
          </cell>
          <cell r="N554">
            <v>0.56472076030165685</v>
          </cell>
          <cell r="O554">
            <v>0.52085759712712543</v>
          </cell>
        </row>
        <row r="555">
          <cell r="A555">
            <v>14</v>
          </cell>
          <cell r="B555" t="str">
            <v>Scotiabank Chile</v>
          </cell>
          <cell r="C555">
            <v>0.70604415190758407</v>
          </cell>
          <cell r="D555">
            <v>0.69114132084028057</v>
          </cell>
          <cell r="E555">
            <v>0.74681094296483264</v>
          </cell>
          <cell r="F555">
            <v>0.75731035982098505</v>
          </cell>
          <cell r="G555">
            <v>0.75114184054312649</v>
          </cell>
          <cell r="H555">
            <v>0.75315661227202246</v>
          </cell>
          <cell r="I555">
            <v>0.73174229049227923</v>
          </cell>
          <cell r="J555">
            <v>0.70193695659471622</v>
          </cell>
          <cell r="K555">
            <v>0.68949221005325567</v>
          </cell>
          <cell r="L555">
            <v>0.6081726952886044</v>
          </cell>
          <cell r="M555">
            <v>0.66536445024533131</v>
          </cell>
          <cell r="N555">
            <v>0.66579317436146268</v>
          </cell>
          <cell r="O555">
            <v>0.67680682880202925</v>
          </cell>
        </row>
        <row r="556">
          <cell r="A556">
            <v>49</v>
          </cell>
          <cell r="B556" t="str">
            <v>Security</v>
          </cell>
          <cell r="C556">
            <v>0.56728486767615471</v>
          </cell>
          <cell r="D556">
            <v>0.53538127460266627</v>
          </cell>
          <cell r="E556">
            <v>0.54619423045698101</v>
          </cell>
          <cell r="F556">
            <v>0.57468412671920321</v>
          </cell>
          <cell r="G556">
            <v>0.17637732857709076</v>
          </cell>
          <cell r="H556">
            <v>0.58202324212813572</v>
          </cell>
          <cell r="I556">
            <v>0.61028529024801637</v>
          </cell>
          <cell r="J556">
            <v>0.58344747375125416</v>
          </cell>
          <cell r="K556">
            <v>0.53414403206562588</v>
          </cell>
          <cell r="L556">
            <v>0.55132040405216332</v>
          </cell>
          <cell r="M556">
            <v>0.5350115149729372</v>
          </cell>
          <cell r="N556">
            <v>0.52057720988350997</v>
          </cell>
          <cell r="O556">
            <v>0.50367137626832137</v>
          </cell>
        </row>
        <row r="557">
          <cell r="A557">
            <v>60</v>
          </cell>
          <cell r="B557" t="str">
            <v>China Constr.</v>
          </cell>
          <cell r="C557" t="str">
            <v>---</v>
          </cell>
          <cell r="D557" t="str">
            <v>---</v>
          </cell>
          <cell r="E557" t="str">
            <v>---</v>
          </cell>
          <cell r="F557" t="str">
            <v>---</v>
          </cell>
          <cell r="G557" t="str">
            <v>---</v>
          </cell>
          <cell r="H557" t="str">
            <v>---</v>
          </cell>
          <cell r="I557" t="str">
            <v>---</v>
          </cell>
          <cell r="J557" t="str">
            <v>---</v>
          </cell>
          <cell r="K557" t="str">
            <v>---</v>
          </cell>
          <cell r="L557" t="str">
            <v>---</v>
          </cell>
          <cell r="M557" t="str">
            <v>---</v>
          </cell>
          <cell r="N557" t="str">
            <v>---</v>
          </cell>
          <cell r="O557" t="str">
            <v>---</v>
          </cell>
        </row>
        <row r="559">
          <cell r="A559">
            <v>12</v>
          </cell>
          <cell r="B559" t="str">
            <v>Del Estado de Chile</v>
          </cell>
          <cell r="C559">
            <v>0.64466966394879222</v>
          </cell>
          <cell r="D559">
            <v>0.72505962785331124</v>
          </cell>
          <cell r="E559">
            <v>0.7777517418148181</v>
          </cell>
          <cell r="F559">
            <v>0.76039043072806412</v>
          </cell>
          <cell r="G559">
            <v>0.71737371928766946</v>
          </cell>
          <cell r="H559">
            <v>0.66604428072275446</v>
          </cell>
          <cell r="I559">
            <v>0.69254407228829074</v>
          </cell>
          <cell r="J559">
            <v>0.61156769487856766</v>
          </cell>
          <cell r="K559">
            <v>0.70523087811557128</v>
          </cell>
          <cell r="L559">
            <v>0.65195639846260478</v>
          </cell>
          <cell r="M559">
            <v>0.71512304212470812</v>
          </cell>
          <cell r="N559">
            <v>0.69913449535931516</v>
          </cell>
          <cell r="O559">
            <v>0.65689449789263687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str">
            <v>---</v>
          </cell>
          <cell r="O561" t="str">
            <v>---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str">
            <v>---</v>
          </cell>
          <cell r="O562" t="str">
            <v>---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0.7057228282462874</v>
          </cell>
          <cell r="D568">
            <v>0.69056483534602664</v>
          </cell>
          <cell r="E568">
            <v>0.72780595328836184</v>
          </cell>
          <cell r="F568">
            <v>0.72204988348232058</v>
          </cell>
          <cell r="G568">
            <v>0.69306451430854554</v>
          </cell>
          <cell r="H568">
            <v>0.70602642675400584</v>
          </cell>
          <cell r="I568">
            <v>0.78190057425025949</v>
          </cell>
          <cell r="J568">
            <v>0.77816601458125279</v>
          </cell>
          <cell r="K568">
            <v>0.79143314340709847</v>
          </cell>
          <cell r="L568">
            <v>0.74838695289902279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0.57469504808812188</v>
          </cell>
          <cell r="D576">
            <v>0.56511834544654671</v>
          </cell>
          <cell r="E576">
            <v>0.55126979074458726</v>
          </cell>
          <cell r="F576">
            <v>0.54910120884443314</v>
          </cell>
          <cell r="G576">
            <v>0.5447438184583453</v>
          </cell>
          <cell r="H576">
            <v>0.52135068294639464</v>
          </cell>
          <cell r="I576">
            <v>0.51702345007780948</v>
          </cell>
          <cell r="J576">
            <v>0.50705225659559439</v>
          </cell>
          <cell r="K576">
            <v>0.49229331024574186</v>
          </cell>
          <cell r="L576">
            <v>0.48985043319119848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1.5924331324447712E-2</v>
          </cell>
          <cell r="D577">
            <v>1.8077498350572204E-2</v>
          </cell>
          <cell r="E577">
            <v>1.7866633496545405E-2</v>
          </cell>
          <cell r="F577">
            <v>1.8568345377632099E-2</v>
          </cell>
          <cell r="G577">
            <v>1.8784314328587088E-2</v>
          </cell>
          <cell r="H577">
            <v>2.0391915256406642E-2</v>
          </cell>
          <cell r="I577">
            <v>2.1959634977306592E-2</v>
          </cell>
          <cell r="J577">
            <v>2.0322148389787274E-2</v>
          </cell>
          <cell r="K577">
            <v>2.1882914888025441E-2</v>
          </cell>
          <cell r="L577">
            <v>2.3176241868915589E-2</v>
          </cell>
          <cell r="M577">
            <v>2.1454843713268845E-2</v>
          </cell>
          <cell r="N577">
            <v>2.3836858098368805E-2</v>
          </cell>
          <cell r="O577">
            <v>2.5235446717877801E-2</v>
          </cell>
        </row>
        <row r="578">
          <cell r="A578">
            <v>504</v>
          </cell>
          <cell r="B578" t="str">
            <v>Bilbao Vizcaya Argentaria, Chile</v>
          </cell>
          <cell r="C578">
            <v>0.96969524161517084</v>
          </cell>
          <cell r="D578">
            <v>0.91435384924933483</v>
          </cell>
          <cell r="E578">
            <v>0.91208026879350101</v>
          </cell>
          <cell r="F578">
            <v>0.98603141922583359</v>
          </cell>
          <cell r="G578">
            <v>0.97535205073112019</v>
          </cell>
          <cell r="H578">
            <v>0.95923889005497587</v>
          </cell>
          <cell r="I578">
            <v>0.94173319036221814</v>
          </cell>
          <cell r="J578">
            <v>0.96536967340905455</v>
          </cell>
          <cell r="K578">
            <v>0.95601144715574715</v>
          </cell>
          <cell r="L578">
            <v>0.92770521243260484</v>
          </cell>
          <cell r="M578" t="str">
            <v>---</v>
          </cell>
          <cell r="N578" t="str">
            <v>---</v>
          </cell>
          <cell r="O578" t="str">
            <v>---</v>
          </cell>
        </row>
        <row r="579">
          <cell r="A579">
            <v>55</v>
          </cell>
          <cell r="B579" t="str">
            <v>Consorcio</v>
          </cell>
          <cell r="C579">
            <v>1.7052863878021865E-2</v>
          </cell>
          <cell r="D579">
            <v>2.324876175073284E-2</v>
          </cell>
          <cell r="E579">
            <v>1.8599268428775136E-2</v>
          </cell>
          <cell r="F579">
            <v>1.6862517784686726E-2</v>
          </cell>
          <cell r="G579">
            <v>1.5940997056229211E-2</v>
          </cell>
          <cell r="H579">
            <v>1.2818363785164223E-2</v>
          </cell>
          <cell r="I579">
            <v>1.559790437567094E-2</v>
          </cell>
          <cell r="J579">
            <v>1.3582227655113284E-2</v>
          </cell>
          <cell r="K579">
            <v>1.457647663544232E-2</v>
          </cell>
          <cell r="L579">
            <v>1.356638962671008E-2</v>
          </cell>
          <cell r="M579">
            <v>1.4009619939024798E-2</v>
          </cell>
          <cell r="N579">
            <v>1.1786381146752851E-2</v>
          </cell>
          <cell r="O579">
            <v>8.5053782341700749E-3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0.87654360291619693</v>
          </cell>
          <cell r="D581">
            <v>0.88998979928695365</v>
          </cell>
          <cell r="E581">
            <v>0.89130797837183773</v>
          </cell>
          <cell r="F581">
            <v>0.86634527585896259</v>
          </cell>
          <cell r="G581">
            <v>0.880220592070736</v>
          </cell>
          <cell r="H581">
            <v>0.84227757844665385</v>
          </cell>
          <cell r="I581">
            <v>0.81418039867346081</v>
          </cell>
          <cell r="J581">
            <v>0.78440338505857876</v>
          </cell>
          <cell r="K581">
            <v>0.75053855502803246</v>
          </cell>
          <cell r="L581">
            <v>0.78027085925042239</v>
          </cell>
          <cell r="M581">
            <v>0.82494313679345077</v>
          </cell>
          <cell r="N581">
            <v>0.77947454522114645</v>
          </cell>
          <cell r="O581">
            <v>0.75772188991734069</v>
          </cell>
        </row>
        <row r="582">
          <cell r="A582">
            <v>16</v>
          </cell>
          <cell r="B582" t="str">
            <v>De Crédito e Inversiones</v>
          </cell>
          <cell r="C582">
            <v>0.17491616522342196</v>
          </cell>
          <cell r="D582">
            <v>0.1641010558694152</v>
          </cell>
          <cell r="E582">
            <v>0.15926939171687987</v>
          </cell>
          <cell r="F582">
            <v>0.15281187386978423</v>
          </cell>
          <cell r="G582">
            <v>0.14533673148812851</v>
          </cell>
          <cell r="H582">
            <v>0.13476541068675366</v>
          </cell>
          <cell r="I582">
            <v>0.12980987936599467</v>
          </cell>
          <cell r="J582">
            <v>0.12224404278817398</v>
          </cell>
          <cell r="K582">
            <v>0.11674375253646649</v>
          </cell>
          <cell r="L582">
            <v>0.11359924329008356</v>
          </cell>
          <cell r="M582">
            <v>0.11310142048697118</v>
          </cell>
          <cell r="N582">
            <v>0.10819823607597005</v>
          </cell>
          <cell r="O582">
            <v>0.10467975186612055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0.16578581109968979</v>
          </cell>
          <cell r="D584">
            <v>0.17013595080949964</v>
          </cell>
          <cell r="E584">
            <v>0.17148240780278845</v>
          </cell>
          <cell r="F584">
            <v>0.17373798966090828</v>
          </cell>
          <cell r="G584">
            <v>0.17266747737518562</v>
          </cell>
          <cell r="H584">
            <v>0.16670875355038248</v>
          </cell>
          <cell r="I584">
            <v>0.16782599586786989</v>
          </cell>
          <cell r="J584">
            <v>0.16895445315665822</v>
          </cell>
          <cell r="K584">
            <v>0.16986136119710127</v>
          </cell>
          <cell r="L584">
            <v>0.16681470090455547</v>
          </cell>
          <cell r="M584">
            <v>0.17495098071578058</v>
          </cell>
          <cell r="N584">
            <v>0.17212385003462261</v>
          </cell>
          <cell r="O584">
            <v>0.17418146700471099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0.84142921019470762</v>
          </cell>
          <cell r="D586">
            <v>0.87460063897763574</v>
          </cell>
          <cell r="E586">
            <v>0.69072905853230049</v>
          </cell>
          <cell r="F586">
            <v>0.76658020054976961</v>
          </cell>
          <cell r="G586">
            <v>0.7933783422969829</v>
          </cell>
          <cell r="H586">
            <v>0.82501412695422871</v>
          </cell>
          <cell r="I586">
            <v>0.81461743433574418</v>
          </cell>
          <cell r="J586">
            <v>0.84436414586482789</v>
          </cell>
          <cell r="K586">
            <v>0.87399596617246389</v>
          </cell>
          <cell r="L586">
            <v>0.84860240379619689</v>
          </cell>
          <cell r="M586">
            <v>0.88666938442723187</v>
          </cell>
          <cell r="N586">
            <v>0.8848962013391205</v>
          </cell>
          <cell r="O586">
            <v>0.84893048128342252</v>
          </cell>
        </row>
        <row r="587">
          <cell r="A587">
            <v>39</v>
          </cell>
          <cell r="B587" t="str">
            <v>Itaú Corpbanca</v>
          </cell>
          <cell r="C587">
            <v>0.40094734071454385</v>
          </cell>
          <cell r="D587">
            <v>0.46840024169463468</v>
          </cell>
          <cell r="E587">
            <v>0.39624322165178166</v>
          </cell>
          <cell r="F587">
            <v>0.40271189201294871</v>
          </cell>
          <cell r="G587">
            <v>0.40086984300322126</v>
          </cell>
          <cell r="H587">
            <v>0.39864622863604715</v>
          </cell>
          <cell r="I587">
            <v>0.40215142341596355</v>
          </cell>
          <cell r="J587">
            <v>0.40929668497247235</v>
          </cell>
          <cell r="K587">
            <v>0.40329273668034005</v>
          </cell>
          <cell r="L587">
            <v>0.41094858877284668</v>
          </cell>
          <cell r="M587">
            <v>0.39164844185406711</v>
          </cell>
          <cell r="N587">
            <v>0.40253561189956832</v>
          </cell>
          <cell r="O587">
            <v>0.38645349191683742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61</v>
          </cell>
          <cell r="B589" t="str">
            <v>Bank of China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8.0940104322801132E-2</v>
          </cell>
          <cell r="D591">
            <v>6.3294954487913682E-2</v>
          </cell>
          <cell r="E591">
            <v>4.8890790197396568E-2</v>
          </cell>
          <cell r="F591">
            <v>2.1545753947489921E-2</v>
          </cell>
          <cell r="G591">
            <v>3.4063109652246619E-2</v>
          </cell>
          <cell r="H591">
            <v>3.1333228889237036E-2</v>
          </cell>
          <cell r="I591">
            <v>5.0527379523779441E-2</v>
          </cell>
          <cell r="J591">
            <v>5.0772696982197829E-2</v>
          </cell>
          <cell r="K591">
            <v>5.1313299765883065E-2</v>
          </cell>
          <cell r="L591">
            <v>4.849660523763337E-2</v>
          </cell>
          <cell r="M591">
            <v>6.4992038475286784E-2</v>
          </cell>
          <cell r="N591">
            <v>5.5845734371406983E-2</v>
          </cell>
          <cell r="O591">
            <v>5.9608570387786865E-2</v>
          </cell>
        </row>
        <row r="592">
          <cell r="A592">
            <v>37</v>
          </cell>
          <cell r="B592" t="str">
            <v>Santander-Chile</v>
          </cell>
          <cell r="C592">
            <v>0.76327801875625567</v>
          </cell>
          <cell r="D592">
            <v>0.72301600964021351</v>
          </cell>
          <cell r="E592">
            <v>0.70458584020578974</v>
          </cell>
          <cell r="F592">
            <v>0.68991870241628905</v>
          </cell>
          <cell r="G592">
            <v>0.67468130070951515</v>
          </cell>
          <cell r="H592">
            <v>0.63821284127328171</v>
          </cell>
          <cell r="I592">
            <v>0.64941261792676908</v>
          </cell>
          <cell r="J592">
            <v>0.62708189867268815</v>
          </cell>
          <cell r="K592">
            <v>0.60707258605970371</v>
          </cell>
          <cell r="L592">
            <v>0.58598266749608452</v>
          </cell>
          <cell r="M592">
            <v>0.64069688786179824</v>
          </cell>
          <cell r="N592">
            <v>0.63146885575869993</v>
          </cell>
          <cell r="O592">
            <v>0.64999456829051572</v>
          </cell>
        </row>
        <row r="593">
          <cell r="A593">
            <v>14</v>
          </cell>
          <cell r="B593" t="str">
            <v>Scotiabank Chile</v>
          </cell>
          <cell r="C593">
            <v>0.10539091417341652</v>
          </cell>
          <cell r="D593">
            <v>0.10441969049253418</v>
          </cell>
          <cell r="E593">
            <v>0.10626236112495202</v>
          </cell>
          <cell r="F593">
            <v>0.10689874107074072</v>
          </cell>
          <cell r="G593">
            <v>0.10608220411215111</v>
          </cell>
          <cell r="H593">
            <v>9.149581968201094E-2</v>
          </cell>
          <cell r="I593">
            <v>0.1015357771837378</v>
          </cell>
          <cell r="J593">
            <v>0.10133894205532727</v>
          </cell>
          <cell r="K593">
            <v>0.10151893533322832</v>
          </cell>
          <cell r="L593">
            <v>9.6964532511927243E-2</v>
          </cell>
          <cell r="M593">
            <v>0.50214278897353659</v>
          </cell>
          <cell r="N593">
            <v>0.49029639184284496</v>
          </cell>
          <cell r="O593">
            <v>0.47715351266980593</v>
          </cell>
        </row>
        <row r="594">
          <cell r="A594">
            <v>49</v>
          </cell>
          <cell r="B594" t="str">
            <v>Security</v>
          </cell>
          <cell r="C594">
            <v>7.7748532091516512E-2</v>
          </cell>
          <cell r="D594">
            <v>7.9530704186192375E-2</v>
          </cell>
          <cell r="E594">
            <v>7.8237959065642765E-2</v>
          </cell>
          <cell r="F594">
            <v>7.8110927081058421E-2</v>
          </cell>
          <cell r="G594">
            <v>7.8696919486506589E-2</v>
          </cell>
          <cell r="H594">
            <v>6.6412193023207541E-2</v>
          </cell>
          <cell r="I594">
            <v>6.421673948291147E-2</v>
          </cell>
          <cell r="J594">
            <v>6.7127043605014092E-2</v>
          </cell>
          <cell r="K594">
            <v>6.9338058110187145E-2</v>
          </cell>
          <cell r="L594">
            <v>6.2418486384557013E-2</v>
          </cell>
          <cell r="M594">
            <v>6.4291714149407653E-2</v>
          </cell>
          <cell r="N594">
            <v>6.309397058243621E-2</v>
          </cell>
          <cell r="O594">
            <v>6.3689261892209609E-2</v>
          </cell>
        </row>
        <row r="595">
          <cell r="A595">
            <v>60</v>
          </cell>
          <cell r="B595" t="str">
            <v>China Constr.</v>
          </cell>
          <cell r="C595" t="str">
            <v>---</v>
          </cell>
          <cell r="D595" t="str">
            <v>---</v>
          </cell>
          <cell r="E595" t="str">
            <v>---</v>
          </cell>
          <cell r="F595" t="str">
            <v>---</v>
          </cell>
          <cell r="G595" t="str">
            <v>---</v>
          </cell>
          <cell r="H595" t="str">
            <v>---</v>
          </cell>
          <cell r="I595" t="str">
            <v>---</v>
          </cell>
          <cell r="J595" t="str">
            <v>---</v>
          </cell>
          <cell r="K595" t="str">
            <v>---</v>
          </cell>
          <cell r="L595" t="str">
            <v>---</v>
          </cell>
          <cell r="M595" t="str">
            <v>---</v>
          </cell>
          <cell r="N595" t="str">
            <v>---</v>
          </cell>
          <cell r="O595" t="str">
            <v>---</v>
          </cell>
        </row>
        <row r="597">
          <cell r="A597">
            <v>12</v>
          </cell>
          <cell r="B597" t="str">
            <v>Del Estado de Chile</v>
          </cell>
          <cell r="C597">
            <v>1.1247777119146414</v>
          </cell>
          <cell r="D597">
            <v>1.1555986751713934</v>
          </cell>
          <cell r="E597">
            <v>1.2128093981162174</v>
          </cell>
          <cell r="F597">
            <v>1.2705803395394419</v>
          </cell>
          <cell r="G597">
            <v>1.326591537917357</v>
          </cell>
          <cell r="H597">
            <v>1.3488511547758815</v>
          </cell>
          <cell r="I597">
            <v>1.3989274456761318</v>
          </cell>
          <cell r="J597">
            <v>1.4370882339301525</v>
          </cell>
          <cell r="K597">
            <v>1.5025146765905548</v>
          </cell>
          <cell r="L597">
            <v>1.4983396524664458</v>
          </cell>
          <cell r="M597">
            <v>1.4999193832043554</v>
          </cell>
          <cell r="N597">
            <v>1.4734722091119927</v>
          </cell>
          <cell r="O597">
            <v>1.4483496905160707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0.6858165023475411</v>
          </cell>
          <cell r="D606">
            <v>0.6843275861043433</v>
          </cell>
          <cell r="E606">
            <v>0.68480982367304266</v>
          </cell>
          <cell r="F606">
            <v>0.69498416959317932</v>
          </cell>
          <cell r="G606">
            <v>0.70314280295814335</v>
          </cell>
          <cell r="H606">
            <v>0.68885071954092447</v>
          </cell>
          <cell r="I606">
            <v>0.69543019089789315</v>
          </cell>
          <cell r="J606">
            <v>0.69496920248284622</v>
          </cell>
          <cell r="K606">
            <v>0.69607340910707172</v>
          </cell>
          <cell r="L606">
            <v>0.69276220225272245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40583</v>
          </cell>
        </row>
        <row r="15">
          <cell r="X15">
            <v>504</v>
          </cell>
          <cell r="Y15" t="str">
            <v>Banco Bilbao Vizcaya Argentaria, Chile</v>
          </cell>
          <cell r="Z15">
            <v>57226</v>
          </cell>
        </row>
        <row r="16">
          <cell r="X16">
            <v>55</v>
          </cell>
          <cell r="Y16" t="str">
            <v>Banco Consorcio</v>
          </cell>
          <cell r="Z16">
            <v>25841</v>
          </cell>
        </row>
        <row r="17">
          <cell r="X17">
            <v>1</v>
          </cell>
          <cell r="Y17" t="str">
            <v>Banco de Chile</v>
          </cell>
          <cell r="Z17">
            <v>363250</v>
          </cell>
        </row>
        <row r="18">
          <cell r="X18">
            <v>16</v>
          </cell>
          <cell r="Y18" t="str">
            <v>Banco de Crédito e Inversiones</v>
          </cell>
          <cell r="Z18">
            <v>242796</v>
          </cell>
        </row>
        <row r="19">
          <cell r="X19">
            <v>43</v>
          </cell>
          <cell r="Y19" t="str">
            <v>Banco de la Nación Argentina</v>
          </cell>
          <cell r="Z19">
            <v>-1660</v>
          </cell>
        </row>
        <row r="20">
          <cell r="X20">
            <v>12</v>
          </cell>
          <cell r="Y20" t="str">
            <v>Banco del Estado de Chile</v>
          </cell>
          <cell r="Z20">
            <v>98100</v>
          </cell>
        </row>
        <row r="21">
          <cell r="X21">
            <v>17</v>
          </cell>
          <cell r="Y21" t="str">
            <v>Banco do Brasil S.A.</v>
          </cell>
          <cell r="Z21">
            <v>211</v>
          </cell>
        </row>
        <row r="22">
          <cell r="X22">
            <v>51</v>
          </cell>
          <cell r="Y22" t="str">
            <v>Banco Falabella</v>
          </cell>
          <cell r="Z22">
            <v>32084</v>
          </cell>
        </row>
        <row r="23">
          <cell r="X23">
            <v>9</v>
          </cell>
          <cell r="Y23" t="str">
            <v>Banco Internacional</v>
          </cell>
          <cell r="Z23">
            <v>8202</v>
          </cell>
        </row>
        <row r="24">
          <cell r="X24">
            <v>39</v>
          </cell>
          <cell r="Y24" t="str">
            <v>Itaú Corpbanca</v>
          </cell>
          <cell r="Z24">
            <v>119823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-298</v>
          </cell>
        </row>
        <row r="27">
          <cell r="X27">
            <v>53</v>
          </cell>
          <cell r="Y27" t="str">
            <v>Banco Ripley</v>
          </cell>
          <cell r="Z27">
            <v>24719</v>
          </cell>
        </row>
        <row r="28">
          <cell r="X28">
            <v>37</v>
          </cell>
          <cell r="Y28" t="str">
            <v>Banco Santander-Chile</v>
          </cell>
          <cell r="Z28">
            <v>356772</v>
          </cell>
        </row>
        <row r="29">
          <cell r="X29">
            <v>49</v>
          </cell>
          <cell r="Y29" t="str">
            <v>Banco Security</v>
          </cell>
          <cell r="Z29">
            <v>46120</v>
          </cell>
        </row>
        <row r="30">
          <cell r="X30">
            <v>60</v>
          </cell>
          <cell r="Y30" t="str">
            <v>China Construction Bank, Agencia en Chile</v>
          </cell>
          <cell r="Z30">
            <v>58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14876</v>
          </cell>
        </row>
        <row r="34">
          <cell r="X34">
            <v>31</v>
          </cell>
          <cell r="Y34" t="str">
            <v>HSBC Bank (Chile)</v>
          </cell>
          <cell r="Z34">
            <v>3363</v>
          </cell>
        </row>
        <row r="35">
          <cell r="X35">
            <v>41</v>
          </cell>
          <cell r="Y35" t="str">
            <v>JP Morgan Chase Bank, N.A.</v>
          </cell>
          <cell r="Z35">
            <v>5006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93160</v>
          </cell>
        </row>
        <row r="38">
          <cell r="X38">
            <v>45</v>
          </cell>
          <cell r="Y38" t="str">
            <v>MUFG Bank, Ltd.</v>
          </cell>
          <cell r="Z38">
            <v>-5290</v>
          </cell>
        </row>
        <row r="40">
          <cell r="X40">
            <v>999</v>
          </cell>
          <cell r="Y40" t="str">
            <v>Sistema Bancario</v>
          </cell>
          <cell r="Z40">
            <v>1524942</v>
          </cell>
        </row>
        <row r="41">
          <cell r="X41">
            <v>927</v>
          </cell>
          <cell r="Z41">
            <v>5334</v>
          </cell>
        </row>
        <row r="47">
          <cell r="X47">
            <v>927</v>
          </cell>
          <cell r="Y47" t="str">
            <v>Corpbanca Col</v>
          </cell>
          <cell r="Z47">
            <v>5334</v>
          </cell>
        </row>
        <row r="48">
          <cell r="X48">
            <v>960</v>
          </cell>
          <cell r="Y48" t="str">
            <v>bancos extranjeros</v>
          </cell>
          <cell r="Z48">
            <v>643247</v>
          </cell>
        </row>
        <row r="49">
          <cell r="X49">
            <v>1080</v>
          </cell>
          <cell r="Y49" t="str">
            <v>multibancos grandes</v>
          </cell>
          <cell r="Z49">
            <v>1180741</v>
          </cell>
        </row>
        <row r="50">
          <cell r="X50">
            <v>2000</v>
          </cell>
          <cell r="Y50" t="str">
            <v>multibancos privados</v>
          </cell>
          <cell r="Z50">
            <v>1233027</v>
          </cell>
        </row>
        <row r="51">
          <cell r="X51">
            <v>2001</v>
          </cell>
          <cell r="Y51" t="str">
            <v>grandes</v>
          </cell>
          <cell r="Z51">
            <v>1082641</v>
          </cell>
        </row>
        <row r="52">
          <cell r="X52">
            <v>2002</v>
          </cell>
          <cell r="Y52" t="str">
            <v>medianos</v>
          </cell>
          <cell r="Z52">
            <v>150386</v>
          </cell>
        </row>
        <row r="53">
          <cell r="X53">
            <v>2010</v>
          </cell>
          <cell r="Y53" t="str">
            <v>estatal</v>
          </cell>
          <cell r="Z53">
            <v>98100</v>
          </cell>
        </row>
        <row r="54">
          <cell r="X54">
            <v>916</v>
          </cell>
          <cell r="Y54" t="str">
            <v>Banco CNB</v>
          </cell>
          <cell r="Z54">
            <v>35313</v>
          </cell>
        </row>
        <row r="55">
          <cell r="X55">
            <v>2021</v>
          </cell>
          <cell r="Y55" t="str">
            <v>empresas y personas abc1</v>
          </cell>
          <cell r="Z55">
            <v>86703</v>
          </cell>
        </row>
        <row r="56">
          <cell r="X56">
            <v>2022</v>
          </cell>
          <cell r="Y56" t="str">
            <v>todos los de tesorería</v>
          </cell>
          <cell r="Z56">
            <v>49086</v>
          </cell>
        </row>
        <row r="57">
          <cell r="X57">
            <v>2023</v>
          </cell>
          <cell r="Y57" t="str">
            <v>consumo</v>
          </cell>
          <cell r="Z57">
            <v>56803</v>
          </cell>
        </row>
        <row r="58">
          <cell r="X58">
            <v>2024</v>
          </cell>
          <cell r="Y58" t="str">
            <v>pequeñas empresas</v>
          </cell>
          <cell r="Z58">
            <v>8202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-6979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44080</v>
          </cell>
        </row>
        <row r="61">
          <cell r="X61">
            <v>2027</v>
          </cell>
          <cell r="Y61" t="str">
            <v xml:space="preserve">tesoreria </v>
          </cell>
          <cell r="Z61">
            <v>5006</v>
          </cell>
        </row>
        <row r="62">
          <cell r="X62">
            <v>2050</v>
          </cell>
          <cell r="Y62" t="str">
            <v>bancos privados pequeños</v>
          </cell>
          <cell r="Z62">
            <v>30427</v>
          </cell>
        </row>
      </sheetData>
      <sheetData sheetId="21"/>
      <sheetData sheetId="22"/>
      <sheetData sheetId="23"/>
      <sheetData sheetId="24">
        <row r="14">
          <cell r="AY14">
            <v>28</v>
          </cell>
          <cell r="AZ14">
            <v>0</v>
          </cell>
          <cell r="BA14">
            <v>5072151</v>
          </cell>
          <cell r="BB14">
            <v>0</v>
          </cell>
          <cell r="BC14">
            <v>5072151</v>
          </cell>
          <cell r="BD14">
            <v>5072151</v>
          </cell>
          <cell r="BE14">
            <v>3982990</v>
          </cell>
          <cell r="BF14">
            <v>1089161</v>
          </cell>
          <cell r="BG14">
            <v>144380</v>
          </cell>
          <cell r="BH14">
            <v>944781</v>
          </cell>
          <cell r="BJ14">
            <v>0.20889955816303374</v>
          </cell>
          <cell r="BK14">
            <v>0.20889955816303374</v>
          </cell>
          <cell r="BL14">
            <v>3.6714210164157102E-2</v>
          </cell>
          <cell r="BM14">
            <v>0.83857002857650187</v>
          </cell>
          <cell r="BN14">
            <v>0.25352688691058223</v>
          </cell>
          <cell r="BO14">
            <v>0.92797543447875608</v>
          </cell>
          <cell r="BP14">
            <v>0.5366503277918655</v>
          </cell>
          <cell r="BQ14">
            <v>0.5366503277918655</v>
          </cell>
          <cell r="BR14">
            <v>0.42937859622045327</v>
          </cell>
          <cell r="BS14">
            <v>0.93089494612486057</v>
          </cell>
          <cell r="BT14">
            <v>1.0986291080086641</v>
          </cell>
          <cell r="BU14">
            <v>0.9053110803053821</v>
          </cell>
          <cell r="BV14">
            <v>1.5345914390062276</v>
          </cell>
          <cell r="BW14">
            <v>1.5753621508080462</v>
          </cell>
          <cell r="BX14">
            <v>1.6716702531623273</v>
          </cell>
          <cell r="BY14">
            <v>1.1853882249485581</v>
          </cell>
          <cell r="BZ14">
            <v>-1.4185073838217543</v>
          </cell>
          <cell r="CA14">
            <v>1.6047562154241524</v>
          </cell>
        </row>
        <row r="15">
          <cell r="AY15">
            <v>504</v>
          </cell>
          <cell r="AZ15">
            <v>30040</v>
          </cell>
          <cell r="BA15">
            <v>9878439</v>
          </cell>
          <cell r="BB15">
            <v>0</v>
          </cell>
          <cell r="BC15">
            <v>9908479</v>
          </cell>
          <cell r="BD15">
            <v>9878439</v>
          </cell>
          <cell r="BE15">
            <v>4784165</v>
          </cell>
          <cell r="BF15">
            <v>5094274</v>
          </cell>
          <cell r="BG15">
            <v>1199955</v>
          </cell>
          <cell r="BH15">
            <v>3894319</v>
          </cell>
          <cell r="BJ15">
            <v>0.45182509943451077</v>
          </cell>
          <cell r="BK15">
            <v>0.56801573579614573</v>
          </cell>
          <cell r="BL15">
            <v>0.92730592629002295</v>
          </cell>
          <cell r="BM15">
            <v>0.23059698796199513</v>
          </cell>
          <cell r="BN15">
            <v>7.5860971386165765E-2</v>
          </cell>
          <cell r="BO15">
            <v>0.27827573661363125</v>
          </cell>
          <cell r="BP15">
            <v>0.27964042266228617</v>
          </cell>
          <cell r="BQ15">
            <v>0.13496456110422272</v>
          </cell>
          <cell r="BR15">
            <v>0.29036509080144768</v>
          </cell>
          <cell r="BS15">
            <v>-1.0538242798308062E-2</v>
          </cell>
          <cell r="BT15">
            <v>-0.72016187989332181</v>
          </cell>
          <cell r="BU15">
            <v>0.21016678862832983</v>
          </cell>
          <cell r="BV15">
            <v>3.0747940816588937E-2</v>
          </cell>
          <cell r="BW15">
            <v>0.23325476041171633</v>
          </cell>
          <cell r="BX15">
            <v>4.8486203522091209E-2</v>
          </cell>
          <cell r="BY15">
            <v>0.41663195969388056</v>
          </cell>
          <cell r="BZ15">
            <v>0.52479463648942293</v>
          </cell>
          <cell r="CA15">
            <v>0.38240677530736455</v>
          </cell>
        </row>
        <row r="16">
          <cell r="AY16">
            <v>55</v>
          </cell>
          <cell r="AZ16">
            <v>0</v>
          </cell>
          <cell r="BA16">
            <v>2275566</v>
          </cell>
          <cell r="BB16">
            <v>0</v>
          </cell>
          <cell r="BC16">
            <v>2275566</v>
          </cell>
          <cell r="BD16">
            <v>2275566</v>
          </cell>
          <cell r="BE16">
            <v>2082604</v>
          </cell>
          <cell r="BF16">
            <v>192962</v>
          </cell>
          <cell r="BG16">
            <v>75161</v>
          </cell>
          <cell r="BH16">
            <v>117801</v>
          </cell>
          <cell r="BJ16">
            <v>1.1823583822170081</v>
          </cell>
          <cell r="BK16">
            <v>1.1823583822170081</v>
          </cell>
          <cell r="BL16">
            <v>0.635881419558193</v>
          </cell>
          <cell r="BM16">
            <v>7.0803854981315917</v>
          </cell>
          <cell r="BN16">
            <v>1.7640798824308357</v>
          </cell>
          <cell r="BO16">
            <v>10.472367284208817</v>
          </cell>
          <cell r="BP16">
            <v>1.9055100123578361</v>
          </cell>
          <cell r="BQ16">
            <v>1.9055100123578361</v>
          </cell>
          <cell r="BR16">
            <v>1.611690143272515</v>
          </cell>
          <cell r="BS16">
            <v>5.1882744722342888</v>
          </cell>
          <cell r="BT16">
            <v>1.3872488994720378</v>
          </cell>
          <cell r="BU16">
            <v>7.7660371906948411</v>
          </cell>
          <cell r="BV16">
            <v>-0.41491313115850081</v>
          </cell>
          <cell r="BW16">
            <v>-0.41491313115850081</v>
          </cell>
          <cell r="BX16">
            <v>-0.37830468814843421</v>
          </cell>
          <cell r="BY16">
            <v>-0.82035568147178495</v>
          </cell>
          <cell r="BZ16">
            <v>1.3475337204805093</v>
          </cell>
          <cell r="CA16">
            <v>-2.4024397285714594</v>
          </cell>
        </row>
        <row r="17">
          <cell r="AY17">
            <v>1</v>
          </cell>
          <cell r="AZ17">
            <v>1302942</v>
          </cell>
          <cell r="BA17">
            <v>26517044</v>
          </cell>
          <cell r="BB17">
            <v>900868</v>
          </cell>
          <cell r="BC17">
            <v>26919118</v>
          </cell>
          <cell r="BD17">
            <v>26517044</v>
          </cell>
          <cell r="BE17">
            <v>14717793</v>
          </cell>
          <cell r="BF17">
            <v>11799251</v>
          </cell>
          <cell r="BG17">
            <v>4145026</v>
          </cell>
          <cell r="BH17">
            <v>7654225</v>
          </cell>
          <cell r="BJ17">
            <v>-0.45981479251474555</v>
          </cell>
          <cell r="BK17">
            <v>-7.1473605001370899E-2</v>
          </cell>
          <cell r="BL17">
            <v>-0.39596554369927262</v>
          </cell>
          <cell r="BM17">
            <v>0.33328133952215122</v>
          </cell>
          <cell r="BN17">
            <v>0.32733341803641292</v>
          </cell>
          <cell r="BO17">
            <v>0.33650234350419694</v>
          </cell>
          <cell r="BP17">
            <v>-0.15420320658012798</v>
          </cell>
          <cell r="BQ17">
            <v>0.218791621766945</v>
          </cell>
          <cell r="BR17">
            <v>0.16621879346443436</v>
          </cell>
          <cell r="BS17">
            <v>0.2844457276382828</v>
          </cell>
          <cell r="BT17">
            <v>-0.26356932726603333</v>
          </cell>
          <cell r="BU17">
            <v>0.58373590564191336</v>
          </cell>
          <cell r="BV17">
            <v>-0.54689490037500565</v>
          </cell>
          <cell r="BW17">
            <v>-0.24084523506194833</v>
          </cell>
          <cell r="BX17">
            <v>-0.68703721453295952</v>
          </cell>
          <cell r="BY17">
            <v>0.3371986065578314</v>
          </cell>
          <cell r="BZ17">
            <v>-6.947834712385248E-2</v>
          </cell>
          <cell r="CA17">
            <v>0.55704293058806975</v>
          </cell>
        </row>
        <row r="18">
          <cell r="AY18">
            <v>16</v>
          </cell>
          <cell r="AZ18">
            <v>397244</v>
          </cell>
          <cell r="BA18">
            <v>28445755</v>
          </cell>
          <cell r="BB18">
            <v>0</v>
          </cell>
          <cell r="BC18">
            <v>28842999</v>
          </cell>
          <cell r="BD18">
            <v>28445755</v>
          </cell>
          <cell r="BE18">
            <v>18552086</v>
          </cell>
          <cell r="BF18">
            <v>9893669</v>
          </cell>
          <cell r="BG18">
            <v>2958028</v>
          </cell>
          <cell r="BH18">
            <v>6935641</v>
          </cell>
          <cell r="BJ18">
            <v>-1.0274371854655295</v>
          </cell>
          <cell r="BK18">
            <v>-0.91172797031813246</v>
          </cell>
          <cell r="BL18">
            <v>-1.1020385520680964</v>
          </cell>
          <cell r="BM18">
            <v>-0.55486761049257094</v>
          </cell>
          <cell r="BN18">
            <v>0.1880753802106172</v>
          </cell>
          <cell r="BO18">
            <v>-0.87173034443507325</v>
          </cell>
          <cell r="BP18">
            <v>7.8857073739748484</v>
          </cell>
          <cell r="BQ18">
            <v>7.8335657471218845</v>
          </cell>
          <cell r="BR18">
            <v>8.1553846419258882</v>
          </cell>
          <cell r="BS18">
            <v>7.2352419161298975</v>
          </cell>
          <cell r="BT18">
            <v>1.0972189871751414</v>
          </cell>
          <cell r="BU18">
            <v>10.085842994885109</v>
          </cell>
          <cell r="BV18">
            <v>0.80705289467200014</v>
          </cell>
          <cell r="BW18">
            <v>0.9132744208442567</v>
          </cell>
          <cell r="BX18">
            <v>0.78286664303490738</v>
          </cell>
          <cell r="BY18">
            <v>1.1489183054290697</v>
          </cell>
          <cell r="BZ18">
            <v>0.57821250037837224</v>
          </cell>
          <cell r="CA18">
            <v>1.4404066778104907</v>
          </cell>
        </row>
        <row r="19">
          <cell r="AY19">
            <v>43</v>
          </cell>
          <cell r="AZ19">
            <v>0</v>
          </cell>
          <cell r="BA19">
            <v>6410</v>
          </cell>
          <cell r="BB19">
            <v>0</v>
          </cell>
          <cell r="BC19">
            <v>6410</v>
          </cell>
          <cell r="BD19">
            <v>6410</v>
          </cell>
          <cell r="BE19">
            <v>6342</v>
          </cell>
          <cell r="BF19">
            <v>68</v>
          </cell>
          <cell r="BG19">
            <v>68</v>
          </cell>
          <cell r="BH19">
            <v>0</v>
          </cell>
          <cell r="BJ19">
            <v>-22.651787229677701</v>
          </cell>
          <cell r="BK19">
            <v>-22.651787229677701</v>
          </cell>
          <cell r="BL19">
            <v>-22.751257614850751</v>
          </cell>
          <cell r="BM19">
            <v>-13.374711012508033</v>
          </cell>
          <cell r="BN19">
            <v>-13.374711012508033</v>
          </cell>
          <cell r="BO19" t="str">
            <v>---</v>
          </cell>
          <cell r="BP19">
            <v>-19.101111022798833</v>
          </cell>
          <cell r="BQ19">
            <v>-19.101111022798833</v>
          </cell>
          <cell r="BR19">
            <v>-19.016218499887771</v>
          </cell>
          <cell r="BS19">
            <v>-26.305902532468849</v>
          </cell>
          <cell r="BT19">
            <v>-26.305902532468849</v>
          </cell>
          <cell r="BU19" t="str">
            <v>---</v>
          </cell>
          <cell r="BV19">
            <v>-17.60060058992574</v>
          </cell>
          <cell r="BW19">
            <v>-18.06341456100008</v>
          </cell>
          <cell r="BX19">
            <v>-18.219358533291818</v>
          </cell>
          <cell r="BY19">
            <v>1.4205154654490126</v>
          </cell>
          <cell r="BZ19">
            <v>1.4205154654490126</v>
          </cell>
          <cell r="CA19" t="str">
            <v>---</v>
          </cell>
        </row>
        <row r="20">
          <cell r="AY20">
            <v>12</v>
          </cell>
          <cell r="AZ20">
            <v>587126</v>
          </cell>
          <cell r="BA20">
            <v>23078504</v>
          </cell>
          <cell r="BB20">
            <v>0</v>
          </cell>
          <cell r="BC20">
            <v>23665630</v>
          </cell>
          <cell r="BD20">
            <v>23078504</v>
          </cell>
          <cell r="BE20">
            <v>11920052</v>
          </cell>
          <cell r="BF20">
            <v>11158452</v>
          </cell>
          <cell r="BG20">
            <v>1929304</v>
          </cell>
          <cell r="BH20">
            <v>9229148</v>
          </cell>
          <cell r="BJ20">
            <v>-0.39564701782940359</v>
          </cell>
          <cell r="BK20">
            <v>-3.2234089604665783E-2</v>
          </cell>
          <cell r="BL20">
            <v>-0.35198589497238419</v>
          </cell>
          <cell r="BM20">
            <v>0.30934179807913242</v>
          </cell>
          <cell r="BN20">
            <v>0.60944291431883624</v>
          </cell>
          <cell r="BO20">
            <v>0.24660726570779889</v>
          </cell>
          <cell r="BP20">
            <v>-0.28139746443058833</v>
          </cell>
          <cell r="BQ20">
            <v>0.1471322895506777</v>
          </cell>
          <cell r="BR20">
            <v>-5.5651380305643539E-2</v>
          </cell>
          <cell r="BS20">
            <v>0.36466761284934535</v>
          </cell>
          <cell r="BT20">
            <v>0.17070125532814284</v>
          </cell>
          <cell r="BU20">
            <v>0.40531020814558172</v>
          </cell>
          <cell r="BV20">
            <v>0.86561384020493737</v>
          </cell>
          <cell r="BW20">
            <v>0.70253779363711466</v>
          </cell>
          <cell r="BX20">
            <v>0.89709483603817031</v>
          </cell>
          <cell r="BY20">
            <v>0.48247548822919484</v>
          </cell>
          <cell r="BZ20">
            <v>0.74691780847924161</v>
          </cell>
          <cell r="CA20">
            <v>0.42825601990741369</v>
          </cell>
        </row>
        <row r="21">
          <cell r="AY21">
            <v>17</v>
          </cell>
          <cell r="AZ21">
            <v>5337</v>
          </cell>
          <cell r="BA21">
            <v>36037</v>
          </cell>
          <cell r="BB21">
            <v>0</v>
          </cell>
          <cell r="BC21">
            <v>41374</v>
          </cell>
          <cell r="BD21">
            <v>36037</v>
          </cell>
          <cell r="BE21">
            <v>36037</v>
          </cell>
          <cell r="BF21">
            <v>0</v>
          </cell>
          <cell r="BG21">
            <v>0</v>
          </cell>
          <cell r="BH21">
            <v>0</v>
          </cell>
          <cell r="BJ21">
            <v>-6.2272000660089422</v>
          </cell>
          <cell r="BK21">
            <v>-0.32137095974043017</v>
          </cell>
          <cell r="BL21">
            <v>-0.32137095974043017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-1.8990689818877193</v>
          </cell>
          <cell r="BQ21">
            <v>-3.6722498343153109</v>
          </cell>
          <cell r="BR21">
            <v>-3.6722498343153109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-11.769537838313903</v>
          </cell>
          <cell r="BW21">
            <v>-9.255547211816161</v>
          </cell>
          <cell r="BX21">
            <v>-9.255547211816161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1692189</v>
          </cell>
          <cell r="BB22">
            <v>0</v>
          </cell>
          <cell r="BC22">
            <v>1692189</v>
          </cell>
          <cell r="BD22">
            <v>1692189</v>
          </cell>
          <cell r="BE22">
            <v>100784</v>
          </cell>
          <cell r="BF22">
            <v>1591405</v>
          </cell>
          <cell r="BG22">
            <v>1139805</v>
          </cell>
          <cell r="BH22">
            <v>451600</v>
          </cell>
          <cell r="BJ22">
            <v>6.5522495292968941E-2</v>
          </cell>
          <cell r="BK22">
            <v>6.5522495292968941E-2</v>
          </cell>
          <cell r="BL22">
            <v>-1.2117387526576318</v>
          </cell>
          <cell r="BM22">
            <v>0.14641170804110537</v>
          </cell>
          <cell r="BN22">
            <v>0.32440798573216689</v>
          </cell>
          <cell r="BO22">
            <v>-0.30283773237886891</v>
          </cell>
          <cell r="BP22">
            <v>-0.1908787678882029</v>
          </cell>
          <cell r="BQ22">
            <v>-0.1908787678882029</v>
          </cell>
          <cell r="BR22">
            <v>-1.563981354749322</v>
          </cell>
          <cell r="BS22">
            <v>-0.10262893786520122</v>
          </cell>
          <cell r="BT22">
            <v>-0.28196070388643024</v>
          </cell>
          <cell r="BU22">
            <v>0.35287268465777899</v>
          </cell>
          <cell r="BV22">
            <v>0.3895777478163609</v>
          </cell>
          <cell r="BW22">
            <v>0.3895777478163609</v>
          </cell>
          <cell r="BX22">
            <v>-1.6165482165482858</v>
          </cell>
          <cell r="BY22">
            <v>0.54989977516026745</v>
          </cell>
          <cell r="BZ22">
            <v>0.65765044362731118</v>
          </cell>
          <cell r="CA22">
            <v>0.29722854077998129</v>
          </cell>
        </row>
        <row r="23">
          <cell r="AY23">
            <v>9</v>
          </cell>
          <cell r="AZ23">
            <v>0</v>
          </cell>
          <cell r="BA23">
            <v>1362158</v>
          </cell>
          <cell r="BB23">
            <v>0</v>
          </cell>
          <cell r="BC23">
            <v>1362158</v>
          </cell>
          <cell r="BD23">
            <v>1362158</v>
          </cell>
          <cell r="BE23">
            <v>1329233</v>
          </cell>
          <cell r="BF23">
            <v>32925</v>
          </cell>
          <cell r="BG23">
            <v>5803</v>
          </cell>
          <cell r="BH23">
            <v>27122</v>
          </cell>
          <cell r="BJ23">
            <v>3.4064352343677662</v>
          </cell>
          <cell r="BK23">
            <v>3.4064352343677662</v>
          </cell>
          <cell r="BL23">
            <v>3.3826525701041499</v>
          </cell>
          <cell r="BM23">
            <v>4.3665780488588268</v>
          </cell>
          <cell r="BN23">
            <v>5.9126021095927683</v>
          </cell>
          <cell r="BO23">
            <v>4.0357920587239082</v>
          </cell>
          <cell r="BP23">
            <v>3.1433860130953173</v>
          </cell>
          <cell r="BQ23">
            <v>3.1433860130953173</v>
          </cell>
          <cell r="BR23">
            <v>3.1631351283769593</v>
          </cell>
          <cell r="BS23">
            <v>2.3523499878487453</v>
          </cell>
          <cell r="BT23">
            <v>-0.31339953283826549</v>
          </cell>
          <cell r="BU23">
            <v>2.9413335889781234</v>
          </cell>
          <cell r="BV23">
            <v>1.0523310092296567</v>
          </cell>
          <cell r="BW23">
            <v>1.0523310092296567</v>
          </cell>
          <cell r="BX23">
            <v>1.0819099922067421</v>
          </cell>
          <cell r="BY23">
            <v>4.2292912509456215E-2</v>
          </cell>
          <cell r="BZ23">
            <v>-0.21037388544387081</v>
          </cell>
          <cell r="CA23">
            <v>0.10216119443116067</v>
          </cell>
        </row>
        <row r="24">
          <cell r="AY24">
            <v>39</v>
          </cell>
          <cell r="AZ24">
            <v>111557</v>
          </cell>
          <cell r="BA24">
            <v>21170917</v>
          </cell>
          <cell r="BB24">
            <v>37002</v>
          </cell>
          <cell r="BC24">
            <v>21245472</v>
          </cell>
          <cell r="BD24">
            <v>21170917</v>
          </cell>
          <cell r="BE24">
            <v>14189825</v>
          </cell>
          <cell r="BF24">
            <v>6981092</v>
          </cell>
          <cell r="BG24">
            <v>2615434</v>
          </cell>
          <cell r="BH24">
            <v>4365658</v>
          </cell>
          <cell r="BJ24">
            <v>-1.0925265562467978</v>
          </cell>
          <cell r="BK24">
            <v>-1.1034478225732336</v>
          </cell>
          <cell r="BL24">
            <v>-1.5318485046288965</v>
          </cell>
          <cell r="BM24">
            <v>-0.23267707377768732</v>
          </cell>
          <cell r="BN24">
            <v>-0.46904646630422375</v>
          </cell>
          <cell r="BO24">
            <v>-9.106988746736544E-2</v>
          </cell>
          <cell r="BP24">
            <v>0.75426043513016072</v>
          </cell>
          <cell r="BQ24">
            <v>0.69755943129155007</v>
          </cell>
          <cell r="BR24">
            <v>0.83635787284541685</v>
          </cell>
          <cell r="BS24">
            <v>0.4166109576988708</v>
          </cell>
          <cell r="BT24">
            <v>-4.2681181666093249E-2</v>
          </cell>
          <cell r="BU24">
            <v>0.69379689048800763</v>
          </cell>
          <cell r="BV24">
            <v>-1.272639470562309</v>
          </cell>
          <cell r="BW24">
            <v>-0.61240109418631006</v>
          </cell>
          <cell r="BX24">
            <v>-1.1434739761618462</v>
          </cell>
          <cell r="BY24">
            <v>0.57701090192230353</v>
          </cell>
          <cell r="BZ24">
            <v>0.81910137833454133</v>
          </cell>
          <cell r="CA24">
            <v>0.42730972477353912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61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850562</v>
          </cell>
          <cell r="BB27">
            <v>0</v>
          </cell>
          <cell r="BC27">
            <v>850562</v>
          </cell>
          <cell r="BD27">
            <v>850562</v>
          </cell>
          <cell r="BE27">
            <v>2011</v>
          </cell>
          <cell r="BF27">
            <v>848551</v>
          </cell>
          <cell r="BG27">
            <v>817038</v>
          </cell>
          <cell r="BH27">
            <v>31513</v>
          </cell>
          <cell r="BJ27">
            <v>-0.652390415479287</v>
          </cell>
          <cell r="BK27">
            <v>-0.652390415479287</v>
          </cell>
          <cell r="BL27">
            <v>-2.940893576876491</v>
          </cell>
          <cell r="BM27">
            <v>-0.64696684063515475</v>
          </cell>
          <cell r="BN27">
            <v>-0.6251533901265649</v>
          </cell>
          <cell r="BO27">
            <v>-1.2125244827713599</v>
          </cell>
          <cell r="BP27">
            <v>-0.91735003234325596</v>
          </cell>
          <cell r="BQ27">
            <v>-0.91735003234325596</v>
          </cell>
          <cell r="BR27">
            <v>-2.0496827447421428</v>
          </cell>
          <cell r="BS27">
            <v>-0.91463539487041112</v>
          </cell>
          <cell r="BT27">
            <v>-0.9198994787276038</v>
          </cell>
          <cell r="BU27">
            <v>-0.77795789440316954</v>
          </cell>
          <cell r="BV27">
            <v>-0.37021712050838707</v>
          </cell>
          <cell r="BW27">
            <v>-0.37021712050838707</v>
          </cell>
          <cell r="BX27">
            <v>-1.9411802114362109</v>
          </cell>
          <cell r="BY27">
            <v>-0.36511141522944657</v>
          </cell>
          <cell r="BZ27">
            <v>-0.33878192210141655</v>
          </cell>
          <cell r="CA27">
            <v>-0.92032199381938407</v>
          </cell>
        </row>
        <row r="28">
          <cell r="AY28">
            <v>37</v>
          </cell>
          <cell r="AZ28">
            <v>29795</v>
          </cell>
          <cell r="BA28">
            <v>29204133</v>
          </cell>
          <cell r="BB28">
            <v>0</v>
          </cell>
          <cell r="BC28">
            <v>29233928</v>
          </cell>
          <cell r="BD28">
            <v>29204133</v>
          </cell>
          <cell r="BE28">
            <v>15039330</v>
          </cell>
          <cell r="BF28">
            <v>14164803</v>
          </cell>
          <cell r="BG28">
            <v>4641646</v>
          </cell>
          <cell r="BH28">
            <v>9523157</v>
          </cell>
          <cell r="BJ28">
            <v>0.37840672470621506</v>
          </cell>
          <cell r="BK28">
            <v>0.42202855550470542</v>
          </cell>
          <cell r="BL28">
            <v>0.33710101452220087</v>
          </cell>
          <cell r="BM28">
            <v>0.51219947527849641</v>
          </cell>
          <cell r="BN28">
            <v>3.0750348061037158E-2</v>
          </cell>
          <cell r="BO28">
            <v>0.7468607767305846</v>
          </cell>
          <cell r="BP28">
            <v>0.35931216105020702</v>
          </cell>
          <cell r="BQ28">
            <v>0.31976849244603756</v>
          </cell>
          <cell r="BR28">
            <v>0.41223751642862627</v>
          </cell>
          <cell r="BS28">
            <v>0.22177670568999108</v>
          </cell>
          <cell r="BT28">
            <v>-0.92775342879103384</v>
          </cell>
          <cell r="BU28">
            <v>0.79178946403868355</v>
          </cell>
          <cell r="BV28">
            <v>1.210585660119512</v>
          </cell>
          <cell r="BW28">
            <v>0.80709741117166445</v>
          </cell>
          <cell r="BX28">
            <v>1.3408443982946938</v>
          </cell>
          <cell r="BY28">
            <v>0.2630197199301243</v>
          </cell>
          <cell r="BZ28">
            <v>0.20131349551144595</v>
          </cell>
          <cell r="CA28">
            <v>0.2941453524916593</v>
          </cell>
        </row>
        <row r="29">
          <cell r="AY29">
            <v>49</v>
          </cell>
          <cell r="AZ29">
            <v>5173</v>
          </cell>
          <cell r="BA29">
            <v>5065654</v>
          </cell>
          <cell r="BB29">
            <v>0</v>
          </cell>
          <cell r="BC29">
            <v>5070827</v>
          </cell>
          <cell r="BD29">
            <v>5065654</v>
          </cell>
          <cell r="BE29">
            <v>3979463</v>
          </cell>
          <cell r="BF29">
            <v>1086191</v>
          </cell>
          <cell r="BG29">
            <v>469450</v>
          </cell>
          <cell r="BH29">
            <v>616741</v>
          </cell>
          <cell r="BJ29">
            <v>-0.63932252591247796</v>
          </cell>
          <cell r="BK29">
            <v>-0.64272824934076267</v>
          </cell>
          <cell r="BL29">
            <v>-0.71868032956280414</v>
          </cell>
          <cell r="BM29">
            <v>-0.36446365958020532</v>
          </cell>
          <cell r="BN29">
            <v>0.17640274606176565</v>
          </cell>
          <cell r="BO29">
            <v>-0.7761595483384065</v>
          </cell>
          <cell r="BP29">
            <v>0.60474889801884757</v>
          </cell>
          <cell r="BQ29">
            <v>0.56809627630212134</v>
          </cell>
          <cell r="BR29">
            <v>1.0317642586193054</v>
          </cell>
          <cell r="BS29">
            <v>-1.0948806112654919</v>
          </cell>
          <cell r="BT29">
            <v>-0.19140557210909348</v>
          </cell>
          <cell r="BU29">
            <v>-1.7716977995270278</v>
          </cell>
          <cell r="BV29">
            <v>0.34550533517174742</v>
          </cell>
          <cell r="BW29">
            <v>0.34794889312721455</v>
          </cell>
          <cell r="BX29">
            <v>-1.7795071185511269E-2</v>
          </cell>
          <cell r="BY29">
            <v>1.7245771327099479</v>
          </cell>
          <cell r="BZ29">
            <v>1.6426621329145741</v>
          </cell>
          <cell r="CA29">
            <v>1.7809231015578852</v>
          </cell>
        </row>
        <row r="30">
          <cell r="AY30">
            <v>60</v>
          </cell>
          <cell r="AZ30">
            <v>4840</v>
          </cell>
          <cell r="BA30">
            <v>118712</v>
          </cell>
          <cell r="BB30">
            <v>0</v>
          </cell>
          <cell r="BC30">
            <v>123552</v>
          </cell>
          <cell r="BD30">
            <v>118712</v>
          </cell>
          <cell r="BE30">
            <v>118712</v>
          </cell>
          <cell r="BF30">
            <v>0</v>
          </cell>
          <cell r="BG30">
            <v>0</v>
          </cell>
          <cell r="BH30">
            <v>0</v>
          </cell>
          <cell r="BJ30">
            <v>7.3754261165321688</v>
          </cell>
          <cell r="BK30">
            <v>7.7625774357672039</v>
          </cell>
          <cell r="BL30">
            <v>7.7625774357672039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35002</v>
          </cell>
          <cell r="BA33">
            <v>332088</v>
          </cell>
          <cell r="BB33">
            <v>0</v>
          </cell>
          <cell r="BC33">
            <v>367090</v>
          </cell>
          <cell r="BD33">
            <v>332088</v>
          </cell>
          <cell r="BE33">
            <v>332088</v>
          </cell>
          <cell r="BF33">
            <v>0</v>
          </cell>
          <cell r="BG33">
            <v>0</v>
          </cell>
          <cell r="BH33">
            <v>0</v>
          </cell>
          <cell r="BJ33">
            <v>-6.1302639533105889</v>
          </cell>
          <cell r="BK33">
            <v>3.7635849695840218</v>
          </cell>
          <cell r="BL33">
            <v>3.7635849695840218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15.954240239597596</v>
          </cell>
          <cell r="BQ33">
            <v>4.8980133827875472</v>
          </cell>
          <cell r="BR33">
            <v>4.8980133827875472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0.9198022974661102</v>
          </cell>
          <cell r="BW33">
            <v>0.9198022974661102</v>
          </cell>
          <cell r="BX33">
            <v>0.9198022974661102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15330</v>
          </cell>
          <cell r="BA34">
            <v>148280</v>
          </cell>
          <cell r="BB34">
            <v>0</v>
          </cell>
          <cell r="BC34">
            <v>163610</v>
          </cell>
          <cell r="BD34">
            <v>148280</v>
          </cell>
          <cell r="BE34">
            <v>148117</v>
          </cell>
          <cell r="BF34">
            <v>163</v>
          </cell>
          <cell r="BG34">
            <v>163</v>
          </cell>
          <cell r="BH34">
            <v>0</v>
          </cell>
          <cell r="BJ34">
            <v>8.1518346970752109</v>
          </cell>
          <cell r="BK34">
            <v>19.33316478816074</v>
          </cell>
          <cell r="BL34">
            <v>19.359335805299672</v>
          </cell>
          <cell r="BM34">
            <v>-4.4482618717567979</v>
          </cell>
          <cell r="BN34">
            <v>-4.4482618717567979</v>
          </cell>
          <cell r="BO34" t="str">
            <v>---</v>
          </cell>
          <cell r="BP34">
            <v>-5.1640896342565075</v>
          </cell>
          <cell r="BQ34">
            <v>-10.295153516545842</v>
          </cell>
          <cell r="BR34">
            <v>-10.310499995262411</v>
          </cell>
          <cell r="BS34">
            <v>6.2203657846114035</v>
          </cell>
          <cell r="BT34">
            <v>6.2203657846114035</v>
          </cell>
          <cell r="BU34" t="str">
            <v>---</v>
          </cell>
          <cell r="BV34">
            <v>-1.1496835201394995</v>
          </cell>
          <cell r="BW34">
            <v>-1.5455053467497204</v>
          </cell>
          <cell r="BX34">
            <v>-1.5439732927442495</v>
          </cell>
          <cell r="BY34">
            <v>-4.1812890201311621</v>
          </cell>
          <cell r="BZ34">
            <v>-4.1812890201311621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200810</v>
          </cell>
          <cell r="BA37">
            <v>11289057</v>
          </cell>
          <cell r="BB37">
            <v>200013</v>
          </cell>
          <cell r="BC37">
            <v>11289854</v>
          </cell>
          <cell r="BD37">
            <v>11289057</v>
          </cell>
          <cell r="BE37">
            <v>5452800</v>
          </cell>
          <cell r="BF37">
            <v>5836257</v>
          </cell>
          <cell r="BG37">
            <v>1914705</v>
          </cell>
          <cell r="BH37">
            <v>3921552</v>
          </cell>
          <cell r="BJ37">
            <v>0.21461599103083095</v>
          </cell>
          <cell r="BK37">
            <v>0.19719346789972558</v>
          </cell>
          <cell r="BL37">
            <v>-0.14114739292541145</v>
          </cell>
          <cell r="BM37">
            <v>0.51330446950699216</v>
          </cell>
          <cell r="BN37">
            <v>0.46628891178517318</v>
          </cell>
          <cell r="BO37">
            <v>0.53625990231720433</v>
          </cell>
          <cell r="BP37">
            <v>1.6555639831185021</v>
          </cell>
          <cell r="BQ37">
            <v>1.6831174181419994</v>
          </cell>
          <cell r="BR37">
            <v>3.1715916689357915</v>
          </cell>
          <cell r="BS37">
            <v>0.330732436755099</v>
          </cell>
          <cell r="BT37">
            <v>-0.16419851667703877</v>
          </cell>
          <cell r="BU37">
            <v>0.57417059857292063</v>
          </cell>
          <cell r="BV37">
            <v>0.95976491716300849</v>
          </cell>
          <cell r="BW37">
            <v>0.99602431164051985</v>
          </cell>
          <cell r="BX37">
            <v>0.88910911890136557</v>
          </cell>
          <cell r="BY37">
            <v>1.0947018857303537</v>
          </cell>
          <cell r="BZ37">
            <v>1.1254238607667277</v>
          </cell>
          <cell r="CA37">
            <v>1.0796621288067909</v>
          </cell>
        </row>
        <row r="38">
          <cell r="AY38">
            <v>45</v>
          </cell>
          <cell r="AZ38">
            <v>0</v>
          </cell>
          <cell r="BA38">
            <v>22136</v>
          </cell>
          <cell r="BB38">
            <v>0</v>
          </cell>
          <cell r="BC38">
            <v>22136</v>
          </cell>
          <cell r="BD38">
            <v>22136</v>
          </cell>
          <cell r="BE38">
            <v>22136</v>
          </cell>
          <cell r="BF38">
            <v>0</v>
          </cell>
          <cell r="BG38">
            <v>0</v>
          </cell>
          <cell r="BH38">
            <v>0</v>
          </cell>
          <cell r="BJ38">
            <v>6.4423500388408828</v>
          </cell>
          <cell r="BK38">
            <v>6.4423500388408828</v>
          </cell>
          <cell r="BL38">
            <v>6.4423500388408828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-6.2309193898737796</v>
          </cell>
          <cell r="BQ38">
            <v>12.967336352589488</v>
          </cell>
          <cell r="BR38">
            <v>12.967336352589488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-34.365223901542699</v>
          </cell>
          <cell r="BW38">
            <v>48.394337191895808</v>
          </cell>
          <cell r="BX38">
            <v>48.394337191895808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2725196</v>
          </cell>
          <cell r="BA40">
            <v>166565792</v>
          </cell>
          <cell r="BB40">
            <v>1137883</v>
          </cell>
          <cell r="BC40">
            <v>168153105</v>
          </cell>
          <cell r="BD40">
            <v>166565792</v>
          </cell>
          <cell r="BE40">
            <v>96796568</v>
          </cell>
          <cell r="BF40">
            <v>69769224</v>
          </cell>
          <cell r="BG40">
            <v>22055966</v>
          </cell>
          <cell r="BH40">
            <v>47713258</v>
          </cell>
          <cell r="BJ40">
            <v>-0.3103468703924972</v>
          </cell>
          <cell r="BK40">
            <v>-0.13243122196652246</v>
          </cell>
          <cell r="BL40">
            <v>-0.36637975944636691</v>
          </cell>
          <cell r="BM40">
            <v>0.1921447761364492</v>
          </cell>
          <cell r="BN40">
            <v>0.14202128256779467</v>
          </cell>
          <cell r="BO40">
            <v>0.21531489941644111</v>
          </cell>
          <cell r="BP40">
            <v>1.5983689354735375</v>
          </cell>
          <cell r="BQ40">
            <v>1.6643301856655635</v>
          </cell>
          <cell r="BR40">
            <v>2.0101931380560822</v>
          </cell>
          <cell r="BS40">
            <v>1.1883519837201151</v>
          </cell>
          <cell r="BT40">
            <v>-0.18619310689376167</v>
          </cell>
          <cell r="BU40">
            <v>1.8366271560510183</v>
          </cell>
          <cell r="BV40">
            <v>0.30992252910471141</v>
          </cell>
          <cell r="BW40">
            <v>0.41201828109420635</v>
          </cell>
          <cell r="BX40">
            <v>0.30080047172109659</v>
          </cell>
          <cell r="BY40">
            <v>0.56778094763361153</v>
          </cell>
          <cell r="BZ40">
            <v>0.43944754109779272</v>
          </cell>
          <cell r="CA40">
            <v>0.62910865911107727</v>
          </cell>
        </row>
        <row r="42">
          <cell r="AY42">
            <v>927</v>
          </cell>
          <cell r="AZ42">
            <v>3864</v>
          </cell>
          <cell r="BA42">
            <v>4921607</v>
          </cell>
          <cell r="BB42">
            <v>0</v>
          </cell>
          <cell r="BC42">
            <v>4925471</v>
          </cell>
          <cell r="BD42">
            <v>4921607</v>
          </cell>
          <cell r="BE42">
            <v>3356653</v>
          </cell>
          <cell r="BF42">
            <v>1564954</v>
          </cell>
          <cell r="BG42">
            <v>972599</v>
          </cell>
          <cell r="BH42">
            <v>592355</v>
          </cell>
          <cell r="BJ42">
            <v>-2.4356066806413224</v>
          </cell>
          <cell r="BK42">
            <v>-2.7620282900045812</v>
          </cell>
          <cell r="BL42">
            <v>-3.3396024590523044</v>
          </cell>
          <cell r="BM42">
            <v>-1.523195667923305</v>
          </cell>
          <cell r="BN42">
            <v>-2.2444185710688291</v>
          </cell>
          <cell r="BO42">
            <v>-0.33900599386565977</v>
          </cell>
          <cell r="BP42">
            <v>1.2864102538891586</v>
          </cell>
          <cell r="BQ42">
            <v>1.6193808174072233</v>
          </cell>
          <cell r="BR42">
            <v>1.8412400711426802</v>
          </cell>
          <cell r="BS42">
            <v>1.14676230847095</v>
          </cell>
          <cell r="BT42">
            <v>0.12761794260542914</v>
          </cell>
          <cell r="BU42">
            <v>2.8658772613613159</v>
          </cell>
          <cell r="BV42">
            <v>-1.6662071159447511</v>
          </cell>
          <cell r="BW42">
            <v>-0.32213334376527403</v>
          </cell>
          <cell r="BX42">
            <v>-0.75135813052026323</v>
          </cell>
          <cell r="BY42">
            <v>0.57275810452206422</v>
          </cell>
          <cell r="BZ42">
            <v>0.48527575458860994</v>
          </cell>
          <cell r="CA42">
            <v>0.75491932433666697</v>
          </cell>
        </row>
        <row r="43">
          <cell r="AY43">
            <v>960</v>
          </cell>
          <cell r="AZ43">
            <v>432711</v>
          </cell>
          <cell r="BA43">
            <v>72206209</v>
          </cell>
          <cell r="BB43">
            <v>237015</v>
          </cell>
          <cell r="BC43">
            <v>72401905</v>
          </cell>
          <cell r="BD43">
            <v>72206209</v>
          </cell>
          <cell r="BE43">
            <v>40129552</v>
          </cell>
          <cell r="BF43">
            <v>32076657</v>
          </cell>
          <cell r="BG43">
            <v>10371971</v>
          </cell>
          <cell r="BH43">
            <v>21704686</v>
          </cell>
          <cell r="BJ43">
            <v>-7.6167432949358904E-2</v>
          </cell>
          <cell r="BK43">
            <v>2.5276437477050884E-2</v>
          </cell>
          <cell r="BL43">
            <v>-0.19872176432367272</v>
          </cell>
          <cell r="BM43">
            <v>0.30550973881724452</v>
          </cell>
          <cell r="BN43">
            <v>-9.8175100711750396E-3</v>
          </cell>
          <cell r="BO43">
            <v>0.45619448408291685</v>
          </cell>
          <cell r="BP43">
            <v>0.71646749014651068</v>
          </cell>
          <cell r="BQ43">
            <v>0.61302087143795259</v>
          </cell>
          <cell r="BR43">
            <v>0.90761798547978056</v>
          </cell>
          <cell r="BS43">
            <v>0.246877984935856</v>
          </cell>
          <cell r="BT43">
            <v>-0.54132047139592299</v>
          </cell>
          <cell r="BU43">
            <v>0.62796078652287424</v>
          </cell>
          <cell r="BV43">
            <v>0.21291262004212719</v>
          </cell>
          <cell r="BW43">
            <v>0.34313493878521673</v>
          </cell>
          <cell r="BX43">
            <v>0.22132144282218658</v>
          </cell>
          <cell r="BY43">
            <v>0.49886752928749445</v>
          </cell>
          <cell r="BZ43">
            <v>0.5542572554846581</v>
          </cell>
          <cell r="CA43">
            <v>0.47170379106460381</v>
          </cell>
        </row>
        <row r="44">
          <cell r="AY44">
            <v>1080</v>
          </cell>
          <cell r="AZ44">
            <v>2428664</v>
          </cell>
          <cell r="BA44">
            <v>128416353</v>
          </cell>
          <cell r="BB44">
            <v>937870</v>
          </cell>
          <cell r="BC44">
            <v>129907147</v>
          </cell>
          <cell r="BD44">
            <v>128416353</v>
          </cell>
          <cell r="BE44">
            <v>74419086</v>
          </cell>
          <cell r="BF44">
            <v>53997267</v>
          </cell>
          <cell r="BG44">
            <v>16289438</v>
          </cell>
          <cell r="BH44">
            <v>37707829</v>
          </cell>
          <cell r="BJ44">
            <v>-0.4889980512047698</v>
          </cell>
          <cell r="BK44">
            <v>-0.30844979662073557</v>
          </cell>
          <cell r="BL44">
            <v>-0.63337826909591888</v>
          </cell>
          <cell r="BM44">
            <v>0.13936694078895417</v>
          </cell>
          <cell r="BN44">
            <v>0.12308040192021696</v>
          </cell>
          <cell r="BO44">
            <v>0.14640257694651382</v>
          </cell>
          <cell r="BP44">
            <v>1.7733607158961773</v>
          </cell>
          <cell r="BQ44">
            <v>1.9028828974892553</v>
          </cell>
          <cell r="BR44">
            <v>2.1917952074735014</v>
          </cell>
          <cell r="BS44">
            <v>1.5073704570018664</v>
          </cell>
          <cell r="BT44">
            <v>-0.12351893086763877</v>
          </cell>
          <cell r="BU44">
            <v>2.2284908809405701</v>
          </cell>
          <cell r="BV44">
            <v>0.2475843430250535</v>
          </cell>
          <cell r="BW44">
            <v>0.33023352712233667</v>
          </cell>
          <cell r="BX44">
            <v>0.19851733153959383</v>
          </cell>
          <cell r="BY44">
            <v>0.51415183334933001</v>
          </cell>
          <cell r="BZ44">
            <v>0.36183439194110711</v>
          </cell>
          <cell r="CA44">
            <v>0.58299675275350626</v>
          </cell>
        </row>
        <row r="45">
          <cell r="AY45">
            <v>2000</v>
          </cell>
          <cell r="AZ45">
            <v>2072388</v>
          </cell>
          <cell r="BA45">
            <v>126505345</v>
          </cell>
          <cell r="BB45">
            <v>1137883</v>
          </cell>
          <cell r="BC45">
            <v>127439850</v>
          </cell>
          <cell r="BD45">
            <v>126505345</v>
          </cell>
          <cell r="BE45">
            <v>72735999</v>
          </cell>
          <cell r="BF45">
            <v>53769346</v>
          </cell>
          <cell r="BG45">
            <v>17474794</v>
          </cell>
          <cell r="BH45">
            <v>36294552</v>
          </cell>
          <cell r="BJ45">
            <v>-0.37085121390048048</v>
          </cell>
          <cell r="BK45">
            <v>-0.24527695887868184</v>
          </cell>
          <cell r="BL45">
            <v>-0.53993904248619273</v>
          </cell>
          <cell r="BM45">
            <v>0.15332452343457259</v>
          </cell>
          <cell r="BN45">
            <v>0.10374630948364327</v>
          </cell>
          <cell r="BO45">
            <v>0.17719502266761999</v>
          </cell>
          <cell r="BP45">
            <v>2.0351495271701214</v>
          </cell>
          <cell r="BQ45">
            <v>2.0689291455275871</v>
          </cell>
          <cell r="BR45">
            <v>2.5147269721186971</v>
          </cell>
          <cell r="BS45">
            <v>1.4720139682372402</v>
          </cell>
          <cell r="BT45">
            <v>-0.20152133764209657</v>
          </cell>
          <cell r="BU45">
            <v>2.2979540276310662</v>
          </cell>
          <cell r="BV45">
            <v>0.17045921463021418</v>
          </cell>
          <cell r="BW45">
            <v>0.30849119058149466</v>
          </cell>
          <cell r="BX45">
            <v>0.11564520530986666</v>
          </cell>
          <cell r="BY45">
            <v>0.57134545317421015</v>
          </cell>
          <cell r="BZ45">
            <v>0.41007339637140205</v>
          </cell>
          <cell r="CA45">
            <v>0.65277980189921703</v>
          </cell>
        </row>
        <row r="46">
          <cell r="AY46">
            <v>2001</v>
          </cell>
          <cell r="AZ46">
            <v>1841538</v>
          </cell>
          <cell r="BA46">
            <v>105337849</v>
          </cell>
          <cell r="BB46">
            <v>937870</v>
          </cell>
          <cell r="BC46">
            <v>106241517</v>
          </cell>
          <cell r="BD46">
            <v>105337849</v>
          </cell>
          <cell r="BE46">
            <v>62499034</v>
          </cell>
          <cell r="BF46">
            <v>42838815</v>
          </cell>
          <cell r="BG46">
            <v>14360134</v>
          </cell>
          <cell r="BH46">
            <v>28478681</v>
          </cell>
          <cell r="BJ46">
            <v>-0.50979228568447388</v>
          </cell>
          <cell r="BK46">
            <v>-0.36896598676272596</v>
          </cell>
          <cell r="BL46">
            <v>-0.68704648630317777</v>
          </cell>
          <cell r="BM46">
            <v>9.5092693560605568E-2</v>
          </cell>
          <cell r="BN46">
            <v>5.7736921098894278E-2</v>
          </cell>
          <cell r="BO46">
            <v>0.11392902584099751</v>
          </cell>
          <cell r="BP46">
            <v>2.2426497842870541</v>
          </cell>
          <cell r="BQ46">
            <v>2.2958039849174883</v>
          </cell>
          <cell r="BR46">
            <v>2.6319633627604144</v>
          </cell>
          <cell r="BS46">
            <v>1.8093005578850629</v>
          </cell>
          <cell r="BT46">
            <v>-0.16291617205469455</v>
          </cell>
          <cell r="BU46">
            <v>2.833622576221706</v>
          </cell>
          <cell r="BV46">
            <v>0.10523088896439159</v>
          </cell>
          <cell r="BW46">
            <v>0.24639001667288163</v>
          </cell>
          <cell r="BX46">
            <v>5.8038604512522518E-2</v>
          </cell>
          <cell r="BY46">
            <v>0.52240451993526005</v>
          </cell>
          <cell r="BZ46">
            <v>0.31279007491811228</v>
          </cell>
          <cell r="CA46">
            <v>0.63431324644225295</v>
          </cell>
        </row>
        <row r="47">
          <cell r="AY47">
            <v>2002</v>
          </cell>
          <cell r="AZ47">
            <v>230850</v>
          </cell>
          <cell r="BA47">
            <v>21167496</v>
          </cell>
          <cell r="BB47">
            <v>200013</v>
          </cell>
          <cell r="BC47">
            <v>21198333</v>
          </cell>
          <cell r="BD47">
            <v>21167496</v>
          </cell>
          <cell r="BE47">
            <v>10236965</v>
          </cell>
          <cell r="BF47">
            <v>10930531</v>
          </cell>
          <cell r="BG47">
            <v>3114660</v>
          </cell>
          <cell r="BH47">
            <v>7815871</v>
          </cell>
          <cell r="BJ47">
            <v>0.32549175985787659</v>
          </cell>
          <cell r="BK47">
            <v>0.37024866315080729</v>
          </cell>
          <cell r="BL47">
            <v>0.35818585417703996</v>
          </cell>
          <cell r="BM47">
            <v>0.38154606062088536</v>
          </cell>
          <cell r="BN47">
            <v>0.31587250703424274</v>
          </cell>
          <cell r="BO47">
            <v>0.40771726923145568</v>
          </cell>
          <cell r="BP47">
            <v>1.0077630405278981</v>
          </cell>
          <cell r="BQ47">
            <v>0.95471141259362291</v>
          </cell>
          <cell r="BR47">
            <v>1.8047407987204167</v>
          </cell>
          <cell r="BS47">
            <v>0.17139072077367867</v>
          </cell>
          <cell r="BT47">
            <v>-0.37912492422487176</v>
          </cell>
          <cell r="BU47">
            <v>0.39247289553927533</v>
          </cell>
          <cell r="BV47">
            <v>0.50003112002035</v>
          </cell>
          <cell r="BW47">
            <v>0.61899180346536298</v>
          </cell>
          <cell r="BX47">
            <v>0.46579638401180734</v>
          </cell>
          <cell r="BY47">
            <v>0.76555343055086933</v>
          </cell>
          <cell r="BZ47">
            <v>0.88021341646427054</v>
          </cell>
          <cell r="CA47">
            <v>0.71967084567614581</v>
          </cell>
        </row>
        <row r="48">
          <cell r="AY48">
            <v>2010</v>
          </cell>
          <cell r="AZ48">
            <v>587126</v>
          </cell>
          <cell r="BA48">
            <v>23078504</v>
          </cell>
          <cell r="BB48">
            <v>0</v>
          </cell>
          <cell r="BC48">
            <v>23665630</v>
          </cell>
          <cell r="BD48">
            <v>23078504</v>
          </cell>
          <cell r="BE48">
            <v>11920052</v>
          </cell>
          <cell r="BF48">
            <v>11158452</v>
          </cell>
          <cell r="BG48">
            <v>1929304</v>
          </cell>
          <cell r="BH48">
            <v>9229148</v>
          </cell>
          <cell r="BJ48">
            <v>-0.39564701782940359</v>
          </cell>
          <cell r="BK48">
            <v>-3.2234089604665783E-2</v>
          </cell>
          <cell r="BL48">
            <v>-0.35198589497238419</v>
          </cell>
          <cell r="BM48">
            <v>0.30934179807913242</v>
          </cell>
          <cell r="BN48">
            <v>0.60944291431883624</v>
          </cell>
          <cell r="BO48">
            <v>0.24660726570779889</v>
          </cell>
          <cell r="BP48">
            <v>-0.28139746443058833</v>
          </cell>
          <cell r="BQ48">
            <v>0.1471322895506777</v>
          </cell>
          <cell r="BR48">
            <v>-5.5651380305643539E-2</v>
          </cell>
          <cell r="BS48">
            <v>0.36466761284934535</v>
          </cell>
          <cell r="BT48">
            <v>0.17070125532814284</v>
          </cell>
          <cell r="BU48">
            <v>0.40531020814558172</v>
          </cell>
          <cell r="BV48">
            <v>0.86561384020493737</v>
          </cell>
          <cell r="BW48">
            <v>0.70253779363711466</v>
          </cell>
          <cell r="BX48">
            <v>0.89709483603817031</v>
          </cell>
          <cell r="BY48">
            <v>0.48247548822919484</v>
          </cell>
          <cell r="BZ48">
            <v>0.74691780847924161</v>
          </cell>
          <cell r="CA48">
            <v>0.42825601990741369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5173</v>
          </cell>
          <cell r="BA50">
            <v>10137805</v>
          </cell>
          <cell r="BB50">
            <v>0</v>
          </cell>
          <cell r="BC50">
            <v>10142978</v>
          </cell>
          <cell r="BD50">
            <v>10137805</v>
          </cell>
          <cell r="BE50">
            <v>7962453</v>
          </cell>
          <cell r="BF50">
            <v>2175352</v>
          </cell>
          <cell r="BG50">
            <v>613830</v>
          </cell>
          <cell r="BH50">
            <v>1561522</v>
          </cell>
          <cell r="BJ50">
            <v>-0.21515612310990528</v>
          </cell>
          <cell r="BK50">
            <v>-0.21664145486620656</v>
          </cell>
          <cell r="BL50">
            <v>-0.34081575720210644</v>
          </cell>
          <cell r="BM50">
            <v>0.237874433209595</v>
          </cell>
          <cell r="BN50">
            <v>0.19454324661689615</v>
          </cell>
          <cell r="BO50">
            <v>0.25490780338701668</v>
          </cell>
          <cell r="BP50">
            <v>0.57068364057906162</v>
          </cell>
          <cell r="BQ50">
            <v>0.55236076715026172</v>
          </cell>
          <cell r="BR50">
            <v>0.72953742248573761</v>
          </cell>
          <cell r="BS50">
            <v>-9.0877899033980913E-2</v>
          </cell>
          <cell r="BT50">
            <v>0.10905563724503686</v>
          </cell>
          <cell r="BU50">
            <v>-0.1692527283014722</v>
          </cell>
          <cell r="BV50">
            <v>0.93883375634646882</v>
          </cell>
          <cell r="BW50">
            <v>0.95988163877567256</v>
          </cell>
          <cell r="BX50">
            <v>0.83078977149211308</v>
          </cell>
          <cell r="BY50">
            <v>1.4635997483519514</v>
          </cell>
          <cell r="BZ50">
            <v>0.90181048380553186</v>
          </cell>
          <cell r="CA50">
            <v>1.6792870822704309</v>
          </cell>
        </row>
        <row r="51">
          <cell r="AY51">
            <v>2022</v>
          </cell>
          <cell r="AZ51">
            <v>50332</v>
          </cell>
          <cell r="BA51">
            <v>2755934</v>
          </cell>
          <cell r="BB51">
            <v>0</v>
          </cell>
          <cell r="BC51">
            <v>2806266</v>
          </cell>
          <cell r="BD51">
            <v>2755934</v>
          </cell>
          <cell r="BE51">
            <v>2562809</v>
          </cell>
          <cell r="BF51">
            <v>193125</v>
          </cell>
          <cell r="BG51">
            <v>75324</v>
          </cell>
          <cell r="BH51">
            <v>117801</v>
          </cell>
          <cell r="BJ51">
            <v>0.63212026748560302</v>
          </cell>
          <cell r="BK51">
            <v>2.4699784590471952</v>
          </cell>
          <cell r="BL51">
            <v>2.1232863372769417</v>
          </cell>
          <cell r="BM51">
            <v>7.0706551705132403</v>
          </cell>
          <cell r="BN51">
            <v>1.7506364685663023</v>
          </cell>
          <cell r="BO51">
            <v>10.472367284208817</v>
          </cell>
          <cell r="BP51">
            <v>3.0913268360646562</v>
          </cell>
          <cell r="BQ51">
            <v>1.5116204213768469</v>
          </cell>
          <cell r="BR51">
            <v>1.2448859704176307</v>
          </cell>
          <cell r="BS51">
            <v>5.1891371136996156</v>
          </cell>
          <cell r="BT51">
            <v>1.3972327906424331</v>
          </cell>
          <cell r="BU51">
            <v>7.7660371906948411</v>
          </cell>
          <cell r="BV51">
            <v>-0.43254343038557908</v>
          </cell>
          <cell r="BW51">
            <v>-0.46725675989904847</v>
          </cell>
          <cell r="BX51">
            <v>-0.43938978174178356</v>
          </cell>
          <cell r="BY51">
            <v>-0.82271095478987366</v>
          </cell>
          <cell r="BZ51">
            <v>1.3383589356991354</v>
          </cell>
          <cell r="CA51">
            <v>-2.4024397285714594</v>
          </cell>
        </row>
        <row r="52">
          <cell r="AY52">
            <v>2023</v>
          </cell>
          <cell r="AZ52">
            <v>0</v>
          </cell>
          <cell r="BA52">
            <v>2542751</v>
          </cell>
          <cell r="BB52">
            <v>0</v>
          </cell>
          <cell r="BC52">
            <v>2542751</v>
          </cell>
          <cell r="BD52">
            <v>2542751</v>
          </cell>
          <cell r="BE52">
            <v>102795</v>
          </cell>
          <cell r="BF52">
            <v>2439956</v>
          </cell>
          <cell r="BG52">
            <v>1956843</v>
          </cell>
          <cell r="BH52">
            <v>483113</v>
          </cell>
          <cell r="BJ52">
            <v>-0.17462270225577781</v>
          </cell>
          <cell r="BK52">
            <v>-0.17462270225577781</v>
          </cell>
          <cell r="BL52">
            <v>-1.2455665687138961</v>
          </cell>
          <cell r="BM52">
            <v>-0.12950398915089201</v>
          </cell>
          <cell r="BN52">
            <v>-7.2061085833030614E-2</v>
          </cell>
          <cell r="BO52">
            <v>-0.36217573107714118</v>
          </cell>
          <cell r="BP52">
            <v>-0.43506960517839532</v>
          </cell>
          <cell r="BQ52">
            <v>-0.43506960517839532</v>
          </cell>
          <cell r="BR52">
            <v>-1.5735294224856533</v>
          </cell>
          <cell r="BS52">
            <v>-0.38652802969448841</v>
          </cell>
          <cell r="BT52">
            <v>-0.54931465979261018</v>
          </cell>
          <cell r="BU52">
            <v>0.27832443055590961</v>
          </cell>
          <cell r="BV52">
            <v>0.14017025817647522</v>
          </cell>
          <cell r="BW52">
            <v>0.14017025817647522</v>
          </cell>
          <cell r="BX52">
            <v>-1.6233472034713037</v>
          </cell>
          <cell r="BY52">
            <v>0.23450049615960644</v>
          </cell>
          <cell r="BZ52">
            <v>0.24177196777350751</v>
          </cell>
          <cell r="CA52">
            <v>0.20739383000594191</v>
          </cell>
        </row>
        <row r="53">
          <cell r="AY53">
            <v>2024</v>
          </cell>
          <cell r="AZ53">
            <v>0</v>
          </cell>
          <cell r="BA53">
            <v>1362158</v>
          </cell>
          <cell r="BB53">
            <v>0</v>
          </cell>
          <cell r="BC53">
            <v>1362158</v>
          </cell>
          <cell r="BD53">
            <v>1362158</v>
          </cell>
          <cell r="BE53">
            <v>1329233</v>
          </cell>
          <cell r="BF53">
            <v>32925</v>
          </cell>
          <cell r="BG53">
            <v>5803</v>
          </cell>
          <cell r="BH53">
            <v>27122</v>
          </cell>
          <cell r="BJ53">
            <v>3.4064352343677662</v>
          </cell>
          <cell r="BK53">
            <v>3.4064352343677662</v>
          </cell>
          <cell r="BL53">
            <v>3.3826525701041499</v>
          </cell>
          <cell r="BM53">
            <v>4.3665780488588268</v>
          </cell>
          <cell r="BN53">
            <v>5.9126021095927683</v>
          </cell>
          <cell r="BO53">
            <v>4.0357920587239082</v>
          </cell>
          <cell r="BP53">
            <v>3.1433860130953173</v>
          </cell>
          <cell r="BQ53">
            <v>3.1433860130953173</v>
          </cell>
          <cell r="BR53">
            <v>3.1631351283769593</v>
          </cell>
          <cell r="BS53">
            <v>2.3523499878487453</v>
          </cell>
          <cell r="BT53">
            <v>-0.31339953283826549</v>
          </cell>
          <cell r="BU53">
            <v>2.9413335889781234</v>
          </cell>
          <cell r="BV53">
            <v>1.0523310092296567</v>
          </cell>
          <cell r="BW53">
            <v>1.0523310092296567</v>
          </cell>
          <cell r="BX53">
            <v>1.0819099922067421</v>
          </cell>
          <cell r="BY53">
            <v>4.2292912509456215E-2</v>
          </cell>
          <cell r="BZ53">
            <v>-0.21037388544387081</v>
          </cell>
          <cell r="CA53">
            <v>0.10216119443116067</v>
          </cell>
        </row>
        <row r="54">
          <cell r="AY54">
            <v>2025</v>
          </cell>
          <cell r="AZ54">
            <v>10177</v>
          </cell>
          <cell r="BA54">
            <v>183295</v>
          </cell>
          <cell r="BB54">
            <v>0</v>
          </cell>
          <cell r="BC54">
            <v>193472</v>
          </cell>
          <cell r="BD54">
            <v>183295</v>
          </cell>
          <cell r="BE54">
            <v>183227</v>
          </cell>
          <cell r="BF54">
            <v>68</v>
          </cell>
          <cell r="BG54">
            <v>68</v>
          </cell>
          <cell r="BH54">
            <v>0</v>
          </cell>
          <cell r="BJ54">
            <v>3.3649022925088534</v>
          </cell>
          <cell r="BK54">
            <v>4.9501609514508216</v>
          </cell>
          <cell r="BL54">
            <v>4.956961757519518</v>
          </cell>
          <cell r="BM54">
            <v>-13.374711012508033</v>
          </cell>
          <cell r="BN54">
            <v>-13.374711012508033</v>
          </cell>
          <cell r="BO54" t="str">
            <v>---</v>
          </cell>
          <cell r="BP54">
            <v>-0.90267180822207749</v>
          </cell>
          <cell r="BQ54">
            <v>0.84262192502198019</v>
          </cell>
          <cell r="BR54">
            <v>0.85641104268736612</v>
          </cell>
          <cell r="BS54">
            <v>-26.305902532468849</v>
          </cell>
          <cell r="BT54">
            <v>-26.305902532468849</v>
          </cell>
          <cell r="BU54" t="str">
            <v>---</v>
          </cell>
          <cell r="BV54">
            <v>-3.5861398739512551</v>
          </cell>
          <cell r="BW54">
            <v>20.850371117850575</v>
          </cell>
          <cell r="BX54">
            <v>20.863636450173907</v>
          </cell>
          <cell r="BY54">
            <v>1.4205154654490126</v>
          </cell>
          <cell r="BZ54">
            <v>1.4205154654490126</v>
          </cell>
          <cell r="CA54" t="str">
            <v>---</v>
          </cell>
        </row>
        <row r="55">
          <cell r="AY55">
            <v>2026</v>
          </cell>
          <cell r="AZ55">
            <v>50332</v>
          </cell>
          <cell r="BA55">
            <v>2755934</v>
          </cell>
          <cell r="BB55">
            <v>0</v>
          </cell>
          <cell r="BC55">
            <v>2806266</v>
          </cell>
          <cell r="BD55">
            <v>2755934</v>
          </cell>
          <cell r="BE55">
            <v>2562809</v>
          </cell>
          <cell r="BF55">
            <v>193125</v>
          </cell>
          <cell r="BG55">
            <v>75324</v>
          </cell>
          <cell r="BH55">
            <v>117801</v>
          </cell>
          <cell r="BJ55">
            <v>0.63212026748560302</v>
          </cell>
          <cell r="BK55">
            <v>2.4699784590471952</v>
          </cell>
          <cell r="BL55">
            <v>2.1232863372769417</v>
          </cell>
          <cell r="BM55">
            <v>7.0706551705132403</v>
          </cell>
          <cell r="BN55">
            <v>1.7506364685663023</v>
          </cell>
          <cell r="BO55">
            <v>10.472367284208817</v>
          </cell>
          <cell r="BP55">
            <v>3.0913268360646562</v>
          </cell>
          <cell r="BQ55">
            <v>1.5116204213768469</v>
          </cell>
          <cell r="BR55">
            <v>1.2448859704176307</v>
          </cell>
          <cell r="BS55">
            <v>5.1891371136996156</v>
          </cell>
          <cell r="BT55">
            <v>1.3972327906424331</v>
          </cell>
          <cell r="BU55">
            <v>7.7660371906948411</v>
          </cell>
          <cell r="BV55">
            <v>-0.43254343038557908</v>
          </cell>
          <cell r="BW55">
            <v>-0.46725675989904847</v>
          </cell>
          <cell r="BX55">
            <v>-0.43938978174178356</v>
          </cell>
          <cell r="BY55">
            <v>-0.82271095478987366</v>
          </cell>
          <cell r="BZ55">
            <v>1.3383589356991354</v>
          </cell>
          <cell r="CA55">
            <v>-2.4024397285714594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25507</v>
          </cell>
          <cell r="BA57">
            <v>3969299</v>
          </cell>
          <cell r="BB57">
            <v>0</v>
          </cell>
          <cell r="BC57">
            <v>3994806</v>
          </cell>
          <cell r="BD57">
            <v>3969299</v>
          </cell>
          <cell r="BE57">
            <v>3743181</v>
          </cell>
          <cell r="BF57">
            <v>226118</v>
          </cell>
          <cell r="BG57">
            <v>81195</v>
          </cell>
          <cell r="BH57">
            <v>144923</v>
          </cell>
          <cell r="BJ57">
            <v>2.3318713327978191</v>
          </cell>
          <cell r="BK57">
            <v>2.7976473847771688</v>
          </cell>
          <cell r="BL57">
            <v>2.5636800852091746</v>
          </cell>
          <cell r="BM57">
            <v>6.6707665100310232</v>
          </cell>
          <cell r="BN57">
            <v>2.035424484899373</v>
          </cell>
          <cell r="BO57">
            <v>9.2677773070098723</v>
          </cell>
          <cell r="BP57">
            <v>1.871568372303134</v>
          </cell>
          <cell r="BQ57">
            <v>1.7580654134450313</v>
          </cell>
          <cell r="BR57">
            <v>1.5826274368808013</v>
          </cell>
          <cell r="BS57">
            <v>4.7529218300357279</v>
          </cell>
          <cell r="BT57">
            <v>1.2411936913801824</v>
          </cell>
          <cell r="BU57">
            <v>6.8290051782038397</v>
          </cell>
          <cell r="BV57">
            <v>-0.17397863302309746</v>
          </cell>
          <cell r="BW57">
            <v>0.78988464739859765</v>
          </cell>
          <cell r="BX57">
            <v>0.88068709673523315</v>
          </cell>
          <cell r="BY57">
            <v>-0.6889232135128931</v>
          </cell>
          <cell r="BZ57">
            <v>1.2208278214058899</v>
          </cell>
          <cell r="CA57">
            <v>-1.8953011948619869</v>
          </cell>
        </row>
      </sheetData>
      <sheetData sheetId="25">
        <row r="14">
          <cell r="AY14">
            <v>28</v>
          </cell>
          <cell r="AZ14">
            <v>0</v>
          </cell>
          <cell r="BA14">
            <v>5072151</v>
          </cell>
          <cell r="BB14">
            <v>0</v>
          </cell>
          <cell r="BC14">
            <v>5072151</v>
          </cell>
          <cell r="BD14">
            <v>5072151</v>
          </cell>
          <cell r="BE14">
            <v>3982990</v>
          </cell>
          <cell r="BF14">
            <v>1089161</v>
          </cell>
          <cell r="BG14">
            <v>144380</v>
          </cell>
          <cell r="BH14">
            <v>944781</v>
          </cell>
          <cell r="BJ14">
            <v>6.8109093024231848</v>
          </cell>
          <cell r="BK14">
            <v>6.9644610720045685</v>
          </cell>
          <cell r="BL14">
            <v>4.4601739983772815</v>
          </cell>
          <cell r="BM14">
            <v>17.153635865609139</v>
          </cell>
          <cell r="BN14">
            <v>14.247540072125119</v>
          </cell>
          <cell r="BO14">
            <v>17.607747874123113</v>
          </cell>
          <cell r="BP14">
            <v>8.2239410378482027</v>
          </cell>
          <cell r="BQ14">
            <v>8.4230434478392837</v>
          </cell>
          <cell r="BR14">
            <v>6.1674251219246079</v>
          </cell>
          <cell r="BS14">
            <v>17.556567131669574</v>
          </cell>
          <cell r="BT14">
            <v>12.342112819047625</v>
          </cell>
          <cell r="BU14">
            <v>18.396376231214752</v>
          </cell>
          <cell r="BV14">
            <v>11.313446309091768</v>
          </cell>
          <cell r="BW14">
            <v>11.260047532314132</v>
          </cell>
          <cell r="BX14">
            <v>10.3811156418955</v>
          </cell>
          <cell r="BY14">
            <v>14.985317334417658</v>
          </cell>
          <cell r="BZ14">
            <v>2.438752868879579</v>
          </cell>
          <cell r="CA14">
            <v>17.228932731058787</v>
          </cell>
        </row>
        <row r="15">
          <cell r="AY15">
            <v>504</v>
          </cell>
          <cell r="AZ15">
            <v>30040</v>
          </cell>
          <cell r="BA15">
            <v>9878439</v>
          </cell>
          <cell r="BB15">
            <v>0</v>
          </cell>
          <cell r="BC15">
            <v>9908479</v>
          </cell>
          <cell r="BD15">
            <v>9878439</v>
          </cell>
          <cell r="BE15">
            <v>4784165</v>
          </cell>
          <cell r="BF15">
            <v>5094274</v>
          </cell>
          <cell r="BG15">
            <v>1199955</v>
          </cell>
          <cell r="BH15">
            <v>3894319</v>
          </cell>
          <cell r="BJ15">
            <v>1.8147152533733779</v>
          </cell>
          <cell r="BK15">
            <v>1.7372499969504407</v>
          </cell>
          <cell r="BL15">
            <v>-0.54596796748496157</v>
          </cell>
          <cell r="BM15">
            <v>3.9949670461987274</v>
          </cell>
          <cell r="BN15">
            <v>1.6444394959528097</v>
          </cell>
          <cell r="BO15">
            <v>4.7397835756617823</v>
          </cell>
          <cell r="BP15">
            <v>1.3879250884167416</v>
          </cell>
          <cell r="BQ15">
            <v>1.3985969889067862</v>
          </cell>
          <cell r="BR15">
            <v>-1.4119592277966109</v>
          </cell>
          <cell r="BS15">
            <v>4.1879889510469948</v>
          </cell>
          <cell r="BT15">
            <v>2.1004097001295463</v>
          </cell>
          <cell r="BU15">
            <v>4.8485475365114716</v>
          </cell>
          <cell r="BV15">
            <v>3.8697988304281505</v>
          </cell>
          <cell r="BW15">
            <v>4.0082264352403696</v>
          </cell>
          <cell r="BX15">
            <v>4.5480117058442904</v>
          </cell>
          <cell r="BY15">
            <v>3.4799229349593785</v>
          </cell>
          <cell r="BZ15">
            <v>2.5058233283977049</v>
          </cell>
          <cell r="CA15">
            <v>3.7924622130408814</v>
          </cell>
        </row>
        <row r="16">
          <cell r="AY16">
            <v>55</v>
          </cell>
          <cell r="AZ16">
            <v>0</v>
          </cell>
          <cell r="BA16">
            <v>2275566</v>
          </cell>
          <cell r="BB16">
            <v>0</v>
          </cell>
          <cell r="BC16">
            <v>2275566</v>
          </cell>
          <cell r="BD16">
            <v>2275566</v>
          </cell>
          <cell r="BE16">
            <v>2082604</v>
          </cell>
          <cell r="BF16">
            <v>192962</v>
          </cell>
          <cell r="BG16">
            <v>75161</v>
          </cell>
          <cell r="BH16">
            <v>117801</v>
          </cell>
          <cell r="BJ16">
            <v>16.667312316514462</v>
          </cell>
          <cell r="BK16">
            <v>16.667312316514462</v>
          </cell>
          <cell r="BL16">
            <v>15.743853189110734</v>
          </cell>
          <cell r="BM16">
            <v>26.940308492357758</v>
          </cell>
          <cell r="BN16">
            <v>8.9965858840595825</v>
          </cell>
          <cell r="BO16">
            <v>40.538438820527524</v>
          </cell>
          <cell r="BP16">
            <v>14.825594279054656</v>
          </cell>
          <cell r="BQ16">
            <v>14.825594279054656</v>
          </cell>
          <cell r="BR16">
            <v>14.577412290486901</v>
          </cell>
          <cell r="BS16">
            <v>17.574237218038078</v>
          </cell>
          <cell r="BT16">
            <v>8.5504352426137409</v>
          </cell>
          <cell r="BU16">
            <v>24.159634580398226</v>
          </cell>
          <cell r="BV16">
            <v>9.1736154534172165</v>
          </cell>
          <cell r="BW16">
            <v>10.765386792300058</v>
          </cell>
          <cell r="BX16">
            <v>11.026284060439995</v>
          </cell>
          <cell r="BY16">
            <v>7.9436261070358949</v>
          </cell>
          <cell r="BZ16">
            <v>-2.4753104406643578</v>
          </cell>
          <cell r="CA16">
            <v>17.45270599283608</v>
          </cell>
        </row>
        <row r="17">
          <cell r="AY17">
            <v>1</v>
          </cell>
          <cell r="AZ17">
            <v>1302942</v>
          </cell>
          <cell r="BA17">
            <v>26517044</v>
          </cell>
          <cell r="BB17">
            <v>900868</v>
          </cell>
          <cell r="BC17">
            <v>26919118</v>
          </cell>
          <cell r="BD17">
            <v>26517044</v>
          </cell>
          <cell r="BE17">
            <v>14717793</v>
          </cell>
          <cell r="BF17">
            <v>11799251</v>
          </cell>
          <cell r="BG17">
            <v>4145026</v>
          </cell>
          <cell r="BH17">
            <v>7654225</v>
          </cell>
          <cell r="BJ17">
            <v>1.6766480310759224</v>
          </cell>
          <cell r="BK17">
            <v>1.729032684209364</v>
          </cell>
          <cell r="BL17">
            <v>0.16960178756433297</v>
          </cell>
          <cell r="BM17">
            <v>3.7286602759270204</v>
          </cell>
          <cell r="BN17">
            <v>4.2630021898748316</v>
          </cell>
          <cell r="BO17">
            <v>3.4416016522111459</v>
          </cell>
          <cell r="BP17">
            <v>1.587698895016354</v>
          </cell>
          <cell r="BQ17">
            <v>1.5566093261173641</v>
          </cell>
          <cell r="BR17">
            <v>-0.12312263387307398</v>
          </cell>
          <cell r="BS17">
            <v>3.7327101072106128</v>
          </cell>
          <cell r="BT17">
            <v>3.8506241815061459</v>
          </cell>
          <cell r="BU17">
            <v>3.6689672771277326</v>
          </cell>
          <cell r="BV17">
            <v>-0.36557773844583252</v>
          </cell>
          <cell r="BW17">
            <v>1.0023394062698809</v>
          </cell>
          <cell r="BX17">
            <v>-1.5768014765802807</v>
          </cell>
          <cell r="BY17">
            <v>4.5141883697152663</v>
          </cell>
          <cell r="BZ17">
            <v>0.11099086627595067</v>
          </cell>
          <cell r="CA17">
            <v>7.0434744850658593</v>
          </cell>
        </row>
        <row r="18">
          <cell r="AY18">
            <v>16</v>
          </cell>
          <cell r="AZ18">
            <v>397244</v>
          </cell>
          <cell r="BA18">
            <v>28445755</v>
          </cell>
          <cell r="BB18">
            <v>0</v>
          </cell>
          <cell r="BC18">
            <v>28842999</v>
          </cell>
          <cell r="BD18">
            <v>28445755</v>
          </cell>
          <cell r="BE18">
            <v>18552086</v>
          </cell>
          <cell r="BF18">
            <v>9893669</v>
          </cell>
          <cell r="BG18">
            <v>2958028</v>
          </cell>
          <cell r="BH18">
            <v>6935641</v>
          </cell>
          <cell r="BJ18">
            <v>18.801705361603858</v>
          </cell>
          <cell r="BK18">
            <v>18.350040754790541</v>
          </cell>
          <cell r="BL18">
            <v>19.827522867980463</v>
          </cell>
          <cell r="BM18">
            <v>15.689925980238151</v>
          </cell>
          <cell r="BN18">
            <v>3.6606985164332695</v>
          </cell>
          <cell r="BO18">
            <v>21.781641497419347</v>
          </cell>
          <cell r="BP18">
            <v>21.00373533629174</v>
          </cell>
          <cell r="BQ18">
            <v>20.529805352027243</v>
          </cell>
          <cell r="BR18">
            <v>22.111326467805871</v>
          </cell>
          <cell r="BS18">
            <v>17.672032713497863</v>
          </cell>
          <cell r="BT18">
            <v>4.0643581958941688</v>
          </cell>
          <cell r="BU18">
            <v>24.622161592387172</v>
          </cell>
          <cell r="BV18">
            <v>9.2416359085311086</v>
          </cell>
          <cell r="BW18">
            <v>9.3092997261675414</v>
          </cell>
          <cell r="BX18">
            <v>6.76319741437863</v>
          </cell>
          <cell r="BY18">
            <v>14.213283682127621</v>
          </cell>
          <cell r="BZ18">
            <v>9.8073181954515753</v>
          </cell>
          <cell r="CA18">
            <v>16.582167759378173</v>
          </cell>
        </row>
        <row r="19">
          <cell r="AY19">
            <v>43</v>
          </cell>
          <cell r="AZ19">
            <v>0</v>
          </cell>
          <cell r="BA19">
            <v>6410</v>
          </cell>
          <cell r="BB19">
            <v>0</v>
          </cell>
          <cell r="BC19">
            <v>6410</v>
          </cell>
          <cell r="BD19">
            <v>6410</v>
          </cell>
          <cell r="BE19">
            <v>6342</v>
          </cell>
          <cell r="BF19">
            <v>68</v>
          </cell>
          <cell r="BG19">
            <v>68</v>
          </cell>
          <cell r="BH19">
            <v>0</v>
          </cell>
          <cell r="BJ19">
            <v>-45.455788571858982</v>
          </cell>
          <cell r="BK19">
            <v>-45.147698810064242</v>
          </cell>
          <cell r="BL19">
            <v>-45.261400762052247</v>
          </cell>
          <cell r="BM19">
            <v>-33.692553877018042</v>
          </cell>
          <cell r="BN19">
            <v>-33.692553877018042</v>
          </cell>
          <cell r="BO19" t="str">
            <v>---</v>
          </cell>
          <cell r="BP19">
            <v>-41.893805919981297</v>
          </cell>
          <cell r="BQ19">
            <v>-41.893805919981297</v>
          </cell>
          <cell r="BR19">
            <v>-42.050088837057487</v>
          </cell>
          <cell r="BS19">
            <v>-22.367527501566563</v>
          </cell>
          <cell r="BT19">
            <v>-22.367527501566563</v>
          </cell>
          <cell r="BU19" t="str">
            <v>---</v>
          </cell>
          <cell r="BV19">
            <v>-39.416382296673483</v>
          </cell>
          <cell r="BW19">
            <v>12.698739586173225</v>
          </cell>
          <cell r="BX19">
            <v>12.803891942136536</v>
          </cell>
          <cell r="BY19">
            <v>3.0234559416936424</v>
          </cell>
          <cell r="BZ19">
            <v>3.0234559416936424</v>
          </cell>
          <cell r="CA19" t="str">
            <v>---</v>
          </cell>
        </row>
        <row r="20">
          <cell r="AY20">
            <v>12</v>
          </cell>
          <cell r="AZ20">
            <v>587126</v>
          </cell>
          <cell r="BA20">
            <v>23078504</v>
          </cell>
          <cell r="BB20">
            <v>0</v>
          </cell>
          <cell r="BC20">
            <v>23665630</v>
          </cell>
          <cell r="BD20">
            <v>23078504</v>
          </cell>
          <cell r="BE20">
            <v>11920052</v>
          </cell>
          <cell r="BF20">
            <v>11158452</v>
          </cell>
          <cell r="BG20">
            <v>1929304</v>
          </cell>
          <cell r="BH20">
            <v>9229148</v>
          </cell>
          <cell r="BJ20">
            <v>1.6816345711488268</v>
          </cell>
          <cell r="BK20">
            <v>3.2338691628848393</v>
          </cell>
          <cell r="BL20">
            <v>-5.3630723933539848E-2</v>
          </cell>
          <cell r="BM20">
            <v>6.9676840686896169</v>
          </cell>
          <cell r="BN20">
            <v>8.7376552716282632</v>
          </cell>
          <cell r="BO20">
            <v>6.6036296191404276</v>
          </cell>
          <cell r="BP20">
            <v>2.9691994398097332</v>
          </cell>
          <cell r="BQ20">
            <v>3.9926471926663432</v>
          </cell>
          <cell r="BR20">
            <v>1.1991898678106905</v>
          </cell>
          <cell r="BS20">
            <v>7.1523100420799901</v>
          </cell>
          <cell r="BT20">
            <v>8.8862367289617374</v>
          </cell>
          <cell r="BU20">
            <v>6.7967974184470759</v>
          </cell>
          <cell r="BV20">
            <v>7.5266197975878635</v>
          </cell>
          <cell r="BW20">
            <v>5.6116334554827008</v>
          </cell>
          <cell r="BX20">
            <v>3.8331650563745212</v>
          </cell>
          <cell r="BY20">
            <v>7.7069066257196672</v>
          </cell>
          <cell r="BZ20">
            <v>10.076885641783683</v>
          </cell>
          <cell r="CA20">
            <v>7.2320384430427875</v>
          </cell>
        </row>
        <row r="21">
          <cell r="AY21">
            <v>17</v>
          </cell>
          <cell r="AZ21">
            <v>5337</v>
          </cell>
          <cell r="BA21">
            <v>36037</v>
          </cell>
          <cell r="BB21">
            <v>0</v>
          </cell>
          <cell r="BC21">
            <v>41374</v>
          </cell>
          <cell r="BD21">
            <v>36037</v>
          </cell>
          <cell r="BE21">
            <v>36037</v>
          </cell>
          <cell r="BF21">
            <v>0</v>
          </cell>
          <cell r="BG21">
            <v>0</v>
          </cell>
          <cell r="BH21">
            <v>0</v>
          </cell>
          <cell r="BJ21">
            <v>14.433982635579646</v>
          </cell>
          <cell r="BK21">
            <v>15.574631595158595</v>
          </cell>
          <cell r="BL21">
            <v>15.574631595158595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7.6704884790340877</v>
          </cell>
          <cell r="BQ21">
            <v>5.2156997069318756</v>
          </cell>
          <cell r="BR21">
            <v>5.2156997069318756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-11.122206956198466</v>
          </cell>
          <cell r="BW21">
            <v>-2.4121883428263047</v>
          </cell>
          <cell r="BX21">
            <v>-2.4121883428263047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1692189</v>
          </cell>
          <cell r="BB22">
            <v>0</v>
          </cell>
          <cell r="BC22">
            <v>1692189</v>
          </cell>
          <cell r="BD22">
            <v>1692189</v>
          </cell>
          <cell r="BE22">
            <v>100784</v>
          </cell>
          <cell r="BF22">
            <v>1591405</v>
          </cell>
          <cell r="BG22">
            <v>1139805</v>
          </cell>
          <cell r="BH22">
            <v>451600</v>
          </cell>
          <cell r="BJ22">
            <v>4.4049494829391245</v>
          </cell>
          <cell r="BK22">
            <v>4.4049494829391245</v>
          </cell>
          <cell r="BL22">
            <v>-15.35402172488679</v>
          </cell>
          <cell r="BM22">
            <v>5.9499895249723211</v>
          </cell>
          <cell r="BN22">
            <v>8.3208842756505863</v>
          </cell>
          <cell r="BO22">
            <v>0.37035233530511302</v>
          </cell>
          <cell r="BP22">
            <v>4.7430576687129022</v>
          </cell>
          <cell r="BQ22">
            <v>4.7430576687129022</v>
          </cell>
          <cell r="BR22">
            <v>-15.700879667858947</v>
          </cell>
          <cell r="BS22">
            <v>6.3768601013176385</v>
          </cell>
          <cell r="BT22">
            <v>8.6806882200957567</v>
          </cell>
          <cell r="BU22">
            <v>0.97447046556655703</v>
          </cell>
          <cell r="BV22">
            <v>5.2424438882190838</v>
          </cell>
          <cell r="BW22">
            <v>5.2424438882190838</v>
          </cell>
          <cell r="BX22">
            <v>-13.23466337197905</v>
          </cell>
          <cell r="BY22">
            <v>7.0246041888118782</v>
          </cell>
          <cell r="BZ22">
            <v>9.6250562337623524</v>
          </cell>
          <cell r="CA22">
            <v>1.365806277682724</v>
          </cell>
        </row>
        <row r="23">
          <cell r="AY23">
            <v>9</v>
          </cell>
          <cell r="AZ23">
            <v>0</v>
          </cell>
          <cell r="BA23">
            <v>1362158</v>
          </cell>
          <cell r="BB23">
            <v>0</v>
          </cell>
          <cell r="BC23">
            <v>1362158</v>
          </cell>
          <cell r="BD23">
            <v>1362158</v>
          </cell>
          <cell r="BE23">
            <v>1329233</v>
          </cell>
          <cell r="BF23">
            <v>32925</v>
          </cell>
          <cell r="BG23">
            <v>5803</v>
          </cell>
          <cell r="BH23">
            <v>27122</v>
          </cell>
          <cell r="BJ23">
            <v>33.097960897934797</v>
          </cell>
          <cell r="BK23">
            <v>33.097960897934797</v>
          </cell>
          <cell r="BL23">
            <v>33.614528345237481</v>
          </cell>
          <cell r="BM23">
            <v>15.275348813878086</v>
          </cell>
          <cell r="BN23">
            <v>7.9070061408854864</v>
          </cell>
          <cell r="BO23">
            <v>17.015794099923063</v>
          </cell>
          <cell r="BP23">
            <v>30.06791280279495</v>
          </cell>
          <cell r="BQ23">
            <v>30.06791280279495</v>
          </cell>
          <cell r="BR23">
            <v>30.640986588015572</v>
          </cell>
          <cell r="BS23">
            <v>10.499073814903026</v>
          </cell>
          <cell r="BT23">
            <v>1.6687304764537725</v>
          </cell>
          <cell r="BU23">
            <v>12.591384671470163</v>
          </cell>
          <cell r="BV23">
            <v>17.043845721816741</v>
          </cell>
          <cell r="BW23">
            <v>17.043845721816741</v>
          </cell>
          <cell r="BX23">
            <v>17.181751077979612</v>
          </cell>
          <cell r="BY23">
            <v>12.476870099346481</v>
          </cell>
          <cell r="BZ23">
            <v>-3.512237695263376</v>
          </cell>
          <cell r="CA23">
            <v>17.058780049365318</v>
          </cell>
        </row>
        <row r="24">
          <cell r="AY24">
            <v>39</v>
          </cell>
          <cell r="AZ24">
            <v>111557</v>
          </cell>
          <cell r="BA24">
            <v>21170917</v>
          </cell>
          <cell r="BB24">
            <v>37002</v>
          </cell>
          <cell r="BC24">
            <v>21245472</v>
          </cell>
          <cell r="BD24">
            <v>21170917</v>
          </cell>
          <cell r="BE24">
            <v>14189825</v>
          </cell>
          <cell r="BF24">
            <v>6981092</v>
          </cell>
          <cell r="BG24">
            <v>2615434</v>
          </cell>
          <cell r="BH24">
            <v>4365658</v>
          </cell>
          <cell r="BJ24">
            <v>-2.3134248952420666</v>
          </cell>
          <cell r="BK24">
            <v>-1.6270721549341838</v>
          </cell>
          <cell r="BL24">
            <v>-4.5286638142536866</v>
          </cell>
          <cell r="BM24">
            <v>4.7602835607855276</v>
          </cell>
          <cell r="BN24">
            <v>2.2286867413164435</v>
          </cell>
          <cell r="BO24">
            <v>6.331851082296347</v>
          </cell>
          <cell r="BP24">
            <v>-2.4913145239931711</v>
          </cell>
          <cell r="BQ24">
            <v>-1.1386253555604409</v>
          </cell>
          <cell r="BR24">
            <v>-4.1521092165470179</v>
          </cell>
          <cell r="BS24">
            <v>5.6104932230495619</v>
          </cell>
          <cell r="BT24">
            <v>3.5517491436222404</v>
          </cell>
          <cell r="BU24">
            <v>6.8835561568158621</v>
          </cell>
          <cell r="BV24">
            <v>-4.618551307227281</v>
          </cell>
          <cell r="BW24">
            <v>-3.9390031876007092</v>
          </cell>
          <cell r="BX24">
            <v>-7.1174711348389259</v>
          </cell>
          <cell r="BY24">
            <v>3.886801193124545</v>
          </cell>
          <cell r="BZ24">
            <v>3.5349133035364577</v>
          </cell>
          <cell r="CA24">
            <v>4.106452427171603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-100</v>
          </cell>
          <cell r="BW25">
            <v>-100</v>
          </cell>
          <cell r="BX25" t="str">
            <v>---</v>
          </cell>
          <cell r="BY25">
            <v>-100</v>
          </cell>
          <cell r="BZ25" t="str">
            <v>---</v>
          </cell>
          <cell r="CA25">
            <v>-100</v>
          </cell>
        </row>
        <row r="26">
          <cell r="AY26">
            <v>61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850562</v>
          </cell>
          <cell r="BB27">
            <v>0</v>
          </cell>
          <cell r="BC27">
            <v>850562</v>
          </cell>
          <cell r="BD27">
            <v>850562</v>
          </cell>
          <cell r="BE27">
            <v>2011</v>
          </cell>
          <cell r="BF27">
            <v>848551</v>
          </cell>
          <cell r="BG27">
            <v>817038</v>
          </cell>
          <cell r="BH27">
            <v>31513</v>
          </cell>
          <cell r="BJ27">
            <v>7.433822802960921</v>
          </cell>
          <cell r="BK27">
            <v>7.433822802960921</v>
          </cell>
          <cell r="BL27">
            <v>-22.169836762081196</v>
          </cell>
          <cell r="BM27">
            <v>7.528514169494982</v>
          </cell>
          <cell r="BN27">
            <v>8.440235985340049</v>
          </cell>
          <cell r="BO27">
            <v>-11.809825533169761</v>
          </cell>
          <cell r="BP27">
            <v>7.738963066510407</v>
          </cell>
          <cell r="BQ27">
            <v>7.738963066510407</v>
          </cell>
          <cell r="BR27">
            <v>-21.368182416695536</v>
          </cell>
          <cell r="BS27">
            <v>7.8335626832718219</v>
          </cell>
          <cell r="BT27">
            <v>8.7527314570968748</v>
          </cell>
          <cell r="BU27">
            <v>-11.548968695342953</v>
          </cell>
          <cell r="BV27">
            <v>4.2294287970426225</v>
          </cell>
          <cell r="BW27">
            <v>4.2294287970426225</v>
          </cell>
          <cell r="BX27">
            <v>-19.158658233432767</v>
          </cell>
          <cell r="BY27">
            <v>4.3259713119248477</v>
          </cell>
          <cell r="BZ27">
            <v>5.1625077749780646</v>
          </cell>
          <cell r="CA27">
            <v>-10.735267290884265</v>
          </cell>
        </row>
        <row r="28">
          <cell r="AY28">
            <v>37</v>
          </cell>
          <cell r="AZ28">
            <v>29795</v>
          </cell>
          <cell r="BA28">
            <v>29204133</v>
          </cell>
          <cell r="BB28">
            <v>0</v>
          </cell>
          <cell r="BC28">
            <v>29233928</v>
          </cell>
          <cell r="BD28">
            <v>29204133</v>
          </cell>
          <cell r="BE28">
            <v>15039330</v>
          </cell>
          <cell r="BF28">
            <v>14164803</v>
          </cell>
          <cell r="BG28">
            <v>4641646</v>
          </cell>
          <cell r="BH28">
            <v>9523157</v>
          </cell>
          <cell r="BJ28">
            <v>4.8258290603726994</v>
          </cell>
          <cell r="BK28">
            <v>6.1044220919283632</v>
          </cell>
          <cell r="BL28">
            <v>7.583089102463747</v>
          </cell>
          <cell r="BM28">
            <v>4.5809321048721596</v>
          </cell>
          <cell r="BN28">
            <v>1.7829309127858073</v>
          </cell>
          <cell r="BO28">
            <v>5.9909834909045445</v>
          </cell>
          <cell r="BP28">
            <v>5.6948789853283666</v>
          </cell>
          <cell r="BQ28">
            <v>6.5112801188358826</v>
          </cell>
          <cell r="BR28">
            <v>8.6593192586128289</v>
          </cell>
          <cell r="BS28">
            <v>4.3216655560150308</v>
          </cell>
          <cell r="BT28">
            <v>1.956481715841929</v>
          </cell>
          <cell r="BU28">
            <v>5.5147031116783873</v>
          </cell>
          <cell r="BV28">
            <v>1.8155866351714733</v>
          </cell>
          <cell r="BW28">
            <v>1.3189872528470703</v>
          </cell>
          <cell r="BX28">
            <v>-0.79298988538851756</v>
          </cell>
          <cell r="BY28">
            <v>3.5911462087606871</v>
          </cell>
          <cell r="BZ28">
            <v>3.0432702368387021</v>
          </cell>
          <cell r="CA28">
            <v>3.8694618068090714</v>
          </cell>
        </row>
        <row r="29">
          <cell r="AY29">
            <v>49</v>
          </cell>
          <cell r="AZ29">
            <v>5173</v>
          </cell>
          <cell r="BA29">
            <v>5065654</v>
          </cell>
          <cell r="BB29">
            <v>0</v>
          </cell>
          <cell r="BC29">
            <v>5070827</v>
          </cell>
          <cell r="BD29">
            <v>5065654</v>
          </cell>
          <cell r="BE29">
            <v>3979463</v>
          </cell>
          <cell r="BF29">
            <v>1086191</v>
          </cell>
          <cell r="BG29">
            <v>469450</v>
          </cell>
          <cell r="BH29">
            <v>616741</v>
          </cell>
          <cell r="BJ29">
            <v>6.6969696579332716</v>
          </cell>
          <cell r="BK29">
            <v>6.5971239841129181</v>
          </cell>
          <cell r="BL29">
            <v>6.2948856591398039</v>
          </cell>
          <cell r="BM29">
            <v>7.7152373961243859</v>
          </cell>
          <cell r="BN29">
            <v>14.947111457547102</v>
          </cell>
          <cell r="BO29">
            <v>2.7474852840232433</v>
          </cell>
          <cell r="BP29">
            <v>7.7545122500698227</v>
          </cell>
          <cell r="BQ29">
            <v>7.6599886574596487</v>
          </cell>
          <cell r="BR29">
            <v>7.0452838070159007</v>
          </cell>
          <cell r="BS29">
            <v>9.9736838614789001</v>
          </cell>
          <cell r="BT29">
            <v>16.62956637253825</v>
          </cell>
          <cell r="BU29">
            <v>5.3953752542592381</v>
          </cell>
          <cell r="BV29">
            <v>7.4854492641153847</v>
          </cell>
          <cell r="BW29">
            <v>7.4726892009900681</v>
          </cell>
          <cell r="BX29">
            <v>8.6157133950098164</v>
          </cell>
          <cell r="BY29">
            <v>3.4454227335099397</v>
          </cell>
          <cell r="BZ29">
            <v>7.1373093904821161</v>
          </cell>
          <cell r="CA29">
            <v>1.0533875523007552</v>
          </cell>
        </row>
        <row r="30">
          <cell r="AY30">
            <v>60</v>
          </cell>
          <cell r="AZ30">
            <v>4840</v>
          </cell>
          <cell r="BA30">
            <v>118712</v>
          </cell>
          <cell r="BB30">
            <v>0</v>
          </cell>
          <cell r="BC30">
            <v>123552</v>
          </cell>
          <cell r="BD30">
            <v>118712</v>
          </cell>
          <cell r="BE30">
            <v>118712</v>
          </cell>
          <cell r="BF30">
            <v>0</v>
          </cell>
          <cell r="BG30">
            <v>0</v>
          </cell>
          <cell r="BH30">
            <v>0</v>
          </cell>
          <cell r="BJ30">
            <v>42.355289243153813</v>
          </cell>
          <cell r="BK30">
            <v>64.27695761225398</v>
          </cell>
          <cell r="BL30">
            <v>64.27695761225398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35002</v>
          </cell>
          <cell r="BA33">
            <v>332088</v>
          </cell>
          <cell r="BB33">
            <v>0</v>
          </cell>
          <cell r="BC33">
            <v>367090</v>
          </cell>
          <cell r="BD33">
            <v>332088</v>
          </cell>
          <cell r="BE33">
            <v>332088</v>
          </cell>
          <cell r="BF33">
            <v>0</v>
          </cell>
          <cell r="BG33">
            <v>0</v>
          </cell>
          <cell r="BH33">
            <v>0</v>
          </cell>
          <cell r="BJ33">
            <v>330.97064896379152</v>
          </cell>
          <cell r="BK33">
            <v>330.97064896379152</v>
          </cell>
          <cell r="BL33">
            <v>330.97064896379152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363.33860646847347</v>
          </cell>
          <cell r="BQ33">
            <v>319.1593101007993</v>
          </cell>
          <cell r="BR33">
            <v>319.1593101007993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178.66416898691025</v>
          </cell>
          <cell r="BW33">
            <v>178.66416898691025</v>
          </cell>
          <cell r="BX33">
            <v>178.66416898691025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15330</v>
          </cell>
          <cell r="BA34">
            <v>148280</v>
          </cell>
          <cell r="BB34">
            <v>0</v>
          </cell>
          <cell r="BC34">
            <v>163610</v>
          </cell>
          <cell r="BD34">
            <v>148280</v>
          </cell>
          <cell r="BE34">
            <v>148117</v>
          </cell>
          <cell r="BF34">
            <v>163</v>
          </cell>
          <cell r="BG34">
            <v>163</v>
          </cell>
          <cell r="BH34">
            <v>0</v>
          </cell>
          <cell r="BJ34">
            <v>-9.6491724133847097</v>
          </cell>
          <cell r="BK34">
            <v>-9.2859301892787123</v>
          </cell>
          <cell r="BL34">
            <v>-9.3145067699343045</v>
          </cell>
          <cell r="BM34">
            <v>41.231114058554795</v>
          </cell>
          <cell r="BN34">
            <v>41.231114058554795</v>
          </cell>
          <cell r="BO34" t="str">
            <v>---</v>
          </cell>
          <cell r="BP34">
            <v>-17.41972823512571</v>
          </cell>
          <cell r="BQ34">
            <v>-25.157369981690849</v>
          </cell>
          <cell r="BR34">
            <v>-25.196187770478762</v>
          </cell>
          <cell r="BS34">
            <v>41.625715705757393</v>
          </cell>
          <cell r="BT34">
            <v>41.625715705757393</v>
          </cell>
          <cell r="BU34" t="str">
            <v>---</v>
          </cell>
          <cell r="BV34">
            <v>-19.964486479170908</v>
          </cell>
          <cell r="BW34">
            <v>-19.262089341631871</v>
          </cell>
          <cell r="BX34">
            <v>-19.25808534548208</v>
          </cell>
          <cell r="BY34">
            <v>-25.769451084210115</v>
          </cell>
          <cell r="BZ34">
            <v>-25.769451084210115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-100</v>
          </cell>
          <cell r="BW36">
            <v>-100</v>
          </cell>
          <cell r="BX36">
            <v>-100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200810</v>
          </cell>
          <cell r="BA37">
            <v>11289057</v>
          </cell>
          <cell r="BB37">
            <v>200013</v>
          </cell>
          <cell r="BC37">
            <v>11289854</v>
          </cell>
          <cell r="BD37">
            <v>11289057</v>
          </cell>
          <cell r="BE37">
            <v>5452800</v>
          </cell>
          <cell r="BF37">
            <v>5836257</v>
          </cell>
          <cell r="BG37">
            <v>1914705</v>
          </cell>
          <cell r="BH37">
            <v>3921552</v>
          </cell>
          <cell r="BJ37">
            <v>12.336722210854024</v>
          </cell>
          <cell r="BK37">
            <v>12.367318837785879</v>
          </cell>
          <cell r="BL37">
            <v>12.819012500862437</v>
          </cell>
          <cell r="BM37">
            <v>11.951275157062868</v>
          </cell>
          <cell r="BN37">
            <v>11.666523194777035</v>
          </cell>
          <cell r="BO37">
            <v>12.090736866479546</v>
          </cell>
          <cell r="BP37">
            <v>13.172005438682977</v>
          </cell>
          <cell r="BQ37">
            <v>13.263177065040876</v>
          </cell>
          <cell r="BR37">
            <v>13.982980634406218</v>
          </cell>
          <cell r="BS37">
            <v>12.59883303472642</v>
          </cell>
          <cell r="BT37">
            <v>12.399140163774124</v>
          </cell>
          <cell r="BU37">
            <v>12.696591470990226</v>
          </cell>
          <cell r="BV37">
            <v>13.179011632864658</v>
          </cell>
          <cell r="BW37">
            <v>14.063603009066551</v>
          </cell>
          <cell r="BX37">
            <v>11.238562684305876</v>
          </cell>
          <cell r="BY37">
            <v>16.795667506972723</v>
          </cell>
          <cell r="BZ37">
            <v>19.643811846515892</v>
          </cell>
          <cell r="CA37">
            <v>15.449644104531801</v>
          </cell>
        </row>
        <row r="38">
          <cell r="AY38">
            <v>45</v>
          </cell>
          <cell r="AZ38">
            <v>0</v>
          </cell>
          <cell r="BA38">
            <v>22136</v>
          </cell>
          <cell r="BB38">
            <v>0</v>
          </cell>
          <cell r="BC38">
            <v>22136</v>
          </cell>
          <cell r="BD38">
            <v>22136</v>
          </cell>
          <cell r="BE38">
            <v>22136</v>
          </cell>
          <cell r="BF38">
            <v>0</v>
          </cell>
          <cell r="BG38">
            <v>0</v>
          </cell>
          <cell r="BH38">
            <v>0</v>
          </cell>
          <cell r="BJ38">
            <v>-36.594973619108828</v>
          </cell>
          <cell r="BK38">
            <v>-36.594973619108828</v>
          </cell>
          <cell r="BL38">
            <v>-36.594973619108828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-60.903017375057878</v>
          </cell>
          <cell r="BQ38">
            <v>-11.605231742875999</v>
          </cell>
          <cell r="BR38">
            <v>-11.605231742875999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-11.542658392935701</v>
          </cell>
          <cell r="BW38">
            <v>-11.419986563857787</v>
          </cell>
          <cell r="BX38">
            <v>-11.419986563857787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2725196</v>
          </cell>
          <cell r="BA40">
            <v>166565792</v>
          </cell>
          <cell r="BB40">
            <v>1137883</v>
          </cell>
          <cell r="BC40">
            <v>168153105</v>
          </cell>
          <cell r="BD40">
            <v>166565792</v>
          </cell>
          <cell r="BE40">
            <v>96796568</v>
          </cell>
          <cell r="BF40">
            <v>69769224</v>
          </cell>
          <cell r="BG40">
            <v>22055966</v>
          </cell>
          <cell r="BH40">
            <v>47713258</v>
          </cell>
          <cell r="BJ40">
            <v>5.9035595376917938</v>
          </cell>
          <cell r="BK40">
            <v>6.4193758297394821</v>
          </cell>
          <cell r="BL40">
            <v>5.8701950241988099</v>
          </cell>
          <cell r="BM40">
            <v>7.1864721829147271</v>
          </cell>
          <cell r="BN40">
            <v>4.872337367678603</v>
          </cell>
          <cell r="BO40">
            <v>8.2902619963728164</v>
          </cell>
          <cell r="BP40">
            <v>6.5624918864046533</v>
          </cell>
          <cell r="BQ40">
            <v>6.9995439162913176</v>
          </cell>
          <cell r="BR40">
            <v>6.5791374576811279</v>
          </cell>
          <cell r="BS40">
            <v>7.5883311922915642</v>
          </cell>
          <cell r="BT40">
            <v>5.183812875433258</v>
          </cell>
          <cell r="BU40">
            <v>8.737397593309959</v>
          </cell>
          <cell r="BV40">
            <v>3.2480608212948292</v>
          </cell>
          <cell r="BW40">
            <v>3.3215848846305018</v>
          </cell>
          <cell r="BX40">
            <v>0.87938783328029846</v>
          </cell>
          <cell r="BY40">
            <v>6.9377122761021592</v>
          </cell>
          <cell r="BZ40">
            <v>5.5861016275504882</v>
          </cell>
          <cell r="CA40">
            <v>7.5946637745371248</v>
          </cell>
        </row>
        <row r="42">
          <cell r="AY42">
            <v>927</v>
          </cell>
          <cell r="AZ42">
            <v>3864</v>
          </cell>
          <cell r="BA42">
            <v>4921607</v>
          </cell>
          <cell r="BB42">
            <v>0</v>
          </cell>
          <cell r="BC42">
            <v>4925471</v>
          </cell>
          <cell r="BD42">
            <v>4921607</v>
          </cell>
          <cell r="BE42">
            <v>3356653</v>
          </cell>
          <cell r="BF42">
            <v>1564954</v>
          </cell>
          <cell r="BG42">
            <v>972599</v>
          </cell>
          <cell r="BH42">
            <v>592355</v>
          </cell>
          <cell r="BJ42">
            <v>-7.3124862494509664</v>
          </cell>
          <cell r="BK42">
            <v>-5.0212648173539538</v>
          </cell>
          <cell r="BL42">
            <v>-4.3095717665515014</v>
          </cell>
          <cell r="BM42">
            <v>-6.485539325793499</v>
          </cell>
          <cell r="BN42">
            <v>-14.526653913860621</v>
          </cell>
          <cell r="BO42">
            <v>10.213362265424685</v>
          </cell>
          <cell r="BP42">
            <v>-6.5815460948902</v>
          </cell>
          <cell r="BQ42">
            <v>-2.6380586284848517</v>
          </cell>
          <cell r="BR42">
            <v>-1.7472999937180989</v>
          </cell>
          <cell r="BS42">
            <v>-4.4952027388409643</v>
          </cell>
          <cell r="BT42">
            <v>-12.139924640750932</v>
          </cell>
          <cell r="BU42">
            <v>11.423115274499951</v>
          </cell>
          <cell r="BV42">
            <v>-2.9624753093034917</v>
          </cell>
          <cell r="BW42">
            <v>-1.610528743038786</v>
          </cell>
          <cell r="BX42">
            <v>-3.0714460922747766</v>
          </cell>
          <cell r="BY42">
            <v>1.538184297288403</v>
          </cell>
          <cell r="BZ42">
            <v>-0.58002560384162738</v>
          </cell>
          <cell r="CA42">
            <v>6.2387480279523011</v>
          </cell>
        </row>
        <row r="43">
          <cell r="AY43">
            <v>960</v>
          </cell>
          <cell r="AZ43">
            <v>432711</v>
          </cell>
          <cell r="BA43">
            <v>72206209</v>
          </cell>
          <cell r="BB43">
            <v>237015</v>
          </cell>
          <cell r="BC43">
            <v>72401905</v>
          </cell>
          <cell r="BD43">
            <v>72206209</v>
          </cell>
          <cell r="BE43">
            <v>40129552</v>
          </cell>
          <cell r="BF43">
            <v>32076657</v>
          </cell>
          <cell r="BG43">
            <v>10371971</v>
          </cell>
          <cell r="BH43">
            <v>21704686</v>
          </cell>
          <cell r="BJ43">
            <v>3.6468687802630351</v>
          </cell>
          <cell r="BK43">
            <v>4.3929695974234351</v>
          </cell>
          <cell r="BL43">
            <v>3.2929077230606563</v>
          </cell>
          <cell r="BM43">
            <v>5.7954608802600616</v>
          </cell>
          <cell r="BN43">
            <v>3.5805642876070687</v>
          </cell>
          <cell r="BO43">
            <v>6.8825633154310228</v>
          </cell>
          <cell r="BP43">
            <v>3.9467195921230935</v>
          </cell>
          <cell r="BQ43">
            <v>4.7247076744892702</v>
          </cell>
          <cell r="BR43">
            <v>3.7276464859546499</v>
          </cell>
          <cell r="BS43">
            <v>5.9994015871150719</v>
          </cell>
          <cell r="BT43">
            <v>4.1648934793510506</v>
          </cell>
          <cell r="BU43">
            <v>6.8990647815074801</v>
          </cell>
          <cell r="BV43">
            <v>0.30903265444626182</v>
          </cell>
          <cell r="BW43">
            <v>0.46829933145076108</v>
          </cell>
          <cell r="BX43">
            <v>-3.284632283640021</v>
          </cell>
          <cell r="BY43">
            <v>5.6973432831507909</v>
          </cell>
          <cell r="BZ43">
            <v>5.6265631506027036</v>
          </cell>
          <cell r="CA43">
            <v>5.7321178851074128</v>
          </cell>
        </row>
        <row r="44">
          <cell r="AY44">
            <v>1080</v>
          </cell>
          <cell r="AZ44">
            <v>2428664</v>
          </cell>
          <cell r="BA44">
            <v>128416353</v>
          </cell>
          <cell r="BB44">
            <v>937870</v>
          </cell>
          <cell r="BC44">
            <v>129907147</v>
          </cell>
          <cell r="BD44">
            <v>128416353</v>
          </cell>
          <cell r="BE44">
            <v>74419086</v>
          </cell>
          <cell r="BF44">
            <v>53997267</v>
          </cell>
          <cell r="BG44">
            <v>16289438</v>
          </cell>
          <cell r="BH44">
            <v>37707829</v>
          </cell>
          <cell r="BJ44">
            <v>5.0401013641351966</v>
          </cell>
          <cell r="BK44">
            <v>5.683145045654503</v>
          </cell>
          <cell r="BL44">
            <v>4.9015592039071798</v>
          </cell>
          <cell r="BM44">
            <v>6.771064008929395</v>
          </cell>
          <cell r="BN44">
            <v>3.6132262366919132</v>
          </cell>
          <cell r="BO44">
            <v>8.1952151921107266</v>
          </cell>
          <cell r="BP44">
            <v>5.8176102610183023</v>
          </cell>
          <cell r="BQ44">
            <v>6.3602140871497959</v>
          </cell>
          <cell r="BR44">
            <v>5.7797932032260357</v>
          </cell>
          <cell r="BS44">
            <v>7.1706689093359088</v>
          </cell>
          <cell r="BT44">
            <v>3.8603028456380528</v>
          </cell>
          <cell r="BU44">
            <v>8.6668986434135675</v>
          </cell>
          <cell r="BV44">
            <v>2.5125442600111958</v>
          </cell>
          <cell r="BW44">
            <v>2.505908046484584</v>
          </cell>
          <cell r="BX44">
            <v>-8.4136121788780383E-2</v>
          </cell>
          <cell r="BY44">
            <v>6.3429934625206297</v>
          </cell>
          <cell r="BZ44">
            <v>4.2716584762973797</v>
          </cell>
          <cell r="CA44">
            <v>7.3043124392122349</v>
          </cell>
        </row>
        <row r="45">
          <cell r="AY45">
            <v>2000</v>
          </cell>
          <cell r="AZ45">
            <v>2072388</v>
          </cell>
          <cell r="BA45">
            <v>126505345</v>
          </cell>
          <cell r="BB45">
            <v>1137883</v>
          </cell>
          <cell r="BC45">
            <v>127439850</v>
          </cell>
          <cell r="BD45">
            <v>126505345</v>
          </cell>
          <cell r="BE45">
            <v>72735999</v>
          </cell>
          <cell r="BF45">
            <v>53769346</v>
          </cell>
          <cell r="BG45">
            <v>17474794</v>
          </cell>
          <cell r="BH45">
            <v>36294552</v>
          </cell>
          <cell r="BJ45">
            <v>6.0407676805866117</v>
          </cell>
          <cell r="BK45">
            <v>6.3870076432343215</v>
          </cell>
          <cell r="BL45">
            <v>5.9361945786542636</v>
          </cell>
          <cell r="BM45">
            <v>6.9986937351710354</v>
          </cell>
          <cell r="BN45">
            <v>3.7555493074701518</v>
          </cell>
          <cell r="BO45">
            <v>8.6323711428371261</v>
          </cell>
          <cell r="BP45">
            <v>6.6169140603789423</v>
          </cell>
          <cell r="BQ45">
            <v>6.9775935779465392</v>
          </cell>
          <cell r="BR45">
            <v>6.6344658220922836</v>
          </cell>
          <cell r="BS45">
            <v>7.4452859341712418</v>
          </cell>
          <cell r="BT45">
            <v>4.0730512625871684</v>
          </cell>
          <cell r="BU45">
            <v>9.1480963259557022</v>
          </cell>
          <cell r="BV45">
            <v>2.5090516246048855</v>
          </cell>
          <cell r="BW45">
            <v>2.9431657055058569</v>
          </cell>
          <cell r="BX45">
            <v>0.29480062608169266</v>
          </cell>
          <cell r="BY45">
            <v>6.768548356628501</v>
          </cell>
          <cell r="BZ45">
            <v>4.9366261555195079</v>
          </cell>
          <cell r="CA45">
            <v>7.7157867671922453</v>
          </cell>
        </row>
        <row r="46">
          <cell r="AY46">
            <v>2001</v>
          </cell>
          <cell r="AZ46">
            <v>1841538</v>
          </cell>
          <cell r="BA46">
            <v>105337849</v>
          </cell>
          <cell r="BB46">
            <v>937870</v>
          </cell>
          <cell r="BC46">
            <v>106241517</v>
          </cell>
          <cell r="BD46">
            <v>105337849</v>
          </cell>
          <cell r="BE46">
            <v>62499034</v>
          </cell>
          <cell r="BF46">
            <v>42838815</v>
          </cell>
          <cell r="BG46">
            <v>14360134</v>
          </cell>
          <cell r="BH46">
            <v>28478681</v>
          </cell>
          <cell r="BJ46">
            <v>5.8195477157682696</v>
          </cell>
          <cell r="BK46">
            <v>6.2372356930505246</v>
          </cell>
          <cell r="BL46">
            <v>5.9063668895016352</v>
          </cell>
          <cell r="BM46">
            <v>6.7198586320235565</v>
          </cell>
          <cell r="BN46">
            <v>2.9577532224920766</v>
          </cell>
          <cell r="BO46">
            <v>8.7219501629991036</v>
          </cell>
          <cell r="BP46">
            <v>6.4736972614495736</v>
          </cell>
          <cell r="BQ46">
            <v>6.8933939013798184</v>
          </cell>
          <cell r="BR46">
            <v>6.7009183775000425</v>
          </cell>
          <cell r="BS46">
            <v>7.175451973068836</v>
          </cell>
          <cell r="BT46">
            <v>3.2201986912542058</v>
          </cell>
          <cell r="BU46">
            <v>9.2870781911201341</v>
          </cell>
          <cell r="BV46">
            <v>1.4149994973912339</v>
          </cell>
          <cell r="BW46">
            <v>1.8284792299707364</v>
          </cell>
          <cell r="BX46">
            <v>-0.84271048373369961</v>
          </cell>
          <cell r="BY46">
            <v>5.9934429761471009</v>
          </cell>
          <cell r="BZ46">
            <v>3.5729775616681669</v>
          </cell>
          <cell r="CA46">
            <v>7.3282529672914709</v>
          </cell>
        </row>
        <row r="47">
          <cell r="AY47">
            <v>2002</v>
          </cell>
          <cell r="AZ47">
            <v>230850</v>
          </cell>
          <cell r="BA47">
            <v>21167496</v>
          </cell>
          <cell r="BB47">
            <v>200013</v>
          </cell>
          <cell r="BC47">
            <v>21198333</v>
          </cell>
          <cell r="BD47">
            <v>21167496</v>
          </cell>
          <cell r="BE47">
            <v>10236965</v>
          </cell>
          <cell r="BF47">
            <v>10930531</v>
          </cell>
          <cell r="BG47">
            <v>3114660</v>
          </cell>
          <cell r="BH47">
            <v>7815871</v>
          </cell>
          <cell r="BJ47">
            <v>7.1541103305089004</v>
          </cell>
          <cell r="BK47">
            <v>7.1330816638456085</v>
          </cell>
          <cell r="BL47">
            <v>6.1167608814711949</v>
          </cell>
          <cell r="BM47">
            <v>8.1025004706216883</v>
          </cell>
          <cell r="BN47">
            <v>7.5893634050568259</v>
          </cell>
          <cell r="BO47">
            <v>8.3081657942934761</v>
          </cell>
          <cell r="BP47">
            <v>7.3405296495453243</v>
          </cell>
          <cell r="BQ47">
            <v>7.3985848335555104</v>
          </cell>
          <cell r="BR47">
            <v>6.2305461274440033</v>
          </cell>
          <cell r="BS47">
            <v>8.5160441797762498</v>
          </cell>
          <cell r="BT47">
            <v>8.1946223503423852</v>
          </cell>
          <cell r="BU47">
            <v>8.6446650255935786</v>
          </cell>
          <cell r="BV47">
            <v>8.3940420562468088</v>
          </cell>
          <cell r="BW47">
            <v>8.8804061760331408</v>
          </cell>
          <cell r="BX47">
            <v>7.779683365604817</v>
          </cell>
          <cell r="BY47">
            <v>9.9514883964505252</v>
          </cell>
          <cell r="BZ47">
            <v>12.024363959017293</v>
          </cell>
          <cell r="CA47">
            <v>9.1420560367649664</v>
          </cell>
        </row>
        <row r="48">
          <cell r="AY48">
            <v>2010</v>
          </cell>
          <cell r="AZ48">
            <v>587126</v>
          </cell>
          <cell r="BA48">
            <v>23078504</v>
          </cell>
          <cell r="BB48">
            <v>0</v>
          </cell>
          <cell r="BC48">
            <v>23665630</v>
          </cell>
          <cell r="BD48">
            <v>23078504</v>
          </cell>
          <cell r="BE48">
            <v>11920052</v>
          </cell>
          <cell r="BF48">
            <v>11158452</v>
          </cell>
          <cell r="BG48">
            <v>1929304</v>
          </cell>
          <cell r="BH48">
            <v>9229148</v>
          </cell>
          <cell r="BJ48">
            <v>1.6816345711488268</v>
          </cell>
          <cell r="BK48">
            <v>3.2338691628848393</v>
          </cell>
          <cell r="BL48">
            <v>-5.3630723933539848E-2</v>
          </cell>
          <cell r="BM48">
            <v>6.9676840686896169</v>
          </cell>
          <cell r="BN48">
            <v>8.7376552716282632</v>
          </cell>
          <cell r="BO48">
            <v>6.6036296191404276</v>
          </cell>
          <cell r="BP48">
            <v>2.9691994398097332</v>
          </cell>
          <cell r="BQ48">
            <v>3.9926471926663432</v>
          </cell>
          <cell r="BR48">
            <v>1.1991898678106905</v>
          </cell>
          <cell r="BS48">
            <v>7.1523100420799901</v>
          </cell>
          <cell r="BT48">
            <v>8.8862367289617374</v>
          </cell>
          <cell r="BU48">
            <v>6.7967974184470759</v>
          </cell>
          <cell r="BV48">
            <v>7.5266197975878635</v>
          </cell>
          <cell r="BW48">
            <v>5.6116334554827008</v>
          </cell>
          <cell r="BX48">
            <v>3.8331650563745212</v>
          </cell>
          <cell r="BY48">
            <v>7.7069066257196672</v>
          </cell>
          <cell r="BZ48">
            <v>10.076885641783683</v>
          </cell>
          <cell r="CA48">
            <v>7.2320384430427875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5173</v>
          </cell>
          <cell r="BA50">
            <v>10137805</v>
          </cell>
          <cell r="BB50">
            <v>0</v>
          </cell>
          <cell r="BC50">
            <v>10142978</v>
          </cell>
          <cell r="BD50">
            <v>10137805</v>
          </cell>
          <cell r="BE50">
            <v>7962453</v>
          </cell>
          <cell r="BF50">
            <v>2175352</v>
          </cell>
          <cell r="BG50">
            <v>613830</v>
          </cell>
          <cell r="BH50">
            <v>1561522</v>
          </cell>
          <cell r="BJ50">
            <v>6.7541586511870033</v>
          </cell>
          <cell r="BK50">
            <v>6.7813781047704635</v>
          </cell>
          <cell r="BL50">
            <v>5.3656612740908605</v>
          </cell>
          <cell r="BM50">
            <v>12.271070115188731</v>
          </cell>
          <cell r="BN50">
            <v>14.781697428577512</v>
          </cell>
          <cell r="BO50">
            <v>11.314537193671836</v>
          </cell>
          <cell r="BP50">
            <v>7.9887471306292035</v>
          </cell>
          <cell r="BQ50">
            <v>8.0404132699813289</v>
          </cell>
          <cell r="BR50">
            <v>6.6043528429732268</v>
          </cell>
          <cell r="BS50">
            <v>13.643939338288668</v>
          </cell>
          <cell r="BT50">
            <v>15.591934507260664</v>
          </cell>
          <cell r="BU50">
            <v>12.896047003925815</v>
          </cell>
          <cell r="BV50">
            <v>9.3733230831329895</v>
          </cell>
          <cell r="BW50">
            <v>9.3396153023677329</v>
          </cell>
          <cell r="BX50">
            <v>9.5027194357771183</v>
          </cell>
          <cell r="BY50">
            <v>8.7117188785066126</v>
          </cell>
          <cell r="BZ50">
            <v>5.9878423400209435</v>
          </cell>
          <cell r="CA50">
            <v>9.786694836713572</v>
          </cell>
        </row>
        <row r="51">
          <cell r="AY51">
            <v>2022</v>
          </cell>
          <cell r="AZ51">
            <v>50332</v>
          </cell>
          <cell r="BA51">
            <v>2755934</v>
          </cell>
          <cell r="BB51">
            <v>0</v>
          </cell>
          <cell r="BC51">
            <v>2806266</v>
          </cell>
          <cell r="BD51">
            <v>2755934</v>
          </cell>
          <cell r="BE51">
            <v>2562809</v>
          </cell>
          <cell r="BF51">
            <v>193125</v>
          </cell>
          <cell r="BG51">
            <v>75324</v>
          </cell>
          <cell r="BH51">
            <v>117801</v>
          </cell>
          <cell r="BJ51">
            <v>25.548358741754274</v>
          </cell>
          <cell r="BK51">
            <v>25.592145353124597</v>
          </cell>
          <cell r="BL51">
            <v>25.486103062756094</v>
          </cell>
          <cell r="BM51">
            <v>26.949984054691001</v>
          </cell>
          <cell r="BN51">
            <v>9.0471638074203664</v>
          </cell>
          <cell r="BO51">
            <v>40.538438820527524</v>
          </cell>
          <cell r="BP51">
            <v>24.220087216476237</v>
          </cell>
          <cell r="BQ51">
            <v>21.992128273959864</v>
          </cell>
          <cell r="BR51">
            <v>22.33716170842499</v>
          </cell>
          <cell r="BS51">
            <v>17.591092002062236</v>
          </cell>
          <cell r="BT51">
            <v>8.6053218964405431</v>
          </cell>
          <cell r="BU51">
            <v>24.159634580398226</v>
          </cell>
          <cell r="BV51">
            <v>6.5987743454511083</v>
          </cell>
          <cell r="BW51">
            <v>8.050591532538931</v>
          </cell>
          <cell r="BX51">
            <v>8.0615518427941559</v>
          </cell>
          <cell r="BY51">
            <v>7.9104444012175534</v>
          </cell>
          <cell r="BZ51">
            <v>-2.5233063790535804</v>
          </cell>
          <cell r="CA51">
            <v>17.45270599283608</v>
          </cell>
        </row>
        <row r="52">
          <cell r="AY52">
            <v>2023</v>
          </cell>
          <cell r="AZ52">
            <v>0</v>
          </cell>
          <cell r="BA52">
            <v>2542751</v>
          </cell>
          <cell r="BB52">
            <v>0</v>
          </cell>
          <cell r="BC52">
            <v>2542751</v>
          </cell>
          <cell r="BD52">
            <v>2542751</v>
          </cell>
          <cell r="BE52">
            <v>102795</v>
          </cell>
          <cell r="BF52">
            <v>2439956</v>
          </cell>
          <cell r="BG52">
            <v>1956843</v>
          </cell>
          <cell r="BH52">
            <v>483113</v>
          </cell>
          <cell r="BJ52">
            <v>5.3941289735657705</v>
          </cell>
          <cell r="BK52">
            <v>5.3941289735657705</v>
          </cell>
          <cell r="BL52">
            <v>-15.496308750746779</v>
          </cell>
          <cell r="BM52">
            <v>6.4908433013961764</v>
          </cell>
          <cell r="BN52">
            <v>8.3704093023564177</v>
          </cell>
          <cell r="BO52">
            <v>-0.51822581074649765</v>
          </cell>
          <cell r="BP52">
            <v>5.7264826372319666</v>
          </cell>
          <cell r="BQ52">
            <v>5.7264826372319666</v>
          </cell>
          <cell r="BR52">
            <v>-15.819573813491539</v>
          </cell>
          <cell r="BS52">
            <v>6.8789773965947543</v>
          </cell>
          <cell r="BT52">
            <v>8.7107567251243587</v>
          </cell>
          <cell r="BU52">
            <v>5.0451705813969738E-2</v>
          </cell>
          <cell r="BV52">
            <v>4.4327331037521178</v>
          </cell>
          <cell r="BW52">
            <v>4.4327331037521178</v>
          </cell>
          <cell r="BX52">
            <v>-13.367192412731111</v>
          </cell>
          <cell r="BY52">
            <v>5.5714831191914671</v>
          </cell>
          <cell r="BZ52">
            <v>7.7281438920486334</v>
          </cell>
          <cell r="CA52">
            <v>-1.7623871651978984</v>
          </cell>
        </row>
        <row r="53">
          <cell r="AY53">
            <v>2024</v>
          </cell>
          <cell r="AZ53">
            <v>0</v>
          </cell>
          <cell r="BA53">
            <v>1362158</v>
          </cell>
          <cell r="BB53">
            <v>0</v>
          </cell>
          <cell r="BC53">
            <v>1362158</v>
          </cell>
          <cell r="BD53">
            <v>1362158</v>
          </cell>
          <cell r="BE53">
            <v>1329233</v>
          </cell>
          <cell r="BF53">
            <v>32925</v>
          </cell>
          <cell r="BG53">
            <v>5803</v>
          </cell>
          <cell r="BH53">
            <v>27122</v>
          </cell>
          <cell r="BJ53">
            <v>33.097960897934797</v>
          </cell>
          <cell r="BK53">
            <v>33.097960897934797</v>
          </cell>
          <cell r="BL53">
            <v>33.614528345237481</v>
          </cell>
          <cell r="BM53">
            <v>15.275348813878086</v>
          </cell>
          <cell r="BN53">
            <v>7.9070061408854864</v>
          </cell>
          <cell r="BO53">
            <v>17.015794099923063</v>
          </cell>
          <cell r="BP53">
            <v>30.06791280279495</v>
          </cell>
          <cell r="BQ53">
            <v>30.06791280279495</v>
          </cell>
          <cell r="BR53">
            <v>30.640986588015572</v>
          </cell>
          <cell r="BS53">
            <v>10.499073814903026</v>
          </cell>
          <cell r="BT53">
            <v>1.6687304764537725</v>
          </cell>
          <cell r="BU53">
            <v>12.591384671470163</v>
          </cell>
          <cell r="BV53">
            <v>-39.627718508516864</v>
          </cell>
          <cell r="BW53">
            <v>-39.627718508516864</v>
          </cell>
          <cell r="BX53">
            <v>-40.427577969435255</v>
          </cell>
          <cell r="BY53">
            <v>12.476870099346481</v>
          </cell>
          <cell r="BZ53">
            <v>-3.512237695263376</v>
          </cell>
          <cell r="CA53">
            <v>17.058780049365318</v>
          </cell>
        </row>
        <row r="54">
          <cell r="AY54">
            <v>2025</v>
          </cell>
          <cell r="AZ54">
            <v>10177</v>
          </cell>
          <cell r="BA54">
            <v>183295</v>
          </cell>
          <cell r="BB54">
            <v>0</v>
          </cell>
          <cell r="BC54">
            <v>193472</v>
          </cell>
          <cell r="BD54">
            <v>183295</v>
          </cell>
          <cell r="BE54">
            <v>183227</v>
          </cell>
          <cell r="BF54">
            <v>68</v>
          </cell>
          <cell r="BG54">
            <v>68</v>
          </cell>
          <cell r="BH54">
            <v>0</v>
          </cell>
          <cell r="BJ54">
            <v>15.364865629508696</v>
          </cell>
          <cell r="BK54">
            <v>23.985928883220666</v>
          </cell>
          <cell r="BL54">
            <v>24.01897287797987</v>
          </cell>
          <cell r="BM54">
            <v>-33.692553877018042</v>
          </cell>
          <cell r="BN54">
            <v>-33.692553877018042</v>
          </cell>
          <cell r="BO54" t="str">
            <v>---</v>
          </cell>
          <cell r="BP54">
            <v>7.60685466318054</v>
          </cell>
          <cell r="BQ54">
            <v>42.770105191739717</v>
          </cell>
          <cell r="BR54">
            <v>42.814576564038532</v>
          </cell>
          <cell r="BS54">
            <v>-22.367527501566563</v>
          </cell>
          <cell r="BT54">
            <v>-22.367527501566563</v>
          </cell>
          <cell r="BU54" t="str">
            <v>---</v>
          </cell>
          <cell r="BV54">
            <v>62.727123215327317</v>
          </cell>
          <cell r="BW54">
            <v>66.496959819755432</v>
          </cell>
          <cell r="BX54">
            <v>66.555748634247351</v>
          </cell>
          <cell r="BY54">
            <v>3.0234559416936424</v>
          </cell>
          <cell r="BZ54">
            <v>3.0234559416936424</v>
          </cell>
          <cell r="CA54" t="str">
            <v>---</v>
          </cell>
        </row>
        <row r="55">
          <cell r="AY55">
            <v>2026</v>
          </cell>
          <cell r="AZ55">
            <v>50332</v>
          </cell>
          <cell r="BA55">
            <v>2755934</v>
          </cell>
          <cell r="BB55">
            <v>0</v>
          </cell>
          <cell r="BC55">
            <v>2806266</v>
          </cell>
          <cell r="BD55">
            <v>2755934</v>
          </cell>
          <cell r="BE55">
            <v>2562809</v>
          </cell>
          <cell r="BF55">
            <v>193125</v>
          </cell>
          <cell r="BG55">
            <v>75324</v>
          </cell>
          <cell r="BH55">
            <v>117801</v>
          </cell>
          <cell r="BJ55">
            <v>25.548358741754274</v>
          </cell>
          <cell r="BK55">
            <v>25.592145353124597</v>
          </cell>
          <cell r="BL55">
            <v>25.486103062756094</v>
          </cell>
          <cell r="BM55">
            <v>26.949984054691001</v>
          </cell>
          <cell r="BN55">
            <v>9.0471638074203664</v>
          </cell>
          <cell r="BO55">
            <v>40.538438820527524</v>
          </cell>
          <cell r="BP55">
            <v>24.220087216476237</v>
          </cell>
          <cell r="BQ55">
            <v>21.992128273959864</v>
          </cell>
          <cell r="BR55">
            <v>22.33716170842499</v>
          </cell>
          <cell r="BS55">
            <v>17.591092002062236</v>
          </cell>
          <cell r="BT55">
            <v>8.6053218964405431</v>
          </cell>
          <cell r="BU55">
            <v>24.159634580398226</v>
          </cell>
          <cell r="BV55">
            <v>6.5987743454511083</v>
          </cell>
          <cell r="BW55">
            <v>8.050591532538931</v>
          </cell>
          <cell r="BX55">
            <v>8.0615518427941559</v>
          </cell>
          <cell r="BY55">
            <v>7.9104444012175534</v>
          </cell>
          <cell r="BZ55">
            <v>-2.5233063790535804</v>
          </cell>
          <cell r="CA55">
            <v>17.45270599283608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25507</v>
          </cell>
          <cell r="BA57">
            <v>3969299</v>
          </cell>
          <cell r="BB57">
            <v>0</v>
          </cell>
          <cell r="BC57">
            <v>3994806</v>
          </cell>
          <cell r="BD57">
            <v>3969299</v>
          </cell>
          <cell r="BE57">
            <v>3743181</v>
          </cell>
          <cell r="BF57">
            <v>226118</v>
          </cell>
          <cell r="BG57">
            <v>81195</v>
          </cell>
          <cell r="BH57">
            <v>144923</v>
          </cell>
          <cell r="BJ57">
            <v>20.198208279667405</v>
          </cell>
          <cell r="BK57">
            <v>20.647578441892065</v>
          </cell>
          <cell r="BL57">
            <v>20.377425584749108</v>
          </cell>
          <cell r="BM57">
            <v>25.116822719783947</v>
          </cell>
          <cell r="BN57">
            <v>8.9118792968093672</v>
          </cell>
          <cell r="BO57">
            <v>35.67853282685234</v>
          </cell>
          <cell r="BP57">
            <v>17.254856690505129</v>
          </cell>
          <cell r="BQ57">
            <v>18.2911849006673</v>
          </cell>
          <cell r="BR57">
            <v>18.40212240665171</v>
          </cell>
          <cell r="BS57">
            <v>16.484457691014143</v>
          </cell>
          <cell r="BT57">
            <v>8.0423846684696052</v>
          </cell>
          <cell r="BU57">
            <v>21.817263289819412</v>
          </cell>
          <cell r="BV57">
            <v>-13.698775769984806</v>
          </cell>
          <cell r="BW57">
            <v>-13.246581566227322</v>
          </cell>
          <cell r="BX57">
            <v>-14.288433373443453</v>
          </cell>
          <cell r="BY57">
            <v>8.589762411301205</v>
          </cell>
          <cell r="BZ57">
            <v>-2.5919356689918849</v>
          </cell>
          <cell r="CA57">
            <v>17.371101608913619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16.823048086416943</v>
          </cell>
          <cell r="R14">
            <v>13.030934676217413</v>
          </cell>
          <cell r="S14">
            <v>1.3077020274897473</v>
          </cell>
          <cell r="T14">
            <v>1.0129305705269103</v>
          </cell>
          <cell r="V14">
            <v>50.751929075685439</v>
          </cell>
          <cell r="W14">
            <v>1.5431448008623501</v>
          </cell>
          <cell r="Y14">
            <v>48.284367929503432</v>
          </cell>
          <cell r="Z14">
            <v>1.4168498328494836</v>
          </cell>
        </row>
        <row r="15">
          <cell r="P15">
            <v>504</v>
          </cell>
          <cell r="Q15">
            <v>13.073393970945471</v>
          </cell>
          <cell r="R15">
            <v>10.468593624590019</v>
          </cell>
          <cell r="S15">
            <v>0.86107822500769848</v>
          </cell>
          <cell r="T15">
            <v>0.68951322331617659</v>
          </cell>
          <cell r="V15">
            <v>59.211617137282566</v>
          </cell>
          <cell r="W15">
            <v>1.8502367904874022</v>
          </cell>
          <cell r="Y15">
            <v>53.465980560320183</v>
          </cell>
          <cell r="Z15">
            <v>1.690082144621561</v>
          </cell>
        </row>
        <row r="16">
          <cell r="P16">
            <v>55</v>
          </cell>
          <cell r="Q16">
            <v>13.337160365131556</v>
          </cell>
          <cell r="R16">
            <v>10.570652711181593</v>
          </cell>
          <cell r="S16">
            <v>1.3785613707476627</v>
          </cell>
          <cell r="T16">
            <v>1.0926084033091139</v>
          </cell>
          <cell r="V16">
            <v>35.697237753484103</v>
          </cell>
          <cell r="W16">
            <v>0.90432678804904332</v>
          </cell>
          <cell r="Y16">
            <v>34.785739404189762</v>
          </cell>
          <cell r="Z16">
            <v>0.87832337610542244</v>
          </cell>
        </row>
        <row r="17">
          <cell r="P17">
            <v>1</v>
          </cell>
          <cell r="Q17">
            <v>23.497792467938332</v>
          </cell>
          <cell r="R17">
            <v>19.484140070897418</v>
          </cell>
          <cell r="S17">
            <v>2.1960567964599518</v>
          </cell>
          <cell r="T17">
            <v>1.8209488522913215</v>
          </cell>
          <cell r="V17">
            <v>45.907894836908994</v>
          </cell>
          <cell r="W17">
            <v>2.4208368282197394</v>
          </cell>
          <cell r="Y17">
            <v>43.918931681242093</v>
          </cell>
          <cell r="Z17">
            <v>2.3312155657799205</v>
          </cell>
        </row>
        <row r="18">
          <cell r="P18">
            <v>16</v>
          </cell>
          <cell r="Q18">
            <v>19.25324700287603</v>
          </cell>
          <cell r="R18">
            <v>14.54615750149453</v>
          </cell>
          <cell r="S18">
            <v>1.4449511749029817</v>
          </cell>
          <cell r="T18">
            <v>1.0916853333346122</v>
          </cell>
          <cell r="V18">
            <v>53.109338060787124</v>
          </cell>
          <cell r="W18">
            <v>2.0797712590786435</v>
          </cell>
          <cell r="Y18">
            <v>50.5845016399036</v>
          </cell>
          <cell r="Z18">
            <v>2.0131314943158287</v>
          </cell>
        </row>
        <row r="19">
          <cell r="P19">
            <v>43</v>
          </cell>
          <cell r="Q19">
            <v>-15.052087667667818</v>
          </cell>
          <cell r="R19">
            <v>-15.070244588859216</v>
          </cell>
          <cell r="S19">
            <v>-14.079085170822836</v>
          </cell>
          <cell r="T19">
            <v>-14.096068385745422</v>
          </cell>
          <cell r="V19">
            <v>434.66135458167327</v>
          </cell>
          <cell r="W19">
            <v>18.528687480540064</v>
          </cell>
          <cell r="Y19">
            <v>434.66135458167327</v>
          </cell>
          <cell r="Z19">
            <v>18.528687480540064</v>
          </cell>
        </row>
        <row r="20">
          <cell r="P20">
            <v>12</v>
          </cell>
          <cell r="Q20">
            <v>19.863647433291948</v>
          </cell>
          <cell r="R20">
            <v>10.041554052469083</v>
          </cell>
          <cell r="S20">
            <v>0.89020364504758154</v>
          </cell>
          <cell r="T20">
            <v>0.45001946643838758</v>
          </cell>
          <cell r="V20">
            <v>59.099705888412103</v>
          </cell>
          <cell r="W20">
            <v>2.2372022789793156</v>
          </cell>
          <cell r="Y20">
            <v>55.383058474330369</v>
          </cell>
          <cell r="Z20">
            <v>2.1364456269828551</v>
          </cell>
        </row>
        <row r="21">
          <cell r="P21">
            <v>17</v>
          </cell>
          <cell r="Q21">
            <v>3.1009840603050769</v>
          </cell>
          <cell r="R21">
            <v>1.5504920301525384</v>
          </cell>
          <cell r="S21">
            <v>1.7621390642289947</v>
          </cell>
          <cell r="T21">
            <v>0.88106953211449734</v>
          </cell>
          <cell r="V21">
            <v>141.5347137637028</v>
          </cell>
          <cell r="W21">
            <v>4.852145954109222</v>
          </cell>
          <cell r="Y21">
            <v>143.63411619283067</v>
          </cell>
          <cell r="Z21">
            <v>4.852145954109222</v>
          </cell>
        </row>
        <row r="22">
          <cell r="P22">
            <v>51</v>
          </cell>
          <cell r="Q22">
            <v>28.77308749506139</v>
          </cell>
          <cell r="R22">
            <v>21.699356866971051</v>
          </cell>
          <cell r="S22">
            <v>2.8047751434717019</v>
          </cell>
          <cell r="T22">
            <v>2.1152341325986903</v>
          </cell>
          <cell r="V22">
            <v>44.406546678485633</v>
          </cell>
          <cell r="W22">
            <v>4.5578008131450334</v>
          </cell>
          <cell r="Y22">
            <v>39.00511390051139</v>
          </cell>
          <cell r="Z22">
            <v>4.0378925607552674</v>
          </cell>
        </row>
        <row r="23">
          <cell r="P23">
            <v>9</v>
          </cell>
          <cell r="Q23">
            <v>15.220821674305448</v>
          </cell>
          <cell r="R23">
            <v>12.355619494522298</v>
          </cell>
          <cell r="S23">
            <v>0.80352147687629172</v>
          </cell>
          <cell r="T23">
            <v>0.65226476181109905</v>
          </cell>
          <cell r="V23">
            <v>56.97170395498479</v>
          </cell>
          <cell r="W23">
            <v>1.6828303614587499</v>
          </cell>
          <cell r="Y23">
            <v>55.092318458308668</v>
          </cell>
          <cell r="Z23">
            <v>1.6277990014034853</v>
          </cell>
        </row>
        <row r="24">
          <cell r="P24">
            <v>39</v>
          </cell>
          <cell r="Q24">
            <v>6.8189873170630717</v>
          </cell>
          <cell r="R24">
            <v>5.8596217561007782</v>
          </cell>
          <cell r="S24">
            <v>0.81933637206911913</v>
          </cell>
          <cell r="T24">
            <v>0.70406366929696451</v>
          </cell>
          <cell r="V24">
            <v>59.562952908371024</v>
          </cell>
          <cell r="W24">
            <v>2.4211145652487294</v>
          </cell>
          <cell r="Y24">
            <v>56.410165074106722</v>
          </cell>
          <cell r="Z24">
            <v>2.2332279333880702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-0.9745293466223699</v>
          </cell>
          <cell r="R26">
            <v>-1.4667158853205364</v>
          </cell>
          <cell r="S26">
            <v>-0.96030264083226224</v>
          </cell>
          <cell r="T26">
            <v>-1.44530397458593</v>
          </cell>
          <cell r="V26">
            <v>112.16216216216218</v>
          </cell>
          <cell r="W26">
            <v>8.8561243543419756</v>
          </cell>
          <cell r="Y26">
            <v>112.16963736939152</v>
          </cell>
          <cell r="Z26">
            <v>8.8512743410044372</v>
          </cell>
        </row>
        <row r="27">
          <cell r="P27">
            <v>53</v>
          </cell>
          <cell r="Q27">
            <v>28.119009472209004</v>
          </cell>
          <cell r="R27">
            <v>21.417199579205473</v>
          </cell>
          <cell r="S27">
            <v>5.5660364414686345</v>
          </cell>
          <cell r="T27">
            <v>4.2394421272158489</v>
          </cell>
          <cell r="V27">
            <v>53.541664063573776</v>
          </cell>
          <cell r="W27">
            <v>14.698356292190331</v>
          </cell>
          <cell r="Y27">
            <v>48.434992201899902</v>
          </cell>
          <cell r="Z27">
            <v>14.647076175841065</v>
          </cell>
        </row>
        <row r="28">
          <cell r="P28">
            <v>37</v>
          </cell>
          <cell r="Q28">
            <v>25.579182377054799</v>
          </cell>
          <cell r="R28">
            <v>19.889450094100894</v>
          </cell>
          <cell r="S28">
            <v>2.0798898118453852</v>
          </cell>
          <cell r="T28">
            <v>1.617247338250958</v>
          </cell>
          <cell r="V28">
            <v>40.600170281133586</v>
          </cell>
          <cell r="W28">
            <v>1.9519322987441665</v>
          </cell>
          <cell r="Y28">
            <v>37.896582405775611</v>
          </cell>
          <cell r="Z28">
            <v>1.8978536133503188</v>
          </cell>
        </row>
        <row r="29">
          <cell r="P29">
            <v>49</v>
          </cell>
          <cell r="Q29">
            <v>17.981350040599224</v>
          </cell>
          <cell r="R29">
            <v>14.074059192730234</v>
          </cell>
          <cell r="S29">
            <v>1.544514657356463</v>
          </cell>
          <cell r="T29">
            <v>1.2088964767714356</v>
          </cell>
          <cell r="V29">
            <v>48.76825784083978</v>
          </cell>
          <cell r="W29">
            <v>1.9910357215759209</v>
          </cell>
          <cell r="Y29">
            <v>46.950124211733232</v>
          </cell>
          <cell r="Z29">
            <v>1.9320063446095443</v>
          </cell>
        </row>
        <row r="30">
          <cell r="P30">
            <v>60</v>
          </cell>
          <cell r="Q30">
            <v>-0.76158611920243136</v>
          </cell>
          <cell r="R30">
            <v>7.8458250290836612E-2</v>
          </cell>
          <cell r="S30">
            <v>-0.54905045802965979</v>
          </cell>
          <cell r="T30">
            <v>5.6562924628277556E-2</v>
          </cell>
          <cell r="V30">
            <v>111.26810314376544</v>
          </cell>
          <cell r="W30">
            <v>3.0719519410185225</v>
          </cell>
          <cell r="Y30">
            <v>106.4930672979371</v>
          </cell>
          <cell r="Z30">
            <v>3.0709767181801042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21.238715164501031</v>
          </cell>
          <cell r="R33">
            <v>16.290132858320046</v>
          </cell>
          <cell r="S33">
            <v>3.7973196542373544</v>
          </cell>
          <cell r="T33">
            <v>2.9125510274006134</v>
          </cell>
          <cell r="V33">
            <v>47.945344386138359</v>
          </cell>
          <cell r="W33">
            <v>3.7029495550704348</v>
          </cell>
          <cell r="Y33">
            <v>47.859428165151591</v>
          </cell>
          <cell r="Z33">
            <v>3.690223296884025</v>
          </cell>
        </row>
        <row r="34">
          <cell r="P34">
            <v>31</v>
          </cell>
          <cell r="Q34">
            <v>7.5578292025073086</v>
          </cell>
          <cell r="R34">
            <v>6.3542449020080198</v>
          </cell>
          <cell r="S34">
            <v>0.52947639197137297</v>
          </cell>
          <cell r="T34">
            <v>0.44515727654993187</v>
          </cell>
          <cell r="V34">
            <v>64.661095636026005</v>
          </cell>
          <cell r="W34">
            <v>0.92181839842216029</v>
          </cell>
          <cell r="Y34">
            <v>63.63052061335047</v>
          </cell>
          <cell r="Z34">
            <v>0.91731784909040348</v>
          </cell>
        </row>
        <row r="35">
          <cell r="P35">
            <v>41</v>
          </cell>
          <cell r="Q35">
            <v>3.8480562425320262</v>
          </cell>
          <cell r="R35">
            <v>3.709487685367864</v>
          </cell>
          <cell r="S35">
            <v>1.3461836742717674</v>
          </cell>
          <cell r="T35">
            <v>1.2977075820151107</v>
          </cell>
          <cell r="V35">
            <v>64.062608213865218</v>
          </cell>
          <cell r="W35">
            <v>2.3978815688453401</v>
          </cell>
          <cell r="Y35">
            <v>62.985947642485193</v>
          </cell>
          <cell r="Z35">
            <v>2.2890047840977679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19.539468095540403</v>
          </cell>
          <cell r="R37">
            <v>15.292242953950502</v>
          </cell>
          <cell r="S37">
            <v>1.3946648782302007</v>
          </cell>
          <cell r="T37">
            <v>1.0915115013855328</v>
          </cell>
          <cell r="V37">
            <v>48.228293980780528</v>
          </cell>
          <cell r="W37">
            <v>2.1833041993794091</v>
          </cell>
          <cell r="Y37">
            <v>44.218013089436283</v>
          </cell>
          <cell r="Z37">
            <v>2.1080372405462113</v>
          </cell>
        </row>
        <row r="38">
          <cell r="P38">
            <v>45</v>
          </cell>
          <cell r="Q38">
            <v>-18.986440517064061</v>
          </cell>
          <cell r="R38">
            <v>-16.739711722544818</v>
          </cell>
          <cell r="S38">
            <v>-6.4801289545661955</v>
          </cell>
          <cell r="T38">
            <v>-5.7133136949425287</v>
          </cell>
          <cell r="V38">
            <v>222.40338164251207</v>
          </cell>
          <cell r="W38">
            <v>11.933157469833649</v>
          </cell>
          <cell r="Y38">
            <v>1393.8297872340427</v>
          </cell>
          <cell r="Z38">
            <v>7.0752207968938583</v>
          </cell>
        </row>
        <row r="40">
          <cell r="P40">
            <v>999</v>
          </cell>
          <cell r="Q40">
            <v>17.867892697952819</v>
          </cell>
          <cell r="R40">
            <v>13.679260452215875</v>
          </cell>
          <cell r="S40">
            <v>1.4716652559379999</v>
          </cell>
          <cell r="T40">
            <v>1.1266741229512389</v>
          </cell>
          <cell r="V40">
            <v>50.835604016339111</v>
          </cell>
          <cell r="W40">
            <v>2.2204643645061273</v>
          </cell>
          <cell r="Y40">
            <v>47.690045363721175</v>
          </cell>
          <cell r="Z40">
            <v>2.1169482583076933</v>
          </cell>
        </row>
        <row r="51">
          <cell r="P51">
            <v>927</v>
          </cell>
          <cell r="Q51">
            <v>-1.6856588431806006</v>
          </cell>
          <cell r="R51">
            <v>1.3722991864354888</v>
          </cell>
          <cell r="S51">
            <v>-0.16755736214110623</v>
          </cell>
          <cell r="T51">
            <v>0.13640887815333647</v>
          </cell>
          <cell r="V51">
            <v>68.285900273401907</v>
          </cell>
          <cell r="W51">
            <v>3.3533465610675659</v>
          </cell>
          <cell r="Y51">
            <v>67.368478084195687</v>
          </cell>
          <cell r="Z51">
            <v>3.1798561543573611</v>
          </cell>
        </row>
        <row r="52">
          <cell r="P52">
            <v>960</v>
          </cell>
          <cell r="Q52">
            <v>14.921425585566563</v>
          </cell>
          <cell r="R52">
            <v>11.858894445069133</v>
          </cell>
          <cell r="S52">
            <v>1.3998695262071326</v>
          </cell>
          <cell r="T52">
            <v>1.1125548864591943</v>
          </cell>
          <cell r="V52">
            <v>50.012007257720228</v>
          </cell>
          <cell r="W52">
            <v>2.1395900948460853</v>
          </cell>
          <cell r="Y52">
            <v>46.39409857129867</v>
          </cell>
          <cell r="Z52">
            <v>2.0208691681080739</v>
          </cell>
        </row>
        <row r="53">
          <cell r="P53">
            <v>1080</v>
          </cell>
          <cell r="Q53">
            <v>18.586127483576124</v>
          </cell>
          <cell r="R53">
            <v>14.142156677066705</v>
          </cell>
          <cell r="S53">
            <v>1.5055932907373897</v>
          </cell>
          <cell r="T53">
            <v>1.1456036890075068</v>
          </cell>
          <cell r="V53">
            <v>50.568499463608482</v>
          </cell>
          <cell r="W53">
            <v>2.2080819541873336</v>
          </cell>
          <cell r="Y53">
            <v>47.710559820135295</v>
          </cell>
          <cell r="Z53">
            <v>2.1124462389697025</v>
          </cell>
        </row>
        <row r="54">
          <cell r="P54">
            <v>2000</v>
          </cell>
          <cell r="Q54">
            <v>18.154514150316992</v>
          </cell>
          <cell r="R54">
            <v>14.458590130713697</v>
          </cell>
          <cell r="S54">
            <v>1.5781602997276771</v>
          </cell>
          <cell r="T54">
            <v>1.2568759893763584</v>
          </cell>
          <cell r="V54">
            <v>49.248744551856099</v>
          </cell>
          <cell r="W54">
            <v>2.1691818238081217</v>
          </cell>
          <cell r="Y54">
            <v>46.261689797500182</v>
          </cell>
          <cell r="Z54">
            <v>2.0709978001227358</v>
          </cell>
        </row>
        <row r="55">
          <cell r="P55">
            <v>2001</v>
          </cell>
          <cell r="Q55">
            <v>18.416833395952661</v>
          </cell>
          <cell r="R55">
            <v>14.685559369284581</v>
          </cell>
          <cell r="S55">
            <v>1.6706631787319879</v>
          </cell>
          <cell r="T55">
            <v>1.3321846796278292</v>
          </cell>
          <cell r="V55">
            <v>48.653002097546093</v>
          </cell>
          <cell r="W55">
            <v>2.200270823815794</v>
          </cell>
          <cell r="Y55">
            <v>45.977342194011896</v>
          </cell>
          <cell r="Z55">
            <v>2.1060087301181691</v>
          </cell>
        </row>
        <row r="56">
          <cell r="P56">
            <v>2002</v>
          </cell>
          <cell r="Q56">
            <v>16.481400144829443</v>
          </cell>
          <cell r="R56">
            <v>13.010944110889405</v>
          </cell>
          <cell r="S56">
            <v>1.1316033821990883</v>
          </cell>
          <cell r="T56">
            <v>0.89332388220091496</v>
          </cell>
          <cell r="V56">
            <v>52.639534163414481</v>
          </cell>
          <cell r="W56">
            <v>2.0190999219050965</v>
          </cell>
          <cell r="Y56">
            <v>47.843309530320077</v>
          </cell>
          <cell r="Z56">
            <v>1.9019828121909388</v>
          </cell>
        </row>
        <row r="57">
          <cell r="P57">
            <v>2010</v>
          </cell>
          <cell r="Q57">
            <v>19.863647433291948</v>
          </cell>
          <cell r="R57">
            <v>10.041554052469083</v>
          </cell>
          <cell r="S57">
            <v>0.89020364504758154</v>
          </cell>
          <cell r="T57">
            <v>0.45001946643838758</v>
          </cell>
          <cell r="V57">
            <v>59.099705888412103</v>
          </cell>
          <cell r="W57">
            <v>2.2372022789793156</v>
          </cell>
          <cell r="Y57">
            <v>55.383058474330369</v>
          </cell>
          <cell r="Z57">
            <v>2.1364456269828551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56.141675316913599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17.41693244641715</v>
          </cell>
          <cell r="R59">
            <v>13.565765282047717</v>
          </cell>
          <cell r="S59">
            <v>1.4232101678142806</v>
          </cell>
          <cell r="T59">
            <v>1.1085152418768163</v>
          </cell>
          <cell r="V59">
            <v>49.63883635053589</v>
          </cell>
          <cell r="W59">
            <v>1.7616088555412974</v>
          </cell>
          <cell r="Y59">
            <v>47.521452818368566</v>
          </cell>
          <cell r="Z59">
            <v>1.6681234692385942</v>
          </cell>
        </row>
        <row r="60">
          <cell r="P60">
            <v>2022</v>
          </cell>
          <cell r="Q60">
            <v>11.685547031962017</v>
          </cell>
          <cell r="R60">
            <v>9.373721427815525</v>
          </cell>
          <cell r="S60">
            <v>1.5233069991229258</v>
          </cell>
          <cell r="T60">
            <v>1.2219415505122884</v>
          </cell>
          <cell r="V60">
            <v>45.367701953103051</v>
          </cell>
          <cell r="W60">
            <v>1.406878269306971</v>
          </cell>
          <cell r="Y60">
            <v>44.658855405656041</v>
          </cell>
          <cell r="Z60">
            <v>1.3786485965228583</v>
          </cell>
        </row>
        <row r="61">
          <cell r="P61">
            <v>2023</v>
          </cell>
          <cell r="Q61">
            <v>28.48634594822494</v>
          </cell>
          <cell r="R61">
            <v>21.575661811766093</v>
          </cell>
          <cell r="S61">
            <v>3.5714930592994345</v>
          </cell>
          <cell r="T61">
            <v>2.7050618057707081</v>
          </cell>
          <cell r="V61">
            <v>49.037523594765446</v>
          </cell>
          <cell r="W61">
            <v>7.3735233120875234</v>
          </cell>
          <cell r="Y61">
            <v>43.99306430517057</v>
          </cell>
          <cell r="Z61">
            <v>6.9837387781679556</v>
          </cell>
        </row>
        <row r="62">
          <cell r="P62">
            <v>2024</v>
          </cell>
          <cell r="Q62">
            <v>15.220821674305448</v>
          </cell>
          <cell r="R62">
            <v>12.355619494522298</v>
          </cell>
          <cell r="S62">
            <v>0.80352147687629172</v>
          </cell>
          <cell r="T62">
            <v>0.65226476181109905</v>
          </cell>
          <cell r="V62">
            <v>56.97170395498479</v>
          </cell>
          <cell r="W62">
            <v>1.6828303614587499</v>
          </cell>
          <cell r="Y62">
            <v>55.092318458308668</v>
          </cell>
          <cell r="Z62">
            <v>1.6277990014034853</v>
          </cell>
        </row>
        <row r="63">
          <cell r="P63">
            <v>2025</v>
          </cell>
          <cell r="Q63">
            <v>-5.3147748570010762</v>
          </cell>
          <cell r="R63">
            <v>-4.6382160468938993</v>
          </cell>
          <cell r="S63">
            <v>-3.1800451536985372</v>
          </cell>
          <cell r="T63">
            <v>-2.7752326031839556</v>
          </cell>
          <cell r="V63">
            <v>180.17674418604653</v>
          </cell>
          <cell r="W63">
            <v>7.7021751384252806</v>
          </cell>
          <cell r="Y63">
            <v>233.60565593087193</v>
          </cell>
          <cell r="Z63">
            <v>5.9127286970543382</v>
          </cell>
        </row>
        <row r="64">
          <cell r="P64">
            <v>2026</v>
          </cell>
          <cell r="Q64">
            <v>14.406585985485965</v>
          </cell>
          <cell r="R64">
            <v>11.340243758642497</v>
          </cell>
          <cell r="S64">
            <v>1.5421230516378797</v>
          </cell>
          <cell r="T64">
            <v>1.213892821589631</v>
          </cell>
          <cell r="V64">
            <v>42.916681800021792</v>
          </cell>
          <cell r="W64">
            <v>1.3016026363982283</v>
          </cell>
          <cell r="Y64">
            <v>42.322938448949905</v>
          </cell>
          <cell r="Z64">
            <v>1.2819402163752018</v>
          </cell>
        </row>
        <row r="65">
          <cell r="P65">
            <v>2027</v>
          </cell>
          <cell r="Q65">
            <v>3.8480562425320262</v>
          </cell>
          <cell r="R65">
            <v>3.709487685367864</v>
          </cell>
          <cell r="S65">
            <v>1.3461836742717674</v>
          </cell>
          <cell r="T65">
            <v>1.2977075820151107</v>
          </cell>
          <cell r="V65">
            <v>64.062608213865218</v>
          </cell>
          <cell r="W65">
            <v>2.3978815688453401</v>
          </cell>
          <cell r="Y65">
            <v>62.985947642485193</v>
          </cell>
          <cell r="Z65">
            <v>2.2890047840977679</v>
          </cell>
        </row>
        <row r="66">
          <cell r="P66">
            <v>2050</v>
          </cell>
          <cell r="Q66">
            <v>7.5278787817895241</v>
          </cell>
          <cell r="R66">
            <v>5.9169426698744507</v>
          </cell>
          <cell r="S66">
            <v>0.83618519745625675</v>
          </cell>
          <cell r="T66">
            <v>0.65724489171040601</v>
          </cell>
          <cell r="V66">
            <v>58.090033564404862</v>
          </cell>
          <cell r="W66">
            <v>1.4879003066617209</v>
          </cell>
          <cell r="Y66">
            <v>55.237586197832243</v>
          </cell>
          <cell r="Z66">
            <v>1.3617305425548263</v>
          </cell>
        </row>
        <row r="78">
          <cell r="P78">
            <v>28</v>
          </cell>
          <cell r="Q78">
            <v>16.047262147529633</v>
          </cell>
          <cell r="R78">
            <v>12.591132483078773</v>
          </cell>
          <cell r="S78">
            <v>1.2325986078886311</v>
          </cell>
          <cell r="T78">
            <v>0.9671314787347316</v>
          </cell>
          <cell r="V78">
            <v>50.761794988522226</v>
          </cell>
          <cell r="W78">
            <v>1.5229995954786602</v>
          </cell>
          <cell r="Y78">
            <v>48.229418430896672</v>
          </cell>
          <cell r="Z78">
            <v>1.3975456713891823</v>
          </cell>
        </row>
        <row r="79">
          <cell r="P79">
            <v>504</v>
          </cell>
          <cell r="Q79">
            <v>14.456153243085627</v>
          </cell>
          <cell r="R79">
            <v>11.596623935366862</v>
          </cell>
          <cell r="S79">
            <v>0.95003773294592631</v>
          </cell>
          <cell r="T79">
            <v>0.76211355317860496</v>
          </cell>
          <cell r="V79">
            <v>56.768952263748808</v>
          </cell>
          <cell r="W79">
            <v>1.7873995756473793</v>
          </cell>
          <cell r="Y79">
            <v>51.286804893618886</v>
          </cell>
          <cell r="Z79">
            <v>1.6467021208716361</v>
          </cell>
        </row>
        <row r="80">
          <cell r="P80">
            <v>55</v>
          </cell>
          <cell r="Q80">
            <v>13.660374408115597</v>
          </cell>
          <cell r="R80">
            <v>10.954198286772575</v>
          </cell>
          <cell r="S80">
            <v>1.3979313815967622</v>
          </cell>
          <cell r="T80">
            <v>1.1209954491595284</v>
          </cell>
          <cell r="V80">
            <v>34.4047687501198</v>
          </cell>
          <cell r="W80">
            <v>0.89761646573642928</v>
          </cell>
          <cell r="Y80">
            <v>33.517371397791543</v>
          </cell>
          <cell r="Z80">
            <v>0.87126304638026775</v>
          </cell>
        </row>
        <row r="81">
          <cell r="P81">
            <v>1</v>
          </cell>
          <cell r="Q81">
            <v>23.092255754501544</v>
          </cell>
          <cell r="R81">
            <v>19.270421953635672</v>
          </cell>
          <cell r="S81">
            <v>2.1288533503759877</v>
          </cell>
          <cell r="T81">
            <v>1.7765220849487258</v>
          </cell>
          <cell r="V81">
            <v>45.144603521535444</v>
          </cell>
          <cell r="W81">
            <v>2.3635798246521582</v>
          </cell>
          <cell r="Y81">
            <v>43.247187850895749</v>
          </cell>
          <cell r="Z81">
            <v>2.2731804180019437</v>
          </cell>
        </row>
        <row r="82">
          <cell r="P82">
            <v>16</v>
          </cell>
          <cell r="Q82">
            <v>19.460388169067048</v>
          </cell>
          <cell r="R82">
            <v>14.522945857429493</v>
          </cell>
          <cell r="S82">
            <v>1.41411511470384</v>
          </cell>
          <cell r="T82">
            <v>1.0553292703411237</v>
          </cell>
          <cell r="V82">
            <v>52.784082475339709</v>
          </cell>
          <cell r="W82">
            <v>1.9868508342912452</v>
          </cell>
          <cell r="Y82">
            <v>50.253881230046261</v>
          </cell>
          <cell r="Z82">
            <v>1.9228416151757823</v>
          </cell>
        </row>
        <row r="83">
          <cell r="P83">
            <v>43</v>
          </cell>
          <cell r="Q83">
            <v>-16.928925968951315</v>
          </cell>
          <cell r="R83">
            <v>-16.950047523497727</v>
          </cell>
          <cell r="S83">
            <v>-15.758171540919145</v>
          </cell>
          <cell r="T83">
            <v>-15.77783239125092</v>
          </cell>
          <cell r="V83">
            <v>435.06224066390035</v>
          </cell>
          <cell r="W83">
            <v>20.614401572868026</v>
          </cell>
          <cell r="Y83">
            <v>435.06224066390035</v>
          </cell>
          <cell r="Z83">
            <v>20.614401572868026</v>
          </cell>
        </row>
        <row r="84">
          <cell r="P84">
            <v>12</v>
          </cell>
          <cell r="Q84">
            <v>19.16194687458291</v>
          </cell>
          <cell r="R84">
            <v>9.9308056435206833</v>
          </cell>
          <cell r="S84">
            <v>0.84839907398422154</v>
          </cell>
          <cell r="T84">
            <v>0.43968842868757918</v>
          </cell>
          <cell r="V84">
            <v>58.355657618492366</v>
          </cell>
          <cell r="W84">
            <v>2.1669767713263495</v>
          </cell>
          <cell r="Y84">
            <v>54.536843993095253</v>
          </cell>
          <cell r="Z84">
            <v>2.0629030788630769</v>
          </cell>
        </row>
        <row r="85">
          <cell r="P85">
            <v>17</v>
          </cell>
          <cell r="Q85">
            <v>3.7874892887746356</v>
          </cell>
          <cell r="R85">
            <v>1.9365895458440447</v>
          </cell>
          <cell r="S85">
            <v>1.992966002344666</v>
          </cell>
          <cell r="T85">
            <v>1.01902786545225</v>
          </cell>
          <cell r="V85">
            <v>137.01657458563537</v>
          </cell>
          <cell r="W85">
            <v>4.4729010731355396</v>
          </cell>
          <cell r="Y85">
            <v>139.52180028129396</v>
          </cell>
          <cell r="Z85">
            <v>4.4729010731355396</v>
          </cell>
        </row>
        <row r="86">
          <cell r="P86">
            <v>51</v>
          </cell>
          <cell r="Q86">
            <v>28.720166586576966</v>
          </cell>
          <cell r="R86">
            <v>21.745154573121898</v>
          </cell>
          <cell r="S86">
            <v>2.7266281547547764</v>
          </cell>
          <cell r="T86">
            <v>2.0644361692623239</v>
          </cell>
          <cell r="V86">
            <v>44.938706930976544</v>
          </cell>
          <cell r="W86">
            <v>4.5350532532680949</v>
          </cell>
          <cell r="Y86">
            <v>39.479290471598681</v>
          </cell>
          <cell r="Z86">
            <v>4.0158077521855411</v>
          </cell>
        </row>
        <row r="87">
          <cell r="P87">
            <v>9</v>
          </cell>
          <cell r="Q87">
            <v>15.216506520854347</v>
          </cell>
          <cell r="R87">
            <v>12.09499035585992</v>
          </cell>
          <cell r="S87">
            <v>0.82036379733322129</v>
          </cell>
          <cell r="T87">
            <v>0.65207425918973927</v>
          </cell>
          <cell r="V87">
            <v>57.076367781155014</v>
          </cell>
          <cell r="W87">
            <v>1.7198160454152789</v>
          </cell>
          <cell r="Y87">
            <v>54.967640094711925</v>
          </cell>
          <cell r="Z87">
            <v>1.6610482701905707</v>
          </cell>
        </row>
        <row r="88">
          <cell r="P88">
            <v>39</v>
          </cell>
          <cell r="Q88">
            <v>7.1136734155891013</v>
          </cell>
          <cell r="R88">
            <v>5.7946342950171346</v>
          </cell>
          <cell r="S88">
            <v>0.84725203939958316</v>
          </cell>
          <cell r="T88">
            <v>0.69015197032649589</v>
          </cell>
          <cell r="V88">
            <v>58.390618815147121</v>
          </cell>
          <cell r="W88">
            <v>2.4111833291811391</v>
          </cell>
          <cell r="Y88">
            <v>55.165574701440036</v>
          </cell>
          <cell r="Z88">
            <v>2.2163729777801509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28.219903601374778</v>
          </cell>
          <cell r="R91">
            <v>21.593906705390022</v>
          </cell>
          <cell r="S91">
            <v>5.6191533023005347</v>
          </cell>
          <cell r="T91">
            <v>4.2997833687585922</v>
          </cell>
          <cell r="V91">
            <v>53.837009160394423</v>
          </cell>
          <cell r="W91">
            <v>15.057503151556196</v>
          </cell>
          <cell r="Y91">
            <v>48.759645726711035</v>
          </cell>
          <cell r="Z91">
            <v>15.003243349094515</v>
          </cell>
        </row>
        <row r="92">
          <cell r="P92">
            <v>37</v>
          </cell>
          <cell r="Q92">
            <v>25.732058768439074</v>
          </cell>
          <cell r="R92">
            <v>20.173045515636865</v>
          </cell>
          <cell r="S92">
            <v>2.0832026443313376</v>
          </cell>
          <cell r="T92">
            <v>1.6331589376725328</v>
          </cell>
          <cell r="V92">
            <v>40.386266472351984</v>
          </cell>
          <cell r="W92">
            <v>1.9521864210176327</v>
          </cell>
          <cell r="Y92">
            <v>37.722419176512616</v>
          </cell>
          <cell r="Z92">
            <v>1.8988520065237819</v>
          </cell>
        </row>
        <row r="93">
          <cell r="P93">
            <v>49</v>
          </cell>
          <cell r="Q93">
            <v>17.975017479115159</v>
          </cell>
          <cell r="R93">
            <v>14.184031657020119</v>
          </cell>
          <cell r="S93">
            <v>1.4695364210117543</v>
          </cell>
          <cell r="T93">
            <v>1.1596067231085017</v>
          </cell>
          <cell r="V93">
            <v>48.388995254520125</v>
          </cell>
          <cell r="W93">
            <v>1.9137915769187084</v>
          </cell>
          <cell r="Y93">
            <v>46.505806375162933</v>
          </cell>
          <cell r="Z93">
            <v>1.8501497718544411</v>
          </cell>
        </row>
        <row r="94">
          <cell r="P94">
            <v>60</v>
          </cell>
          <cell r="Q94">
            <v>-0.59717526620114381</v>
          </cell>
          <cell r="R94">
            <v>-0.11374766975259883</v>
          </cell>
          <cell r="S94">
            <v>-0.44782750348014094</v>
          </cell>
          <cell r="T94">
            <v>-8.5300476853360188E-2</v>
          </cell>
          <cell r="V94">
            <v>112.86186931348222</v>
          </cell>
          <cell r="W94">
            <v>3.2331250185113882</v>
          </cell>
          <cell r="Y94">
            <v>107.10639968590499</v>
          </cell>
          <cell r="Z94">
            <v>3.2319402896662028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22.029419935009983</v>
          </cell>
          <cell r="R97">
            <v>16.964591422092731</v>
          </cell>
          <cell r="S97">
            <v>4.978480118198755</v>
          </cell>
          <cell r="T97">
            <v>3.8338676804662546</v>
          </cell>
          <cell r="V97">
            <v>46.112958783703526</v>
          </cell>
          <cell r="W97">
            <v>4.534358812639792</v>
          </cell>
          <cell r="Y97">
            <v>46.106557377049178</v>
          </cell>
          <cell r="Z97">
            <v>4.5331908407645543</v>
          </cell>
        </row>
        <row r="98">
          <cell r="P98">
            <v>31</v>
          </cell>
          <cell r="Q98">
            <v>13.108511779059207</v>
          </cell>
          <cell r="R98">
            <v>10.45617183311267</v>
          </cell>
          <cell r="S98">
            <v>0.80054206988906007</v>
          </cell>
          <cell r="T98">
            <v>0.63856260599831871</v>
          </cell>
          <cell r="V98">
            <v>62.789717656974297</v>
          </cell>
          <cell r="W98">
            <v>0.79653267721849719</v>
          </cell>
          <cell r="Y98">
            <v>59.333001493280236</v>
          </cell>
          <cell r="Z98">
            <v>0.79653267721849719</v>
          </cell>
        </row>
        <row r="99">
          <cell r="P99">
            <v>41</v>
          </cell>
          <cell r="Q99">
            <v>2.1764151930522129</v>
          </cell>
          <cell r="R99">
            <v>2.6420424819504027</v>
          </cell>
          <cell r="S99">
            <v>0.73763769754194652</v>
          </cell>
          <cell r="T99">
            <v>0.89544960879491109</v>
          </cell>
          <cell r="V99">
            <v>75.845691577008822</v>
          </cell>
          <cell r="W99">
            <v>2.3125060029109501</v>
          </cell>
          <cell r="Y99">
            <v>75.213845235727078</v>
          </cell>
          <cell r="Z99">
            <v>2.2347821589792467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18.589210814371373</v>
          </cell>
          <cell r="R101">
            <v>14.75167824242248</v>
          </cell>
          <cell r="S101">
            <v>1.3005187653617518</v>
          </cell>
          <cell r="T101">
            <v>1.0320413580988199</v>
          </cell>
          <cell r="V101">
            <v>48.724507684662079</v>
          </cell>
          <cell r="W101">
            <v>2.1660900348093537</v>
          </cell>
          <cell r="Y101">
            <v>44.731443275070703</v>
          </cell>
          <cell r="Z101">
            <v>2.0923292285530493</v>
          </cell>
        </row>
        <row r="102">
          <cell r="P102">
            <v>45</v>
          </cell>
          <cell r="Q102">
            <v>-24.780990337256082</v>
          </cell>
          <cell r="R102">
            <v>-23.547768545324661</v>
          </cell>
          <cell r="S102">
            <v>-6.0714647604484275</v>
          </cell>
          <cell r="T102">
            <v>-5.7693193437548942</v>
          </cell>
          <cell r="V102">
            <v>248.19759679572763</v>
          </cell>
          <cell r="W102">
            <v>10.274786517681955</v>
          </cell>
          <cell r="Y102">
            <v>10671.428571428571</v>
          </cell>
          <cell r="Z102">
            <v>6.193059867166558</v>
          </cell>
        </row>
        <row r="104">
          <cell r="P104">
            <v>999</v>
          </cell>
          <cell r="Q104">
            <v>17.865737470994944</v>
          </cell>
          <cell r="R104">
            <v>13.69380968590167</v>
          </cell>
          <cell r="S104">
            <v>1.4466722003607246</v>
          </cell>
          <cell r="T104">
            <v>1.108851723685444</v>
          </cell>
          <cell r="V104">
            <v>50.331645975306301</v>
          </cell>
          <cell r="W104">
            <v>2.176073668213018</v>
          </cell>
          <cell r="Y104">
            <v>47.194148064382652</v>
          </cell>
          <cell r="Z104">
            <v>2.0724703541593383</v>
          </cell>
        </row>
        <row r="115">
          <cell r="P115">
            <v>927</v>
          </cell>
          <cell r="Q115">
            <v>-2.715192919616952</v>
          </cell>
          <cell r="R115">
            <v>0.58721553918366187</v>
          </cell>
          <cell r="S115">
            <v>-0.26459923640271488</v>
          </cell>
          <cell r="T115">
            <v>5.7224951549197947E-2</v>
          </cell>
          <cell r="V115">
            <v>68.686930462968618</v>
          </cell>
          <cell r="W115">
            <v>3.3026383907967221</v>
          </cell>
          <cell r="Y115">
            <v>67.816991468000225</v>
          </cell>
          <cell r="Z115">
            <v>3.1344334972399843</v>
          </cell>
        </row>
        <row r="116">
          <cell r="P116">
            <v>960</v>
          </cell>
          <cell r="Q116">
            <v>15.801628361633133</v>
          </cell>
          <cell r="R116">
            <v>12.513549464244944</v>
          </cell>
          <cell r="S116">
            <v>1.404228645070799</v>
          </cell>
          <cell r="T116">
            <v>1.1120299887490213</v>
          </cell>
          <cell r="V116">
            <v>49.530976943457915</v>
          </cell>
          <cell r="W116">
            <v>2.1243037950506092</v>
          </cell>
          <cell r="Y116">
            <v>45.934179303700837</v>
          </cell>
          <cell r="Z116">
            <v>2.0058523949401903</v>
          </cell>
        </row>
        <row r="117">
          <cell r="P117">
            <v>1080</v>
          </cell>
          <cell r="Q117">
            <v>19.32007683161072</v>
          </cell>
          <cell r="R117">
            <v>14.696467575230951</v>
          </cell>
          <cell r="S117">
            <v>1.4797702107689943</v>
          </cell>
          <cell r="T117">
            <v>1.1256370826526423</v>
          </cell>
          <cell r="V117">
            <v>49.97501318064446</v>
          </cell>
          <cell r="W117">
            <v>2.1600297114171507</v>
          </cell>
          <cell r="Y117">
            <v>47.123156578560653</v>
          </cell>
          <cell r="Z117">
            <v>2.0631863723875448</v>
          </cell>
        </row>
        <row r="118">
          <cell r="P118">
            <v>2000</v>
          </cell>
          <cell r="Q118">
            <v>19.100295203393966</v>
          </cell>
          <cell r="R118">
            <v>15.175302852767045</v>
          </cell>
          <cell r="S118">
            <v>1.5601162924015912</v>
          </cell>
          <cell r="T118">
            <v>1.2395220581995678</v>
          </cell>
          <cell r="V118">
            <v>48.691607412907558</v>
          </cell>
          <cell r="W118">
            <v>2.1277286350969256</v>
          </cell>
          <cell r="Y118">
            <v>45.75189517146157</v>
          </cell>
          <cell r="Z118">
            <v>2.0308186933025278</v>
          </cell>
        </row>
        <row r="119">
          <cell r="P119">
            <v>2001</v>
          </cell>
          <cell r="Q119">
            <v>19.264213091569882</v>
          </cell>
          <cell r="R119">
            <v>15.298404202807566</v>
          </cell>
          <cell r="S119">
            <v>1.6491183979729516</v>
          </cell>
          <cell r="T119">
            <v>1.3096242089180885</v>
          </cell>
          <cell r="V119">
            <v>48.114075786847586</v>
          </cell>
          <cell r="W119">
            <v>2.1581663509727522</v>
          </cell>
          <cell r="Y119">
            <v>45.465677214833008</v>
          </cell>
          <cell r="Z119">
            <v>2.0632623581937057</v>
          </cell>
        </row>
        <row r="120">
          <cell r="P120">
            <v>2002</v>
          </cell>
          <cell r="Q120">
            <v>18.013567726337946</v>
          </cell>
          <cell r="R120">
            <v>14.359177040993822</v>
          </cell>
          <cell r="S120">
            <v>1.1283576377126041</v>
          </cell>
          <cell r="T120">
            <v>0.89944908924306022</v>
          </cell>
          <cell r="V120">
            <v>51.991344734864612</v>
          </cell>
          <cell r="W120">
            <v>1.9800720468175013</v>
          </cell>
          <cell r="Y120">
            <v>47.344242867848237</v>
          </cell>
          <cell r="Z120">
            <v>1.8734310335761617</v>
          </cell>
        </row>
        <row r="121">
          <cell r="P121">
            <v>2010</v>
          </cell>
          <cell r="Q121">
            <v>19.734808768533092</v>
          </cell>
          <cell r="R121">
            <v>10.227695107134865</v>
          </cell>
          <cell r="S121">
            <v>0.84839907398422154</v>
          </cell>
          <cell r="T121">
            <v>0.43968842868757918</v>
          </cell>
          <cell r="V121">
            <v>58.355657618492366</v>
          </cell>
          <cell r="W121">
            <v>2.1669767713263495</v>
          </cell>
          <cell r="Y121">
            <v>54.536843993095253</v>
          </cell>
          <cell r="Z121">
            <v>2.0629030788630769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19.021620396133475</v>
          </cell>
          <cell r="R123">
            <v>14.970836167274676</v>
          </cell>
          <cell r="S123">
            <v>1.3502510095134681</v>
          </cell>
          <cell r="T123">
            <v>1.0627058172306052</v>
          </cell>
          <cell r="V123">
            <v>49.420573026326871</v>
          </cell>
          <cell r="W123">
            <v>1.717048888607986</v>
          </cell>
          <cell r="Y123">
            <v>47.237972709883827</v>
          </cell>
          <cell r="Z123">
            <v>1.6222880149733006</v>
          </cell>
        </row>
        <row r="124">
          <cell r="P124">
            <v>2022</v>
          </cell>
          <cell r="Q124">
            <v>13.482446555789544</v>
          </cell>
          <cell r="R124">
            <v>10.927660175099655</v>
          </cell>
          <cell r="S124">
            <v>1.5600342390345407</v>
          </cell>
          <cell r="T124">
            <v>1.264423630766718</v>
          </cell>
          <cell r="V124">
            <v>44.733006492646084</v>
          </cell>
          <cell r="W124">
            <v>1.3784273667295157</v>
          </cell>
          <cell r="Y124">
            <v>43.942015829338175</v>
          </cell>
          <cell r="Z124">
            <v>1.3552708135562079</v>
          </cell>
        </row>
        <row r="125">
          <cell r="P125">
            <v>2023</v>
          </cell>
          <cell r="Q125">
            <v>29.878801587077199</v>
          </cell>
          <cell r="R125">
            <v>22.727058535252151</v>
          </cell>
          <cell r="S125">
            <v>3.5120525154514635</v>
          </cell>
          <cell r="T125">
            <v>2.6714131376697221</v>
          </cell>
          <cell r="V125">
            <v>49.460225693479352</v>
          </cell>
          <cell r="W125">
            <v>7.3922759437391417</v>
          </cell>
          <cell r="Y125">
            <v>44.397676927022758</v>
          </cell>
          <cell r="Z125">
            <v>6.999290743412236</v>
          </cell>
        </row>
        <row r="126">
          <cell r="P126">
            <v>2024</v>
          </cell>
          <cell r="Q126">
            <v>18.19027976096039</v>
          </cell>
          <cell r="R126">
            <v>14.458723359246919</v>
          </cell>
          <cell r="S126">
            <v>0.82036379733322129</v>
          </cell>
          <cell r="T126">
            <v>0.65207425918973927</v>
          </cell>
          <cell r="V126">
            <v>57.076367781155014</v>
          </cell>
          <cell r="W126">
            <v>1.7198160454152789</v>
          </cell>
          <cell r="Y126">
            <v>54.967640094711925</v>
          </cell>
          <cell r="Z126">
            <v>1.6610482701905707</v>
          </cell>
        </row>
        <row r="127">
          <cell r="P127">
            <v>2025</v>
          </cell>
          <cell r="Q127">
            <v>-7.1282336798081598</v>
          </cell>
          <cell r="R127">
            <v>-6.7634925714686531</v>
          </cell>
          <cell r="S127">
            <v>-3.6082817388988748</v>
          </cell>
          <cell r="T127">
            <v>-3.4236513325788342</v>
          </cell>
          <cell r="V127">
            <v>209.0662724809066</v>
          </cell>
          <cell r="W127">
            <v>7.532565519383974</v>
          </cell>
          <cell r="Y127">
            <v>329.73967920063109</v>
          </cell>
          <cell r="Z127">
            <v>5.5655415751281545</v>
          </cell>
        </row>
        <row r="128">
          <cell r="P128">
            <v>2026</v>
          </cell>
          <cell r="Q128">
            <v>17.866840447485608</v>
          </cell>
          <cell r="R128">
            <v>14.128450652904348</v>
          </cell>
          <cell r="S128">
            <v>1.650079316735467</v>
          </cell>
          <cell r="T128">
            <v>1.3048229914179372</v>
          </cell>
          <cell r="V128">
            <v>41.366253762809286</v>
          </cell>
          <cell r="W128">
            <v>1.276154096925779</v>
          </cell>
          <cell r="Y128">
            <v>40.656642180169072</v>
          </cell>
          <cell r="Z128">
            <v>1.25897217483172</v>
          </cell>
        </row>
        <row r="129">
          <cell r="P129">
            <v>2027</v>
          </cell>
          <cell r="Q129">
            <v>2.2420135005861033</v>
          </cell>
          <cell r="R129">
            <v>2.721675042778803</v>
          </cell>
          <cell r="S129">
            <v>0.73763769754194652</v>
          </cell>
          <cell r="T129">
            <v>0.89544960879491109</v>
          </cell>
          <cell r="V129">
            <v>75.845691577008822</v>
          </cell>
          <cell r="W129">
            <v>2.3125060029109501</v>
          </cell>
          <cell r="Y129">
            <v>75.213845235727078</v>
          </cell>
          <cell r="Z129">
            <v>2.2347821589792467</v>
          </cell>
        </row>
        <row r="130">
          <cell r="P130">
            <v>2050</v>
          </cell>
          <cell r="Q130">
            <v>8.3958701316444326</v>
          </cell>
          <cell r="R130">
            <v>6.4202277673143167</v>
          </cell>
          <cell r="S130">
            <v>0.85575204426615803</v>
          </cell>
          <cell r="T130">
            <v>0.65438399479596132</v>
          </cell>
          <cell r="V130">
            <v>58.114573776475574</v>
          </cell>
          <cell r="W130">
            <v>1.4648543376438397</v>
          </cell>
          <cell r="Y130">
            <v>54.698733398287267</v>
          </cell>
          <cell r="Z130">
            <v>1.3262241973874374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4">
          <cell r="G4">
            <v>970</v>
          </cell>
          <cell r="H4">
            <v>15657368712565</v>
          </cell>
          <cell r="I4">
            <v>175497602119307</v>
          </cell>
          <cell r="J4">
            <v>125668589459420.2</v>
          </cell>
          <cell r="K4">
            <v>15774540264306</v>
          </cell>
          <cell r="L4">
            <v>195616291166009</v>
          </cell>
          <cell r="M4">
            <v>142893796041986.41</v>
          </cell>
          <cell r="N4">
            <v>19020254693990</v>
          </cell>
          <cell r="P4">
            <v>970</v>
          </cell>
          <cell r="Q4">
            <v>8.92</v>
          </cell>
          <cell r="R4">
            <v>12.55</v>
          </cell>
          <cell r="S4">
            <v>8</v>
          </cell>
          <cell r="T4">
            <v>13.31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533854474552</v>
          </cell>
          <cell r="I6">
            <v>7431541483912</v>
          </cell>
          <cell r="J6">
            <v>5329573405250.0801</v>
          </cell>
          <cell r="K6">
            <v>635431387622</v>
          </cell>
          <cell r="L6">
            <v>7585651342089</v>
          </cell>
          <cell r="M6">
            <v>5453994092574.4795</v>
          </cell>
          <cell r="N6">
            <v>769212303414</v>
          </cell>
          <cell r="P6">
            <v>28</v>
          </cell>
          <cell r="Q6">
            <v>7.18</v>
          </cell>
          <cell r="R6">
            <v>11.92</v>
          </cell>
          <cell r="S6">
            <v>7.04</v>
          </cell>
          <cell r="T6">
            <v>14.1</v>
          </cell>
          <cell r="AF6">
            <v>28</v>
          </cell>
          <cell r="AG6">
            <v>7.02</v>
          </cell>
          <cell r="AH6">
            <v>11.91</v>
          </cell>
          <cell r="AI6">
            <v>6.95</v>
          </cell>
          <cell r="AJ6">
            <v>14.14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126728097377</v>
          </cell>
          <cell r="I8">
            <v>177931649877</v>
          </cell>
          <cell r="J8">
            <v>137663647724.20001</v>
          </cell>
          <cell r="K8">
            <v>126728097377</v>
          </cell>
          <cell r="L8">
            <v>177931649877</v>
          </cell>
          <cell r="M8">
            <v>137663647724.20001</v>
          </cell>
          <cell r="N8">
            <v>126728097377</v>
          </cell>
          <cell r="P8">
            <v>60</v>
          </cell>
          <cell r="Q8">
            <v>71.22</v>
          </cell>
          <cell r="R8">
            <v>92.06</v>
          </cell>
          <cell r="S8">
            <v>71.22</v>
          </cell>
          <cell r="T8">
            <v>92.06</v>
          </cell>
          <cell r="AF8">
            <v>60</v>
          </cell>
          <cell r="AG8">
            <v>74.010000000000005</v>
          </cell>
          <cell r="AH8">
            <v>98.17</v>
          </cell>
          <cell r="AI8">
            <v>74.010000000000005</v>
          </cell>
          <cell r="AJ8">
            <v>98.17</v>
          </cell>
        </row>
        <row r="9">
          <cell r="G9">
            <v>16</v>
          </cell>
          <cell r="H9">
            <v>2860632940521</v>
          </cell>
          <cell r="I9">
            <v>30891603218999</v>
          </cell>
          <cell r="J9">
            <v>22063824934924.199</v>
          </cell>
          <cell r="K9">
            <v>2233768294711</v>
          </cell>
          <cell r="L9">
            <v>40952600641426</v>
          </cell>
          <cell r="M9">
            <v>30382579622792.602</v>
          </cell>
          <cell r="N9">
            <v>3618243543972</v>
          </cell>
          <cell r="P9">
            <v>16</v>
          </cell>
          <cell r="Q9">
            <v>9.26</v>
          </cell>
          <cell r="R9">
            <v>10.119999999999999</v>
          </cell>
          <cell r="S9">
            <v>6.99</v>
          </cell>
          <cell r="T9">
            <v>11.91</v>
          </cell>
          <cell r="AF9">
            <v>16</v>
          </cell>
          <cell r="AG9">
            <v>9.14</v>
          </cell>
          <cell r="AH9">
            <v>10.09</v>
          </cell>
          <cell r="AI9">
            <v>6.78</v>
          </cell>
          <cell r="AJ9">
            <v>11.78</v>
          </cell>
        </row>
        <row r="10">
          <cell r="G10">
            <v>1</v>
          </cell>
          <cell r="H10">
            <v>3196005197171</v>
          </cell>
          <cell r="I10">
            <v>38102244724863</v>
          </cell>
          <cell r="J10">
            <v>28043089355761.102</v>
          </cell>
          <cell r="K10">
            <v>3857467605400</v>
          </cell>
          <cell r="L10">
            <v>38292695663965</v>
          </cell>
          <cell r="M10">
            <v>28205835232894.102</v>
          </cell>
          <cell r="N10">
            <v>4014397388946</v>
          </cell>
          <cell r="P10">
            <v>1</v>
          </cell>
          <cell r="Q10">
            <v>8.39</v>
          </cell>
          <cell r="R10">
            <v>13.76</v>
          </cell>
          <cell r="S10">
            <v>8.35</v>
          </cell>
          <cell r="T10">
            <v>14.23</v>
          </cell>
          <cell r="AF10">
            <v>1</v>
          </cell>
          <cell r="AG10">
            <v>8.27</v>
          </cell>
          <cell r="AH10">
            <v>13.55</v>
          </cell>
          <cell r="AI10">
            <v>8.26</v>
          </cell>
          <cell r="AJ10">
            <v>14.05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253454785112</v>
          </cell>
          <cell r="I12">
            <v>2698197687443</v>
          </cell>
          <cell r="J12">
            <v>1719662335073.3</v>
          </cell>
          <cell r="K12">
            <v>276060697572</v>
          </cell>
          <cell r="L12">
            <v>2697950627125</v>
          </cell>
          <cell r="M12">
            <v>1720691021969.7</v>
          </cell>
          <cell r="N12">
            <v>277522770091</v>
          </cell>
          <cell r="P12">
            <v>51</v>
          </cell>
          <cell r="Q12">
            <v>9.39</v>
          </cell>
          <cell r="R12">
            <v>16.05</v>
          </cell>
          <cell r="S12">
            <v>9.39</v>
          </cell>
          <cell r="T12">
            <v>16.13</v>
          </cell>
          <cell r="AF12">
            <v>51</v>
          </cell>
          <cell r="AG12">
            <v>9.17</v>
          </cell>
          <cell r="AH12">
            <v>15.92</v>
          </cell>
          <cell r="AI12">
            <v>9.09</v>
          </cell>
          <cell r="AJ12">
            <v>15.79</v>
          </cell>
        </row>
        <row r="13">
          <cell r="G13">
            <v>31</v>
          </cell>
          <cell r="H13">
            <v>90728952931</v>
          </cell>
          <cell r="I13">
            <v>1317997820359</v>
          </cell>
          <cell r="J13">
            <v>430760354033.79999</v>
          </cell>
          <cell r="K13">
            <v>90728952931</v>
          </cell>
          <cell r="L13">
            <v>1317997820359</v>
          </cell>
          <cell r="M13">
            <v>430760354033.79999</v>
          </cell>
          <cell r="N13">
            <v>90728952931</v>
          </cell>
          <cell r="P13">
            <v>31</v>
          </cell>
          <cell r="Q13">
            <v>6.88</v>
          </cell>
          <cell r="R13">
            <v>21.06</v>
          </cell>
          <cell r="S13">
            <v>6.88</v>
          </cell>
          <cell r="T13">
            <v>21.06</v>
          </cell>
          <cell r="AF13">
            <v>31</v>
          </cell>
          <cell r="AG13">
            <v>6.15</v>
          </cell>
          <cell r="AH13">
            <v>19.96</v>
          </cell>
          <cell r="AI13">
            <v>6.15</v>
          </cell>
          <cell r="AJ13">
            <v>19.96</v>
          </cell>
        </row>
        <row r="14">
          <cell r="G14">
            <v>9</v>
          </cell>
          <cell r="H14">
            <v>113798844133</v>
          </cell>
          <cell r="I14">
            <v>2191484293537</v>
          </cell>
          <cell r="J14">
            <v>1551313081579.3</v>
          </cell>
          <cell r="K14">
            <v>170779921963</v>
          </cell>
          <cell r="L14">
            <v>2191484293537</v>
          </cell>
          <cell r="M14">
            <v>1551313081579.3</v>
          </cell>
          <cell r="N14">
            <v>170779921963</v>
          </cell>
          <cell r="P14">
            <v>9</v>
          </cell>
          <cell r="Q14">
            <v>5.19</v>
          </cell>
          <cell r="R14">
            <v>11.01</v>
          </cell>
          <cell r="S14">
            <v>5.19</v>
          </cell>
          <cell r="T14">
            <v>11.01</v>
          </cell>
          <cell r="AF14">
            <v>9</v>
          </cell>
          <cell r="AG14">
            <v>5.21</v>
          </cell>
          <cell r="AH14">
            <v>11.42</v>
          </cell>
          <cell r="AI14">
            <v>5.21</v>
          </cell>
          <cell r="AJ14">
            <v>11.42</v>
          </cell>
        </row>
        <row r="15">
          <cell r="G15">
            <v>39</v>
          </cell>
          <cell r="H15">
            <v>3279857741339</v>
          </cell>
          <cell r="I15">
            <v>23683472526084</v>
          </cell>
          <cell r="J15">
            <v>16298625801738.801</v>
          </cell>
          <cell r="K15">
            <v>2521112069812</v>
          </cell>
          <cell r="L15">
            <v>31713075432702</v>
          </cell>
          <cell r="M15">
            <v>23232710314319.598</v>
          </cell>
          <cell r="N15">
            <v>3340431338082</v>
          </cell>
          <cell r="P15">
            <v>39</v>
          </cell>
          <cell r="Q15">
            <v>13.85</v>
          </cell>
          <cell r="R15">
            <v>15.47</v>
          </cell>
          <cell r="S15">
            <v>10.34</v>
          </cell>
          <cell r="T15">
            <v>14.38</v>
          </cell>
          <cell r="AF15">
            <v>39</v>
          </cell>
          <cell r="AG15">
            <v>13.75</v>
          </cell>
          <cell r="AH15">
            <v>15.43</v>
          </cell>
          <cell r="AI15">
            <v>10.25</v>
          </cell>
          <cell r="AJ15">
            <v>14.3</v>
          </cell>
        </row>
        <row r="16">
          <cell r="G16">
            <v>55</v>
          </cell>
          <cell r="H16">
            <v>419073840033</v>
          </cell>
          <cell r="I16">
            <v>3796616139526</v>
          </cell>
          <cell r="J16">
            <v>3037262549414</v>
          </cell>
          <cell r="K16">
            <v>491453047202</v>
          </cell>
          <cell r="L16">
            <v>4107102878040</v>
          </cell>
          <cell r="M16">
            <v>3341001785845.1997</v>
          </cell>
          <cell r="N16">
            <v>555453403155</v>
          </cell>
          <cell r="P16">
            <v>55</v>
          </cell>
          <cell r="Q16">
            <v>11.04</v>
          </cell>
          <cell r="R16">
            <v>16.18</v>
          </cell>
          <cell r="S16">
            <v>10.199999999999999</v>
          </cell>
          <cell r="T16">
            <v>16.63</v>
          </cell>
          <cell r="AF16">
            <v>55</v>
          </cell>
          <cell r="AG16">
            <v>10.9</v>
          </cell>
          <cell r="AH16">
            <v>16</v>
          </cell>
          <cell r="AI16">
            <v>10.09</v>
          </cell>
          <cell r="AJ16">
            <v>16.440000000000001</v>
          </cell>
        </row>
        <row r="17">
          <cell r="G17">
            <v>61</v>
          </cell>
          <cell r="H17">
            <v>34830019122</v>
          </cell>
          <cell r="I17">
            <v>35345678866</v>
          </cell>
          <cell r="J17">
            <v>7860245403.8000002</v>
          </cell>
          <cell r="K17">
            <v>34830019122</v>
          </cell>
          <cell r="L17">
            <v>35345678866</v>
          </cell>
          <cell r="M17">
            <v>7860245403.8000002</v>
          </cell>
          <cell r="N17">
            <v>34830019122</v>
          </cell>
          <cell r="P17">
            <v>61</v>
          </cell>
          <cell r="Q17">
            <v>98.54</v>
          </cell>
          <cell r="R17">
            <v>443.12</v>
          </cell>
          <cell r="S17">
            <v>98.54</v>
          </cell>
          <cell r="T17">
            <v>443.12</v>
          </cell>
          <cell r="AF17">
            <v>61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196911818543</v>
          </cell>
          <cell r="I20">
            <v>978161393564</v>
          </cell>
          <cell r="J20">
            <v>651663034750.59998</v>
          </cell>
          <cell r="K20">
            <v>17127589379</v>
          </cell>
          <cell r="L20">
            <v>1507555563732</v>
          </cell>
          <cell r="M20">
            <v>1134777769424.5</v>
          </cell>
          <cell r="N20">
            <v>197857017686</v>
          </cell>
          <cell r="P20">
            <v>53</v>
          </cell>
          <cell r="Q20">
            <v>20.13</v>
          </cell>
          <cell r="R20">
            <v>2.63</v>
          </cell>
          <cell r="S20">
            <v>13.06</v>
          </cell>
          <cell r="T20">
            <v>17.440000000000001</v>
          </cell>
          <cell r="AF20">
            <v>53</v>
          </cell>
          <cell r="AG20">
            <v>20.36</v>
          </cell>
          <cell r="AH20">
            <v>2.71</v>
          </cell>
          <cell r="AI20">
            <v>13.13</v>
          </cell>
          <cell r="AJ20">
            <v>17.29</v>
          </cell>
        </row>
        <row r="21">
          <cell r="G21">
            <v>37</v>
          </cell>
          <cell r="H21">
            <v>3031625176182</v>
          </cell>
          <cell r="I21">
            <v>41447740437205</v>
          </cell>
          <cell r="J21">
            <v>30047753242362.398</v>
          </cell>
          <cell r="K21">
            <v>3677969423166</v>
          </cell>
          <cell r="L21">
            <v>41549835547782</v>
          </cell>
          <cell r="M21">
            <v>30277822246309.102</v>
          </cell>
          <cell r="N21">
            <v>3859540124801</v>
          </cell>
          <cell r="P21">
            <v>37</v>
          </cell>
          <cell r="Q21">
            <v>7.31</v>
          </cell>
          <cell r="R21">
            <v>12.24</v>
          </cell>
          <cell r="S21">
            <v>7.3</v>
          </cell>
          <cell r="T21">
            <v>12.75</v>
          </cell>
          <cell r="AF21">
            <v>37</v>
          </cell>
          <cell r="AG21">
            <v>7.22</v>
          </cell>
          <cell r="AH21">
            <v>12.2</v>
          </cell>
          <cell r="AI21">
            <v>7.22</v>
          </cell>
          <cell r="AJ21">
            <v>12.77</v>
          </cell>
        </row>
        <row r="22">
          <cell r="G22">
            <v>14</v>
          </cell>
          <cell r="H22">
            <v>958161978869</v>
          </cell>
          <cell r="I22">
            <v>15833988846540</v>
          </cell>
          <cell r="J22">
            <v>10935349299069</v>
          </cell>
          <cell r="K22">
            <v>971303518160</v>
          </cell>
          <cell r="L22">
            <v>16511002644347</v>
          </cell>
          <cell r="M22">
            <v>11496800783649.898</v>
          </cell>
          <cell r="N22">
            <v>1204858961788</v>
          </cell>
          <cell r="P22">
            <v>14</v>
          </cell>
          <cell r="Q22">
            <v>6.05</v>
          </cell>
          <cell r="R22">
            <v>8.8800000000000008</v>
          </cell>
          <cell r="S22">
            <v>5.8</v>
          </cell>
          <cell r="T22">
            <v>10.48</v>
          </cell>
          <cell r="AF22">
            <v>14</v>
          </cell>
          <cell r="AG22">
            <v>5.92</v>
          </cell>
          <cell r="AH22">
            <v>8.57</v>
          </cell>
          <cell r="AI22">
            <v>5.69</v>
          </cell>
          <cell r="AJ22">
            <v>10.11</v>
          </cell>
        </row>
        <row r="23">
          <cell r="G23">
            <v>49</v>
          </cell>
          <cell r="H23">
            <v>561704846680</v>
          </cell>
          <cell r="I23">
            <v>6911276218532</v>
          </cell>
          <cell r="J23">
            <v>5414188172335.6396</v>
          </cell>
          <cell r="K23">
            <v>669779639889</v>
          </cell>
          <cell r="L23">
            <v>6976061382162</v>
          </cell>
          <cell r="M23">
            <v>5519985843466.1396</v>
          </cell>
          <cell r="N23">
            <v>759670850662</v>
          </cell>
          <cell r="P23">
            <v>49</v>
          </cell>
          <cell r="Q23">
            <v>8.1300000000000008</v>
          </cell>
          <cell r="R23">
            <v>12.37</v>
          </cell>
          <cell r="S23">
            <v>8.0500000000000007</v>
          </cell>
          <cell r="T23">
            <v>13.76</v>
          </cell>
          <cell r="AF23">
            <v>49</v>
          </cell>
          <cell r="AG23">
            <v>7.79</v>
          </cell>
          <cell r="AH23">
            <v>12.07</v>
          </cell>
          <cell r="AI23">
            <v>7.72</v>
          </cell>
          <cell r="AJ23">
            <v>13.41</v>
          </cell>
        </row>
        <row r="24">
          <cell r="G24">
            <v>12</v>
          </cell>
          <cell r="H24">
            <v>1664718630086</v>
          </cell>
          <cell r="I24">
            <v>35688616705425</v>
          </cell>
          <cell r="J24">
            <v>22088837718186.402</v>
          </cell>
          <cell r="K24">
            <v>2265139180567</v>
          </cell>
          <cell r="L24">
            <v>39842907515460</v>
          </cell>
          <cell r="M24">
            <v>23719668360350.602</v>
          </cell>
          <cell r="N24">
            <v>2605280772418</v>
          </cell>
          <cell r="P24">
            <v>12</v>
          </cell>
          <cell r="Q24">
            <v>4.66</v>
          </cell>
          <cell r="R24">
            <v>10.25</v>
          </cell>
          <cell r="S24">
            <v>4.18</v>
          </cell>
          <cell r="T24">
            <v>10.98</v>
          </cell>
          <cell r="AF24">
            <v>12</v>
          </cell>
          <cell r="AG24">
            <v>4.57</v>
          </cell>
          <cell r="AH24">
            <v>10.1</v>
          </cell>
          <cell r="AI24">
            <v>4.13</v>
          </cell>
          <cell r="AJ24">
            <v>10.87</v>
          </cell>
        </row>
        <row r="25">
          <cell r="G25">
            <v>980</v>
          </cell>
          <cell r="H25">
            <v>465391419969</v>
          </cell>
          <cell r="I25">
            <v>1782830927969</v>
          </cell>
          <cell r="J25">
            <v>700298678244.90002</v>
          </cell>
          <cell r="K25">
            <v>400958997739</v>
          </cell>
          <cell r="L25">
            <v>1884049772979</v>
          </cell>
          <cell r="M25">
            <v>830265725219.5</v>
          </cell>
          <cell r="N25">
            <v>465395483401</v>
          </cell>
          <cell r="P25">
            <v>980</v>
          </cell>
          <cell r="Q25">
            <v>26.1</v>
          </cell>
          <cell r="R25">
            <v>57.26</v>
          </cell>
          <cell r="S25">
            <v>24.7</v>
          </cell>
          <cell r="T25">
            <v>56.05</v>
          </cell>
          <cell r="AF25">
            <v>980</v>
          </cell>
          <cell r="AG25">
            <v>28.52</v>
          </cell>
          <cell r="AH25">
            <v>59.8</v>
          </cell>
          <cell r="AI25">
            <v>27.27</v>
          </cell>
          <cell r="AJ25">
            <v>58.98</v>
          </cell>
        </row>
        <row r="26">
          <cell r="G26">
            <v>43</v>
          </cell>
          <cell r="P26">
            <v>43</v>
          </cell>
          <cell r="AF26">
            <v>43</v>
          </cell>
          <cell r="AG26">
            <v>93.09</v>
          </cell>
          <cell r="AH26">
            <v>231.77</v>
          </cell>
          <cell r="AI26">
            <v>93.09</v>
          </cell>
          <cell r="AJ26">
            <v>231.77</v>
          </cell>
        </row>
        <row r="27">
          <cell r="G27">
            <v>17</v>
          </cell>
          <cell r="H27">
            <v>23329161220</v>
          </cell>
          <cell r="I27">
            <v>43197579098</v>
          </cell>
          <cell r="J27">
            <v>40010738548.099998</v>
          </cell>
          <cell r="K27">
            <v>23329161220</v>
          </cell>
          <cell r="L27">
            <v>43197579098</v>
          </cell>
          <cell r="M27">
            <v>40010738548.099998</v>
          </cell>
          <cell r="N27">
            <v>23329161220</v>
          </cell>
          <cell r="P27">
            <v>17</v>
          </cell>
          <cell r="Q27">
            <v>54.01</v>
          </cell>
          <cell r="R27">
            <v>58.31</v>
          </cell>
          <cell r="S27">
            <v>54.01</v>
          </cell>
          <cell r="T27">
            <v>58.31</v>
          </cell>
          <cell r="AF27">
            <v>17</v>
          </cell>
          <cell r="AG27">
            <v>50.2</v>
          </cell>
          <cell r="AH27">
            <v>56.6</v>
          </cell>
          <cell r="AI27">
            <v>50.2</v>
          </cell>
          <cell r="AJ27">
            <v>56.6</v>
          </cell>
        </row>
        <row r="28">
          <cell r="G28">
            <v>59</v>
          </cell>
          <cell r="H28">
            <v>156542857277</v>
          </cell>
          <cell r="I28">
            <v>835118304029</v>
          </cell>
          <cell r="J28">
            <v>415194915103.79999</v>
          </cell>
          <cell r="K28">
            <v>92110435047</v>
          </cell>
          <cell r="L28">
            <v>936337149039</v>
          </cell>
          <cell r="M28">
            <v>545161962078.40002</v>
          </cell>
          <cell r="N28">
            <v>156546920709</v>
          </cell>
          <cell r="P28">
            <v>59</v>
          </cell>
          <cell r="Q28">
            <v>18.739999999999998</v>
          </cell>
          <cell r="R28">
            <v>22.18</v>
          </cell>
          <cell r="S28">
            <v>16.72</v>
          </cell>
          <cell r="T28">
            <v>28.72</v>
          </cell>
          <cell r="AF28">
            <v>59</v>
          </cell>
          <cell r="AG28">
            <v>24.54</v>
          </cell>
          <cell r="AH28">
            <v>23.31</v>
          </cell>
          <cell r="AI28">
            <v>21.88</v>
          </cell>
          <cell r="AJ28">
            <v>30.47</v>
          </cell>
        </row>
        <row r="29">
          <cell r="G29">
            <v>41</v>
          </cell>
          <cell r="H29">
            <v>231344739809</v>
          </cell>
          <cell r="I29">
            <v>741981569613</v>
          </cell>
          <cell r="J29">
            <v>197961551912.70001</v>
          </cell>
          <cell r="K29">
            <v>231344739809</v>
          </cell>
          <cell r="L29">
            <v>741981569613</v>
          </cell>
          <cell r="M29">
            <v>197961551912.70001</v>
          </cell>
          <cell r="N29">
            <v>231344739809</v>
          </cell>
          <cell r="P29">
            <v>41</v>
          </cell>
          <cell r="Q29">
            <v>31.18</v>
          </cell>
          <cell r="R29">
            <v>116.86</v>
          </cell>
          <cell r="S29">
            <v>31.18</v>
          </cell>
          <cell r="T29">
            <v>116.86</v>
          </cell>
          <cell r="AF29">
            <v>41</v>
          </cell>
          <cell r="AG29">
            <v>30.07</v>
          </cell>
          <cell r="AH29">
            <v>114.59</v>
          </cell>
          <cell r="AI29">
            <v>30.07</v>
          </cell>
          <cell r="AJ29">
            <v>114.59</v>
          </cell>
        </row>
        <row r="30">
          <cell r="G30">
            <v>45</v>
          </cell>
          <cell r="H30">
            <v>54174661663</v>
          </cell>
          <cell r="I30">
            <v>162533475229</v>
          </cell>
          <cell r="J30">
            <v>47131472680.300003</v>
          </cell>
          <cell r="K30">
            <v>54174661663</v>
          </cell>
          <cell r="L30">
            <v>162533475229</v>
          </cell>
          <cell r="M30">
            <v>47131472680.300003</v>
          </cell>
          <cell r="N30">
            <v>54174661663</v>
          </cell>
          <cell r="P30">
            <v>45</v>
          </cell>
          <cell r="Q30">
            <v>33.33</v>
          </cell>
          <cell r="R30">
            <v>114.94</v>
          </cell>
          <cell r="S30">
            <v>33.33</v>
          </cell>
          <cell r="T30">
            <v>114.94</v>
          </cell>
          <cell r="AF30">
            <v>45</v>
          </cell>
          <cell r="AG30">
            <v>24.03</v>
          </cell>
          <cell r="AH30">
            <v>95.68</v>
          </cell>
          <cell r="AI30">
            <v>24.03</v>
          </cell>
          <cell r="AJ30">
            <v>95.68</v>
          </cell>
        </row>
        <row r="32">
          <cell r="G32">
            <v>999</v>
          </cell>
          <cell r="H32">
            <v>17787478762620</v>
          </cell>
          <cell r="I32">
            <v>212969049752701</v>
          </cell>
          <cell r="J32">
            <v>148457725855851.5</v>
          </cell>
          <cell r="K32">
            <v>18440638442612</v>
          </cell>
          <cell r="L32">
            <v>237343248454448</v>
          </cell>
          <cell r="M32">
            <v>167443730127556.5</v>
          </cell>
          <cell r="N32">
            <v>22090930949809</v>
          </cell>
          <cell r="P32">
            <v>999</v>
          </cell>
          <cell r="Q32">
            <v>8.35</v>
          </cell>
          <cell r="R32">
            <v>12.42</v>
          </cell>
          <cell r="S32">
            <v>7.49</v>
          </cell>
          <cell r="T32">
            <v>13.19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>
            <v>9.09</v>
          </cell>
          <cell r="R33">
            <v>12.8</v>
          </cell>
          <cell r="S33">
            <v>8.16</v>
          </cell>
          <cell r="T33">
            <v>13.56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11.53</v>
          </cell>
          <cell r="R36">
            <v>14.92</v>
          </cell>
          <cell r="S36">
            <v>9.75</v>
          </cell>
          <cell r="T36">
            <v>15.16</v>
          </cell>
          <cell r="AF36">
            <v>2020</v>
          </cell>
          <cell r="AG36">
            <v>11.34</v>
          </cell>
          <cell r="AH36">
            <v>14.89</v>
          </cell>
          <cell r="AI36">
            <v>9.61</v>
          </cell>
          <cell r="AJ36">
            <v>15.08</v>
          </cell>
        </row>
        <row r="37">
          <cell r="P37">
            <v>2000</v>
          </cell>
          <cell r="Q37">
            <v>7.96</v>
          </cell>
          <cell r="R37">
            <v>11.79</v>
          </cell>
          <cell r="S37">
            <v>7.32</v>
          </cell>
          <cell r="T37">
            <v>12.65</v>
          </cell>
          <cell r="AF37">
            <v>2000</v>
          </cell>
          <cell r="AG37">
            <v>7.84</v>
          </cell>
          <cell r="AH37">
            <v>11.66</v>
          </cell>
          <cell r="AI37">
            <v>7.19</v>
          </cell>
          <cell r="AJ37">
            <v>12.52</v>
          </cell>
        </row>
        <row r="38">
          <cell r="P38">
            <v>2026</v>
          </cell>
          <cell r="Q38">
            <v>9.9700000000000006</v>
          </cell>
          <cell r="R38">
            <v>16.79</v>
          </cell>
          <cell r="S38">
            <v>9.4</v>
          </cell>
          <cell r="T38">
            <v>17.13</v>
          </cell>
          <cell r="AF38">
            <v>2026</v>
          </cell>
          <cell r="AG38">
            <v>9.5500000000000007</v>
          </cell>
          <cell r="AH38">
            <v>16.52</v>
          </cell>
          <cell r="AI38">
            <v>9.0299999999999994</v>
          </cell>
          <cell r="AJ38">
            <v>16.86</v>
          </cell>
        </row>
        <row r="39">
          <cell r="P39">
            <v>2025</v>
          </cell>
          <cell r="Q39">
            <v>53.23</v>
          </cell>
          <cell r="R39">
            <v>90.85</v>
          </cell>
          <cell r="S39">
            <v>53.23</v>
          </cell>
          <cell r="T39">
            <v>90.85</v>
          </cell>
          <cell r="AF39">
            <v>2025</v>
          </cell>
          <cell r="AG39">
            <v>33.119999999999997</v>
          </cell>
          <cell r="AH39">
            <v>90.92</v>
          </cell>
          <cell r="AI39">
            <v>33.119999999999997</v>
          </cell>
          <cell r="AJ39">
            <v>90.92</v>
          </cell>
        </row>
        <row r="40">
          <cell r="P40">
            <v>2023</v>
          </cell>
          <cell r="Q40">
            <v>12.25</v>
          </cell>
          <cell r="R40">
            <v>12.36</v>
          </cell>
          <cell r="S40">
            <v>10.71</v>
          </cell>
          <cell r="T40">
            <v>16.649999999999999</v>
          </cell>
          <cell r="AF40">
            <v>2023</v>
          </cell>
          <cell r="AG40">
            <v>12.07</v>
          </cell>
          <cell r="AH40">
            <v>12.29</v>
          </cell>
          <cell r="AI40">
            <v>10.51</v>
          </cell>
          <cell r="AJ40">
            <v>16.38</v>
          </cell>
        </row>
        <row r="41">
          <cell r="P41">
            <v>2021</v>
          </cell>
          <cell r="Q41">
            <v>11.51</v>
          </cell>
          <cell r="R41">
            <v>14.15</v>
          </cell>
          <cell r="S41">
            <v>9.4600000000000009</v>
          </cell>
          <cell r="T41">
            <v>14.23</v>
          </cell>
          <cell r="AF41">
            <v>2021</v>
          </cell>
          <cell r="AG41">
            <v>11.33</v>
          </cell>
          <cell r="AH41">
            <v>14.06</v>
          </cell>
          <cell r="AI41">
            <v>9.32</v>
          </cell>
          <cell r="AJ41">
            <v>14.13</v>
          </cell>
        </row>
        <row r="42">
          <cell r="P42">
            <v>1080</v>
          </cell>
          <cell r="Q42">
            <v>7.36</v>
          </cell>
          <cell r="R42">
            <v>11.77</v>
          </cell>
          <cell r="S42">
            <v>6.69</v>
          </cell>
          <cell r="T42">
            <v>12.52</v>
          </cell>
          <cell r="AF42">
            <v>1080</v>
          </cell>
          <cell r="AG42">
            <v>7.25</v>
          </cell>
          <cell r="AH42">
            <v>11.66</v>
          </cell>
          <cell r="AI42">
            <v>6.59</v>
          </cell>
          <cell r="AJ42">
            <v>12.42</v>
          </cell>
        </row>
        <row r="43">
          <cell r="P43">
            <v>2002</v>
          </cell>
          <cell r="Q43">
            <v>6.05</v>
          </cell>
          <cell r="R43">
            <v>8.8800000000000008</v>
          </cell>
          <cell r="S43">
            <v>5.8</v>
          </cell>
          <cell r="T43">
            <v>10.48</v>
          </cell>
          <cell r="AF43">
            <v>2002</v>
          </cell>
          <cell r="AG43">
            <v>5.92</v>
          </cell>
          <cell r="AH43">
            <v>8.57</v>
          </cell>
          <cell r="AI43">
            <v>5.69</v>
          </cell>
          <cell r="AJ43">
            <v>10.11</v>
          </cell>
        </row>
        <row r="44">
          <cell r="P44">
            <v>2024</v>
          </cell>
          <cell r="Q44">
            <v>5.19</v>
          </cell>
          <cell r="R44">
            <v>11.01</v>
          </cell>
          <cell r="S44">
            <v>5.19</v>
          </cell>
          <cell r="T44">
            <v>11.01</v>
          </cell>
          <cell r="AF44">
            <v>2024</v>
          </cell>
          <cell r="AG44">
            <v>5.21</v>
          </cell>
          <cell r="AH44">
            <v>11.42</v>
          </cell>
          <cell r="AI44">
            <v>5.21</v>
          </cell>
          <cell r="AJ44">
            <v>11.42</v>
          </cell>
        </row>
        <row r="45">
          <cell r="P45">
            <v>2027</v>
          </cell>
          <cell r="Q45">
            <v>31.18</v>
          </cell>
          <cell r="R45">
            <v>116.86</v>
          </cell>
          <cell r="S45">
            <v>31.18</v>
          </cell>
          <cell r="T45">
            <v>116.86</v>
          </cell>
          <cell r="AF45">
            <v>2027</v>
          </cell>
          <cell r="AG45">
            <v>30.07</v>
          </cell>
          <cell r="AH45">
            <v>114.59</v>
          </cell>
          <cell r="AI45">
            <v>30.07</v>
          </cell>
          <cell r="AJ45">
            <v>114.59</v>
          </cell>
        </row>
        <row r="46">
          <cell r="P46">
            <v>2001</v>
          </cell>
          <cell r="Q46">
            <v>8.23</v>
          </cell>
          <cell r="R46">
            <v>12.19</v>
          </cell>
          <cell r="S46">
            <v>7.52</v>
          </cell>
          <cell r="T46">
            <v>12.93</v>
          </cell>
          <cell r="AF46">
            <v>2001</v>
          </cell>
          <cell r="AG46">
            <v>8.1199999999999992</v>
          </cell>
          <cell r="AH46">
            <v>12.1</v>
          </cell>
          <cell r="AI46">
            <v>7.39</v>
          </cell>
          <cell r="AJ46">
            <v>12.84</v>
          </cell>
        </row>
        <row r="47">
          <cell r="P47">
            <v>2022</v>
          </cell>
          <cell r="Q47">
            <v>12.65</v>
          </cell>
          <cell r="R47">
            <v>22.19</v>
          </cell>
          <cell r="S47">
            <v>12.02</v>
          </cell>
          <cell r="T47">
            <v>22.11</v>
          </cell>
          <cell r="AF47">
            <v>2022</v>
          </cell>
          <cell r="AG47">
            <v>12.16</v>
          </cell>
          <cell r="AH47">
            <v>21.86</v>
          </cell>
          <cell r="AI47">
            <v>11.58</v>
          </cell>
          <cell r="AJ47">
            <v>21.78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14">
          <cell r="CE14">
            <v>28</v>
          </cell>
          <cell r="CF14">
            <v>0.20889955816303374</v>
          </cell>
          <cell r="CG14">
            <v>0.5366503277918655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0.5366503277918655</v>
          </cell>
          <cell r="GS14">
            <v>0.42937859622045327</v>
          </cell>
          <cell r="GT14">
            <v>0.93089494612486057</v>
          </cell>
          <cell r="GU14">
            <v>1.0986291080086641</v>
          </cell>
          <cell r="GV14">
            <v>2.5575955390358729</v>
          </cell>
          <cell r="GW14">
            <v>-1.956997681649042</v>
          </cell>
          <cell r="GX14">
            <v>0.20475877493373318</v>
          </cell>
          <cell r="GY14">
            <v>0.9053110803053821</v>
          </cell>
          <cell r="GZ14">
            <v>0.73124462391189748</v>
          </cell>
          <cell r="HA14">
            <v>0.5366503277918655</v>
          </cell>
          <cell r="HB14">
            <v>2.996393008055942</v>
          </cell>
          <cell r="HC14">
            <v>19.425701770083915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0.20889955816303374</v>
          </cell>
          <cell r="HS14">
            <v>3.6714210164157102E-2</v>
          </cell>
          <cell r="HT14">
            <v>0.83857002857650187</v>
          </cell>
          <cell r="HU14">
            <v>0.25352688691058223</v>
          </cell>
          <cell r="HV14">
            <v>0.40071482424461902</v>
          </cell>
          <cell r="HW14">
            <v>-2.0164520724787582</v>
          </cell>
          <cell r="HX14">
            <v>6.8975117876686198</v>
          </cell>
          <cell r="HY14">
            <v>0.92797543447875608</v>
          </cell>
          <cell r="HZ14">
            <v>-0.36280813771129017</v>
          </cell>
          <cell r="IA14">
            <v>0.20889955816303374</v>
          </cell>
          <cell r="IB14">
            <v>-1.1795232158187785</v>
          </cell>
          <cell r="IC14">
            <v>-24.329326152115517</v>
          </cell>
        </row>
        <row r="15">
          <cell r="CE15">
            <v>504</v>
          </cell>
          <cell r="CF15">
            <v>0.45182509943451077</v>
          </cell>
          <cell r="CG15">
            <v>0.27964042266228617</v>
          </cell>
          <cell r="GM15">
            <v>504</v>
          </cell>
          <cell r="GN15">
            <v>91.123318717824333</v>
          </cell>
          <cell r="GO15" t="str">
            <v>---</v>
          </cell>
          <cell r="GP15">
            <v>90.891683643789804</v>
          </cell>
          <cell r="GQ15" t="str">
            <v>---</v>
          </cell>
          <cell r="GR15">
            <v>0.13496456110422272</v>
          </cell>
          <cell r="GS15">
            <v>0.29036509080144768</v>
          </cell>
          <cell r="GT15">
            <v>-1.0538242798308062E-2</v>
          </cell>
          <cell r="GU15">
            <v>-0.72016187989332181</v>
          </cell>
          <cell r="GV15">
            <v>-0.35339563855786293</v>
          </cell>
          <cell r="GW15">
            <v>-1.8698409629228863</v>
          </cell>
          <cell r="GX15">
            <v>-0.77666968273871761</v>
          </cell>
          <cell r="GY15">
            <v>0.21016678862832983</v>
          </cell>
          <cell r="GZ15">
            <v>1.2163000431967053</v>
          </cell>
          <cell r="HA15">
            <v>0.27964042266228617</v>
          </cell>
          <cell r="HB15">
            <v>4.3029043893820118</v>
          </cell>
          <cell r="HC15">
            <v>-0.78534300593792183</v>
          </cell>
          <cell r="HM15">
            <v>504</v>
          </cell>
          <cell r="HN15">
            <v>-37.784622064617743</v>
          </cell>
          <cell r="HO15" t="str">
            <v>---</v>
          </cell>
          <cell r="HP15">
            <v>-37.704790527489372</v>
          </cell>
          <cell r="HQ15" t="str">
            <v>---</v>
          </cell>
          <cell r="HR15">
            <v>0.56801573579614573</v>
          </cell>
          <cell r="HS15">
            <v>0.92730592629002295</v>
          </cell>
          <cell r="HT15">
            <v>0.23059698796199513</v>
          </cell>
          <cell r="HU15">
            <v>7.5860971386165765E-2</v>
          </cell>
          <cell r="HV15">
            <v>0.25084329499793778</v>
          </cell>
          <cell r="HW15">
            <v>-0.89890252728070941</v>
          </cell>
          <cell r="HX15">
            <v>1.6554110407066336</v>
          </cell>
          <cell r="HY15">
            <v>0.27827573661363125</v>
          </cell>
          <cell r="HZ15">
            <v>-0.29029262157515001</v>
          </cell>
          <cell r="IA15">
            <v>0.45182509943451077</v>
          </cell>
          <cell r="IB15">
            <v>-1.7184792860953757</v>
          </cell>
          <cell r="IC15">
            <v>-0.64631080869803625</v>
          </cell>
        </row>
        <row r="16">
          <cell r="CE16">
            <v>55</v>
          </cell>
          <cell r="CF16">
            <v>1.1823583822170081</v>
          </cell>
          <cell r="CG16">
            <v>1.9055100123578361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1.9055100123578361</v>
          </cell>
          <cell r="GS16">
            <v>1.611690143272515</v>
          </cell>
          <cell r="GT16">
            <v>5.1882744722342888</v>
          </cell>
          <cell r="GU16">
            <v>1.3872488994720378</v>
          </cell>
          <cell r="GV16">
            <v>1.4187700142989979</v>
          </cell>
          <cell r="GW16">
            <v>-3.2724532801061801</v>
          </cell>
          <cell r="GX16">
            <v>0.90022427377969283</v>
          </cell>
          <cell r="GY16">
            <v>7.7660371906948411</v>
          </cell>
          <cell r="GZ16">
            <v>1.1545486807545524</v>
          </cell>
          <cell r="HA16">
            <v>1.9055100123578361</v>
          </cell>
          <cell r="HB16">
            <v>-6.6908106934656768</v>
          </cell>
          <cell r="HC16">
            <v>3.0438837938798535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1.1823583822170081</v>
          </cell>
          <cell r="HS16">
            <v>0.635881419558193</v>
          </cell>
          <cell r="HT16">
            <v>7.0803854981315917</v>
          </cell>
          <cell r="HU16">
            <v>1.7640798824308357</v>
          </cell>
          <cell r="HV16">
            <v>1.7823831441257099</v>
          </cell>
          <cell r="HW16">
            <v>-1.2578192208137828</v>
          </cell>
          <cell r="HX16">
            <v>1.8124251354296961</v>
          </cell>
          <cell r="HY16">
            <v>10.472367284208817</v>
          </cell>
          <cell r="HZ16">
            <v>1.2105873719141069</v>
          </cell>
          <cell r="IA16">
            <v>1.1823583822170081</v>
          </cell>
          <cell r="IB16">
            <v>2.768789656922932</v>
          </cell>
          <cell r="IC16">
            <v>2.3551705738161566</v>
          </cell>
        </row>
        <row r="17">
          <cell r="CE17">
            <v>1</v>
          </cell>
          <cell r="CF17">
            <v>-0.45981479251474555</v>
          </cell>
          <cell r="CG17">
            <v>-0.15420320658012798</v>
          </cell>
          <cell r="GM17">
            <v>1</v>
          </cell>
          <cell r="GN17">
            <v>-13.449909866298215</v>
          </cell>
          <cell r="GO17">
            <v>-52.031020917878543</v>
          </cell>
          <cell r="GP17">
            <v>-8.2427093760235834</v>
          </cell>
          <cell r="GQ17">
            <v>-10.236158486843571</v>
          </cell>
          <cell r="GR17">
            <v>0.218791621766945</v>
          </cell>
          <cell r="GS17">
            <v>0.16621879346443436</v>
          </cell>
          <cell r="GT17">
            <v>0.2844457276382828</v>
          </cell>
          <cell r="GU17">
            <v>-0.26356932726603333</v>
          </cell>
          <cell r="GV17">
            <v>0.82080903915144887</v>
          </cell>
          <cell r="GW17">
            <v>-2.7851122469077394</v>
          </cell>
          <cell r="GX17">
            <v>-0.15179742460610379</v>
          </cell>
          <cell r="GY17">
            <v>0.58373590564191336</v>
          </cell>
          <cell r="GZ17">
            <v>-0.51727516917395855</v>
          </cell>
          <cell r="HA17">
            <v>-0.15420320658012798</v>
          </cell>
          <cell r="HB17">
            <v>1.9623654886761877</v>
          </cell>
          <cell r="HC17">
            <v>0.15900462730744636</v>
          </cell>
          <cell r="HM17">
            <v>1</v>
          </cell>
          <cell r="HN17">
            <v>-15.85019477641606</v>
          </cell>
          <cell r="HO17">
            <v>-100</v>
          </cell>
          <cell r="HP17">
            <v>-11.521831452210485</v>
          </cell>
          <cell r="HQ17">
            <v>-11.281820043197499</v>
          </cell>
          <cell r="HR17">
            <v>-7.1473605001370899E-2</v>
          </cell>
          <cell r="HS17">
            <v>-0.39596554369927262</v>
          </cell>
          <cell r="HT17">
            <v>0.33328133952215122</v>
          </cell>
          <cell r="HU17">
            <v>0.32733341803641292</v>
          </cell>
          <cell r="HV17">
            <v>0.49830569166906535</v>
          </cell>
          <cell r="HW17">
            <v>-0.34058689007191445</v>
          </cell>
          <cell r="HX17">
            <v>1.3106463368088184</v>
          </cell>
          <cell r="HY17">
            <v>0.33650234350419694</v>
          </cell>
          <cell r="HZ17">
            <v>-0.63605087388283188</v>
          </cell>
          <cell r="IA17">
            <v>-0.45981479251474555</v>
          </cell>
          <cell r="IB17">
            <v>-0.27748350598847393</v>
          </cell>
          <cell r="IC17">
            <v>1.5460933137280364</v>
          </cell>
        </row>
        <row r="18">
          <cell r="CE18">
            <v>16</v>
          </cell>
          <cell r="CF18">
            <v>-1.0274371854655295</v>
          </cell>
          <cell r="CG18">
            <v>7.8857073739748484</v>
          </cell>
          <cell r="GM18">
            <v>16</v>
          </cell>
          <cell r="GN18">
            <v>11.755754001489006</v>
          </cell>
          <cell r="GO18" t="str">
            <v>---</v>
          </cell>
          <cell r="GP18">
            <v>11.560563142059642</v>
          </cell>
          <cell r="GQ18" t="str">
            <v>---</v>
          </cell>
          <cell r="GR18">
            <v>7.8335657471218845</v>
          </cell>
          <cell r="GS18">
            <v>8.1553846419258882</v>
          </cell>
          <cell r="GT18">
            <v>7.2352419161298975</v>
          </cell>
          <cell r="GU18">
            <v>1.0972189871751414</v>
          </cell>
          <cell r="GV18">
            <v>1.7221223993713508</v>
          </cell>
          <cell r="GW18">
            <v>-1.5228911352822116</v>
          </cell>
          <cell r="GX18">
            <v>1.450198878371145</v>
          </cell>
          <cell r="GY18">
            <v>10.085842994885109</v>
          </cell>
          <cell r="GZ18">
            <v>7.014564187670147</v>
          </cell>
          <cell r="HA18">
            <v>7.8857073739748484</v>
          </cell>
          <cell r="HB18">
            <v>4.6832185661745074</v>
          </cell>
          <cell r="HC18">
            <v>6.4748105947121104E-2</v>
          </cell>
          <cell r="HM18">
            <v>16</v>
          </cell>
          <cell r="HN18">
            <v>-9.3159948883007271</v>
          </cell>
          <cell r="HO18" t="str">
            <v>---</v>
          </cell>
          <cell r="HP18">
            <v>-9.1548630258525332</v>
          </cell>
          <cell r="HQ18" t="str">
            <v>---</v>
          </cell>
          <cell r="HR18">
            <v>-0.91172797031813246</v>
          </cell>
          <cell r="HS18">
            <v>-1.1020385520680964</v>
          </cell>
          <cell r="HT18">
            <v>-0.55486761049257094</v>
          </cell>
          <cell r="HU18">
            <v>0.1880753802106172</v>
          </cell>
          <cell r="HV18">
            <v>6.1330315620500286E-2</v>
          </cell>
          <cell r="HW18">
            <v>0.51227895351750874</v>
          </cell>
          <cell r="HX18">
            <v>0.93066384108588807</v>
          </cell>
          <cell r="HY18">
            <v>-0.87173034443507325</v>
          </cell>
          <cell r="HZ18">
            <v>-3.3277306660764894</v>
          </cell>
          <cell r="IA18">
            <v>-1.0274371854655295</v>
          </cell>
          <cell r="IB18">
            <v>-2.1650258679232093</v>
          </cell>
          <cell r="IC18">
            <v>4.7714355941546938</v>
          </cell>
        </row>
        <row r="19">
          <cell r="CE19">
            <v>43</v>
          </cell>
          <cell r="CF19">
            <v>-22.651787229677701</v>
          </cell>
          <cell r="CG19">
            <v>-19.101111022798833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-19.101111022798833</v>
          </cell>
          <cell r="GS19">
            <v>-19.016218499887771</v>
          </cell>
          <cell r="GT19">
            <v>-26.305902532468849</v>
          </cell>
          <cell r="GU19">
            <v>-26.305902532468849</v>
          </cell>
          <cell r="GV19">
            <v>-26.305902532468849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-1.9113451516976188</v>
          </cell>
          <cell r="HA19">
            <v>-19.101111022798833</v>
          </cell>
          <cell r="HB19" t="str">
            <v>---</v>
          </cell>
          <cell r="HC19">
            <v>-9.8418575865862561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>
            <v>-22.651787229677701</v>
          </cell>
          <cell r="HS19">
            <v>-22.751257614850751</v>
          </cell>
          <cell r="HT19">
            <v>-13.374711012508033</v>
          </cell>
          <cell r="HU19">
            <v>-13.374711012508033</v>
          </cell>
          <cell r="HV19">
            <v>-13.374711012508033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-0.93113227553083266</v>
          </cell>
          <cell r="IA19">
            <v>-22.651787229677701</v>
          </cell>
          <cell r="IB19" t="str">
            <v>---</v>
          </cell>
          <cell r="IC19">
            <v>-1.4103617738728813</v>
          </cell>
        </row>
        <row r="20">
          <cell r="CE20">
            <v>12</v>
          </cell>
          <cell r="CF20">
            <v>-0.39564701782940359</v>
          </cell>
          <cell r="CG20">
            <v>-0.28139746443058833</v>
          </cell>
          <cell r="GM20">
            <v>12</v>
          </cell>
          <cell r="GN20">
            <v>-14.678930607858954</v>
          </cell>
          <cell r="GO20">
            <v>-98.950084412337162</v>
          </cell>
          <cell r="GP20">
            <v>10.069217278021302</v>
          </cell>
          <cell r="GQ20" t="str">
            <v>---</v>
          </cell>
          <cell r="GR20">
            <v>0.1471322895506777</v>
          </cell>
          <cell r="GS20">
            <v>-5.5651380305643539E-2</v>
          </cell>
          <cell r="GT20">
            <v>0.36466761284934535</v>
          </cell>
          <cell r="GU20">
            <v>0.17070125532814284</v>
          </cell>
          <cell r="GV20">
            <v>0.50074613163539894</v>
          </cell>
          <cell r="GW20">
            <v>-1.1303798838918189</v>
          </cell>
          <cell r="GX20">
            <v>-1.0099498345143232</v>
          </cell>
          <cell r="GY20">
            <v>0.40531020814558172</v>
          </cell>
          <cell r="GZ20">
            <v>-0.89333152851818198</v>
          </cell>
          <cell r="HA20">
            <v>-0.28139746443058833</v>
          </cell>
          <cell r="HB20">
            <v>2.250778428097755</v>
          </cell>
          <cell r="HC20">
            <v>1.2862484814935238</v>
          </cell>
          <cell r="HM20">
            <v>12</v>
          </cell>
          <cell r="HN20">
            <v>-14.769345295883873</v>
          </cell>
          <cell r="HO20">
            <v>-21.291018218598936</v>
          </cell>
          <cell r="HP20">
            <v>-14.474933078455066</v>
          </cell>
          <cell r="HQ20" t="str">
            <v>---</v>
          </cell>
          <cell r="HR20">
            <v>-3.2234089604665783E-2</v>
          </cell>
          <cell r="HS20">
            <v>-0.35198589497238419</v>
          </cell>
          <cell r="HT20">
            <v>0.30934179807913242</v>
          </cell>
          <cell r="HU20">
            <v>0.60944291431883624</v>
          </cell>
          <cell r="HV20">
            <v>0.28798465205610579</v>
          </cell>
          <cell r="HW20">
            <v>1.6492285356787262</v>
          </cell>
          <cell r="HX20">
            <v>2.3617729222366046</v>
          </cell>
          <cell r="HY20">
            <v>0.24660726570779889</v>
          </cell>
          <cell r="HZ20">
            <v>-1.1314105751697001</v>
          </cell>
          <cell r="IA20">
            <v>-0.39564701782940359</v>
          </cell>
          <cell r="IB20">
            <v>0.37448246272673291</v>
          </cell>
          <cell r="IC20">
            <v>3.1986838495409842</v>
          </cell>
        </row>
        <row r="21">
          <cell r="CE21">
            <v>17</v>
          </cell>
          <cell r="CF21">
            <v>-6.2272000660089422</v>
          </cell>
          <cell r="CG21">
            <v>-1.8990689818877193</v>
          </cell>
          <cell r="GM21">
            <v>17</v>
          </cell>
          <cell r="GN21">
            <v>12.040650391657515</v>
          </cell>
          <cell r="GO21">
            <v>19.604653200421083</v>
          </cell>
          <cell r="GP21">
            <v>3.3374277586535994</v>
          </cell>
          <cell r="GQ21" t="str">
            <v>---</v>
          </cell>
          <cell r="GR21">
            <v>-3.6722498343153109</v>
          </cell>
          <cell r="GS21">
            <v>-3.6722498343153109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4.3574689242277032</v>
          </cell>
          <cell r="HA21">
            <v>-1.8990689818877193</v>
          </cell>
          <cell r="HB21">
            <v>5.2937442990582895</v>
          </cell>
          <cell r="HC21">
            <v>-0.2962210733402082</v>
          </cell>
          <cell r="HM21">
            <v>17</v>
          </cell>
          <cell r="HN21">
            <v>-46.138084193489846</v>
          </cell>
          <cell r="HO21">
            <v>-80.025478601965219</v>
          </cell>
          <cell r="HP21">
            <v>-2.3441337596890155</v>
          </cell>
          <cell r="HQ21" t="str">
            <v>---</v>
          </cell>
          <cell r="HR21">
            <v>-0.32137095974043017</v>
          </cell>
          <cell r="HS21">
            <v>-0.32137095974043017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-7.5930362512668275</v>
          </cell>
          <cell r="IA21">
            <v>-6.2272000660089422</v>
          </cell>
          <cell r="IB21">
            <v>11.810895445547187</v>
          </cell>
          <cell r="IC21">
            <v>-0.16068387882280932</v>
          </cell>
        </row>
        <row r="22">
          <cell r="CE22">
            <v>51</v>
          </cell>
          <cell r="CF22">
            <v>6.5522495292968941E-2</v>
          </cell>
          <cell r="CG22">
            <v>-0.1908787678882029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-0.1908787678882029</v>
          </cell>
          <cell r="GS22">
            <v>-1.563981354749322</v>
          </cell>
          <cell r="GT22">
            <v>-0.10262893786520122</v>
          </cell>
          <cell r="GU22">
            <v>-0.28196070388643024</v>
          </cell>
          <cell r="GV22">
            <v>-0.25662688113413656</v>
          </cell>
          <cell r="GW22">
            <v>-1.6297840495527516</v>
          </cell>
          <cell r="GX22">
            <v>-0.34565642419908116</v>
          </cell>
          <cell r="GY22">
            <v>0.35287268465777899</v>
          </cell>
          <cell r="GZ22">
            <v>0.95891655264104259</v>
          </cell>
          <cell r="HA22">
            <v>-0.1908787678882029</v>
          </cell>
          <cell r="HB22">
            <v>1.6291291807452923</v>
          </cell>
          <cell r="HC22">
            <v>-3.2967360937059875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6.5522495292968941E-2</v>
          </cell>
          <cell r="HS22">
            <v>-1.2117387526576318</v>
          </cell>
          <cell r="HT22">
            <v>0.14641170804110537</v>
          </cell>
          <cell r="HU22">
            <v>0.32440798573216689</v>
          </cell>
          <cell r="HV22">
            <v>0.20853191672622895</v>
          </cell>
          <cell r="HW22">
            <v>0.79369229636949701</v>
          </cell>
          <cell r="HX22">
            <v>2.4495782443570757</v>
          </cell>
          <cell r="HY22">
            <v>-0.30283773237886891</v>
          </cell>
          <cell r="HZ22">
            <v>-1.3037846558302424</v>
          </cell>
          <cell r="IA22">
            <v>6.5522495292968941E-2</v>
          </cell>
          <cell r="IB22">
            <v>-0.16427977708355357</v>
          </cell>
          <cell r="IC22">
            <v>0.91544566410950434</v>
          </cell>
        </row>
        <row r="23">
          <cell r="CE23">
            <v>9</v>
          </cell>
          <cell r="CF23">
            <v>3.4064352343677662</v>
          </cell>
          <cell r="CG23">
            <v>3.1433860130953173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3.1433860130953173</v>
          </cell>
          <cell r="GS23">
            <v>3.1631351283769593</v>
          </cell>
          <cell r="GT23">
            <v>2.3523499878487453</v>
          </cell>
          <cell r="GU23">
            <v>-0.31339953283826549</v>
          </cell>
          <cell r="GV23">
            <v>1.335635785937006</v>
          </cell>
          <cell r="GW23">
            <v>-0.84890277470749398</v>
          </cell>
          <cell r="GX23">
            <v>-5.1329150297824473</v>
          </cell>
          <cell r="GY23">
            <v>2.9413335889781234</v>
          </cell>
          <cell r="GZ23">
            <v>4.3557630919059287</v>
          </cell>
          <cell r="HA23">
            <v>3.1433860130953173</v>
          </cell>
          <cell r="HB23">
            <v>-3.2930309267253377</v>
          </cell>
          <cell r="HC23">
            <v>1.9320185825290714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3.4064352343677662</v>
          </cell>
          <cell r="HS23">
            <v>3.3826525701041499</v>
          </cell>
          <cell r="HT23">
            <v>4.3665780488588268</v>
          </cell>
          <cell r="HU23">
            <v>5.9126021095927683</v>
          </cell>
          <cell r="HV23">
            <v>4.7680257607390031</v>
          </cell>
          <cell r="HW23">
            <v>5.1818882213070738</v>
          </cell>
          <cell r="HX23">
            <v>10.376918359369425</v>
          </cell>
          <cell r="HY23">
            <v>4.0357920587239082</v>
          </cell>
          <cell r="HZ23">
            <v>2.6618754809489387</v>
          </cell>
          <cell r="IA23">
            <v>3.4064352343677662</v>
          </cell>
          <cell r="IB23">
            <v>15.77804026435372</v>
          </cell>
          <cell r="IC23">
            <v>3.1445765311582274</v>
          </cell>
        </row>
        <row r="24">
          <cell r="CE24">
            <v>39</v>
          </cell>
          <cell r="CF24">
            <v>-1.0925265562467978</v>
          </cell>
          <cell r="CG24">
            <v>0.75426043513016072</v>
          </cell>
          <cell r="GM24">
            <v>39</v>
          </cell>
          <cell r="GN24">
            <v>79.811689353582963</v>
          </cell>
          <cell r="GO24" t="str">
            <v>---</v>
          </cell>
          <cell r="GP24">
            <v>19.451178776673082</v>
          </cell>
          <cell r="GQ24" t="str">
            <v>---</v>
          </cell>
          <cell r="GR24">
            <v>0.69755943129155007</v>
          </cell>
          <cell r="GS24">
            <v>0.83635787284541685</v>
          </cell>
          <cell r="GT24">
            <v>0.4166109576988708</v>
          </cell>
          <cell r="GU24">
            <v>-4.2681181666093249E-2</v>
          </cell>
          <cell r="GV24">
            <v>0.28526134759734312</v>
          </cell>
          <cell r="GW24">
            <v>-1.1225995927487409</v>
          </cell>
          <cell r="GX24">
            <v>-0.6025792127266838</v>
          </cell>
          <cell r="GY24">
            <v>0.69379689048800763</v>
          </cell>
          <cell r="GZ24">
            <v>0.1415941072738125</v>
          </cell>
          <cell r="HA24">
            <v>0.75426043513016072</v>
          </cell>
          <cell r="HB24">
            <v>0.9403996768089895</v>
          </cell>
          <cell r="HC24">
            <v>-2.8012486350920018</v>
          </cell>
          <cell r="HM24">
            <v>39</v>
          </cell>
          <cell r="HN24">
            <v>-32.044762839639887</v>
          </cell>
          <cell r="HO24" t="str">
            <v>---</v>
          </cell>
          <cell r="HP24">
            <v>2.4180872581800017</v>
          </cell>
          <cell r="HQ24">
            <v>-100</v>
          </cell>
          <cell r="HR24">
            <v>-1.1034478225732336</v>
          </cell>
          <cell r="HS24">
            <v>-1.5318485046288965</v>
          </cell>
          <cell r="HT24">
            <v>-0.23267707377768732</v>
          </cell>
          <cell r="HU24">
            <v>-0.46904646630422375</v>
          </cell>
          <cell r="HV24">
            <v>-0.85869147767725362</v>
          </cell>
          <cell r="HW24">
            <v>0.75376242024571827</v>
          </cell>
          <cell r="HX24">
            <v>0.32783104983102884</v>
          </cell>
          <cell r="HY24">
            <v>-9.106988746736544E-2</v>
          </cell>
          <cell r="HZ24">
            <v>-0.80990130871129162</v>
          </cell>
          <cell r="IA24">
            <v>-1.0925265562467978</v>
          </cell>
          <cell r="IB24">
            <v>0.43192429110541219</v>
          </cell>
          <cell r="IC24">
            <v>0.54075067958505585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-0.652390415479287</v>
          </cell>
          <cell r="CG27">
            <v>-0.91735003234325596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-0.91735003234325596</v>
          </cell>
          <cell r="GS27">
            <v>-2.0496827447421428</v>
          </cell>
          <cell r="GT27">
            <v>-0.91463539487041112</v>
          </cell>
          <cell r="GU27">
            <v>-0.9198994787276038</v>
          </cell>
          <cell r="GV27">
            <v>-1.4156740567732751</v>
          </cell>
          <cell r="GW27">
            <v>-0.77381501071722703</v>
          </cell>
          <cell r="GX27" t="str">
            <v>---</v>
          </cell>
          <cell r="GY27">
            <v>-0.77795789440316954</v>
          </cell>
          <cell r="GZ27">
            <v>4.5710714954561027E-2</v>
          </cell>
          <cell r="HA27">
            <v>-0.91735003234325596</v>
          </cell>
          <cell r="HB27">
            <v>1.1172496564236134</v>
          </cell>
          <cell r="HC27">
            <v>-1.8017052770827768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-0.652390415479287</v>
          </cell>
          <cell r="HS27">
            <v>-2.940893576876491</v>
          </cell>
          <cell r="HT27">
            <v>-0.64696684063515475</v>
          </cell>
          <cell r="HU27">
            <v>-0.6251533901265649</v>
          </cell>
          <cell r="HV27">
            <v>-1.6122131959166341</v>
          </cell>
          <cell r="HW27">
            <v>-0.33618866227798083</v>
          </cell>
          <cell r="HX27" t="str">
            <v>---</v>
          </cell>
          <cell r="HY27">
            <v>-1.2125244827713599</v>
          </cell>
          <cell r="HZ27">
            <v>1.7826059673083705</v>
          </cell>
          <cell r="IA27">
            <v>-0.652390415479287</v>
          </cell>
          <cell r="IB27">
            <v>0.67383376651493077</v>
          </cell>
          <cell r="IC27">
            <v>-1.5682269974498952</v>
          </cell>
        </row>
        <row r="28">
          <cell r="CE28">
            <v>37</v>
          </cell>
          <cell r="CF28">
            <v>0.37840672470621506</v>
          </cell>
          <cell r="CG28">
            <v>0.35931216105020702</v>
          </cell>
          <cell r="GM28">
            <v>37</v>
          </cell>
          <cell r="GN28">
            <v>63.52959570673773</v>
          </cell>
          <cell r="GO28">
            <v>-0.2962210733402082</v>
          </cell>
          <cell r="GP28">
            <v>63.226992588461648</v>
          </cell>
          <cell r="GQ28" t="str">
            <v>---</v>
          </cell>
          <cell r="GR28">
            <v>0.31976849244603756</v>
          </cell>
          <cell r="GS28">
            <v>0.41223751642862627</v>
          </cell>
          <cell r="GT28">
            <v>0.22177670568999108</v>
          </cell>
          <cell r="GU28">
            <v>-0.92775342879103384</v>
          </cell>
          <cell r="GV28">
            <v>0.30785659326204584</v>
          </cell>
          <cell r="GW28">
            <v>-3.7328078700665235</v>
          </cell>
          <cell r="GX28">
            <v>-0.28491076297906259</v>
          </cell>
          <cell r="GY28">
            <v>0.79178946403868355</v>
          </cell>
          <cell r="GZ28">
            <v>1.0076205368242608</v>
          </cell>
          <cell r="HA28">
            <v>0.35931216105020702</v>
          </cell>
          <cell r="HB28">
            <v>2.2362002309235463</v>
          </cell>
          <cell r="HC28">
            <v>8.6036563936575661E-2</v>
          </cell>
          <cell r="HM28">
            <v>37</v>
          </cell>
          <cell r="HN28">
            <v>-42.371468189941986</v>
          </cell>
          <cell r="HO28">
            <v>-0.16068387882280932</v>
          </cell>
          <cell r="HP28">
            <v>-42.265443393185073</v>
          </cell>
          <cell r="HQ28" t="str">
            <v>---</v>
          </cell>
          <cell r="HR28">
            <v>0.42202855550470542</v>
          </cell>
          <cell r="HS28">
            <v>0.33710101452220087</v>
          </cell>
          <cell r="HT28">
            <v>0.51219947527849641</v>
          </cell>
          <cell r="HU28">
            <v>3.0750348061037158E-2</v>
          </cell>
          <cell r="HV28">
            <v>0.13116210212253954</v>
          </cell>
          <cell r="HW28">
            <v>-0.43577886868670923</v>
          </cell>
          <cell r="HX28">
            <v>1.2450517594655874</v>
          </cell>
          <cell r="HY28">
            <v>0.7468607767305846</v>
          </cell>
          <cell r="HZ28">
            <v>0.44668294505538775</v>
          </cell>
          <cell r="IA28">
            <v>0.37840672470621506</v>
          </cell>
          <cell r="IB28">
            <v>-1.1153866995070039</v>
          </cell>
          <cell r="IC28">
            <v>-1.0648445573064214</v>
          </cell>
        </row>
        <row r="29">
          <cell r="CE29">
            <v>49</v>
          </cell>
          <cell r="CF29">
            <v>-0.63932252591247796</v>
          </cell>
          <cell r="CG29">
            <v>0.60474889801884757</v>
          </cell>
          <cell r="GM29">
            <v>49</v>
          </cell>
          <cell r="GN29">
            <v>56.352965192004589</v>
          </cell>
          <cell r="GO29">
            <v>58.749312258614793</v>
          </cell>
          <cell r="GP29">
            <v>37.218584633913075</v>
          </cell>
          <cell r="GQ29" t="str">
            <v>---</v>
          </cell>
          <cell r="GR29">
            <v>0.56809627630212134</v>
          </cell>
          <cell r="GS29">
            <v>1.0317642586193054</v>
          </cell>
          <cell r="GT29">
            <v>-1.0948806112654919</v>
          </cell>
          <cell r="GU29">
            <v>-0.19140557210909348</v>
          </cell>
          <cell r="GV29">
            <v>1.7033406141258478</v>
          </cell>
          <cell r="GW29">
            <v>-4.1735947565314842</v>
          </cell>
          <cell r="GX29">
            <v>-0.51086430077841305</v>
          </cell>
          <cell r="GY29">
            <v>-1.7716977995270278</v>
          </cell>
          <cell r="GZ29">
            <v>3.5275942988716613</v>
          </cell>
          <cell r="HA29">
            <v>0.60474889801884757</v>
          </cell>
          <cell r="HB29">
            <v>2.6239882947604709</v>
          </cell>
          <cell r="HC29">
            <v>6.1386033986900568</v>
          </cell>
          <cell r="HM29">
            <v>49</v>
          </cell>
          <cell r="HN29">
            <v>2.739373715711757</v>
          </cell>
          <cell r="HO29">
            <v>-2.7328593753415453</v>
          </cell>
          <cell r="HP29">
            <v>50.400144101810042</v>
          </cell>
          <cell r="HQ29" t="str">
            <v>---</v>
          </cell>
          <cell r="HR29">
            <v>-0.64272824934076267</v>
          </cell>
          <cell r="HS29">
            <v>-0.71868032956280414</v>
          </cell>
          <cell r="HT29">
            <v>-0.36446365958020532</v>
          </cell>
          <cell r="HU29">
            <v>0.17640274606176565</v>
          </cell>
          <cell r="HV29">
            <v>0.33275174164939525</v>
          </cell>
          <cell r="HW29">
            <v>-1.7617203353599176</v>
          </cell>
          <cell r="HX29">
            <v>2.6675950395044223</v>
          </cell>
          <cell r="HY29">
            <v>-0.7761595483384065</v>
          </cell>
          <cell r="HZ29">
            <v>-3.8069417336632938</v>
          </cell>
          <cell r="IA29">
            <v>-0.63932252591247796</v>
          </cell>
          <cell r="IB29">
            <v>1.9225257224097625</v>
          </cell>
          <cell r="IC29">
            <v>-0.41255388396237436</v>
          </cell>
        </row>
        <row r="30">
          <cell r="CE30">
            <v>60</v>
          </cell>
          <cell r="CF30">
            <v>7.3754261165321688</v>
          </cell>
          <cell r="CG30">
            <v>1.6646278664234959</v>
          </cell>
          <cell r="GM30">
            <v>60</v>
          </cell>
          <cell r="GN30">
            <v>3.0763323564204859</v>
          </cell>
          <cell r="GO30">
            <v>2.8561308346165548</v>
          </cell>
          <cell r="GP30" t="str">
            <v>---</v>
          </cell>
          <cell r="GQ30" t="str">
            <v>---</v>
          </cell>
          <cell r="GR30">
            <v>1.6073329780031953</v>
          </cell>
          <cell r="GS30">
            <v>1.6073329780031953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-3.6736213930656292</v>
          </cell>
          <cell r="HA30">
            <v>1.6646278664234959</v>
          </cell>
          <cell r="HB30">
            <v>-2.2975742999702398</v>
          </cell>
          <cell r="HC30" t="str">
            <v>---</v>
          </cell>
          <cell r="HM30">
            <v>60</v>
          </cell>
          <cell r="HN30">
            <v>-2.1041288395580948</v>
          </cell>
          <cell r="HO30">
            <v>-1.8973793756500879</v>
          </cell>
          <cell r="HP30" t="str">
            <v>---</v>
          </cell>
          <cell r="HQ30" t="str">
            <v>---</v>
          </cell>
          <cell r="HR30">
            <v>7.7625774357672039</v>
          </cell>
          <cell r="HS30">
            <v>7.7625774357672039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3.9608704501673975</v>
          </cell>
          <cell r="IA30">
            <v>7.3754261165321688</v>
          </cell>
          <cell r="IB30">
            <v>-4.3438954481458625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-6.1302639533105889</v>
          </cell>
          <cell r="CG33">
            <v>15.954240239597596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4.8980133827875472</v>
          </cell>
          <cell r="GS33">
            <v>4.8980133827875472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-7.8048417399845471</v>
          </cell>
          <cell r="HA33">
            <v>15.954240239597596</v>
          </cell>
          <cell r="HB33">
            <v>0.91462230228256391</v>
          </cell>
          <cell r="HC33" t="str">
            <v>---</v>
          </cell>
          <cell r="HM33">
            <v>59</v>
          </cell>
          <cell r="HN33">
            <v>154.0077506942076</v>
          </cell>
          <cell r="HO33">
            <v>-100</v>
          </cell>
          <cell r="HP33" t="str">
            <v>---</v>
          </cell>
          <cell r="HQ33" t="str">
            <v>---</v>
          </cell>
          <cell r="HR33">
            <v>3.7635849695840218</v>
          </cell>
          <cell r="HS33">
            <v>3.7635849695840218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27.626197038870572</v>
          </cell>
          <cell r="IA33">
            <v>-6.1302639533105889</v>
          </cell>
          <cell r="IB33">
            <v>249.59914696760245</v>
          </cell>
          <cell r="IC33" t="str">
            <v>---</v>
          </cell>
        </row>
        <row r="34">
          <cell r="CE34">
            <v>31</v>
          </cell>
          <cell r="CF34">
            <v>8.1518346970752109</v>
          </cell>
          <cell r="CG34">
            <v>-5.1640896342565075</v>
          </cell>
          <cell r="GM34">
            <v>31</v>
          </cell>
          <cell r="GN34">
            <v>112.29133087010345</v>
          </cell>
          <cell r="GO34" t="str">
            <v>---</v>
          </cell>
          <cell r="GP34">
            <v>112.20287614890756</v>
          </cell>
          <cell r="GQ34" t="str">
            <v>---</v>
          </cell>
          <cell r="GR34">
            <v>-10.295153516545842</v>
          </cell>
          <cell r="GS34">
            <v>-10.310499995262411</v>
          </cell>
          <cell r="GT34">
            <v>6.2203657846114035</v>
          </cell>
          <cell r="GU34">
            <v>6.2203657846114035</v>
          </cell>
          <cell r="GV34">
            <v>6.2203657846114035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25.433102325088331</v>
          </cell>
          <cell r="HA34">
            <v>-5.1640896342565075</v>
          </cell>
          <cell r="HB34">
            <v>20.209519453422821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19.33316478816074</v>
          </cell>
          <cell r="HS34">
            <v>19.359335805299672</v>
          </cell>
          <cell r="HT34">
            <v>-4.4482618717567979</v>
          </cell>
          <cell r="HU34">
            <v>-4.4482618717567979</v>
          </cell>
          <cell r="HV34">
            <v>-4.4482618717567979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-13.597653755388183</v>
          </cell>
          <cell r="IA34">
            <v>8.1518346970752109</v>
          </cell>
          <cell r="IB34">
            <v>-4.7116927053464819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44.315873364641803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-2.4410014372967526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0.21461599103083095</v>
          </cell>
          <cell r="CG37">
            <v>1.6555639831185021</v>
          </cell>
          <cell r="GM37">
            <v>14</v>
          </cell>
          <cell r="GN37">
            <v>-50.417984610148437</v>
          </cell>
          <cell r="GO37" t="str">
            <v>---</v>
          </cell>
          <cell r="GP37">
            <v>-79.015280797033</v>
          </cell>
          <cell r="GQ37">
            <v>-50.14798591473533</v>
          </cell>
          <cell r="GR37">
            <v>1.6831174181419994</v>
          </cell>
          <cell r="GS37">
            <v>3.1715916689357915</v>
          </cell>
          <cell r="GT37">
            <v>0.330732436755099</v>
          </cell>
          <cell r="GU37">
            <v>-0.16419851667703877</v>
          </cell>
          <cell r="GV37">
            <v>0.13963941706456318</v>
          </cell>
          <cell r="GW37">
            <v>-0.3590155350720492</v>
          </cell>
          <cell r="GX37">
            <v>-1.2644985832506617</v>
          </cell>
          <cell r="GY37">
            <v>0.57417059857292063</v>
          </cell>
          <cell r="GZ37">
            <v>-0.49686187689890193</v>
          </cell>
          <cell r="HA37">
            <v>1.6555639831185021</v>
          </cell>
          <cell r="HB37">
            <v>-5.7460409331244744E-2</v>
          </cell>
          <cell r="HC37">
            <v>-0.99998274629576889</v>
          </cell>
          <cell r="HM37">
            <v>14</v>
          </cell>
          <cell r="HN37">
            <v>-98.623790631777368</v>
          </cell>
          <cell r="HO37" t="str">
            <v>---</v>
          </cell>
          <cell r="HP37">
            <v>247.43078599957386</v>
          </cell>
          <cell r="HQ37">
            <v>-100</v>
          </cell>
          <cell r="HR37">
            <v>0.19719346789972558</v>
          </cell>
          <cell r="HS37">
            <v>-0.14114739292541145</v>
          </cell>
          <cell r="HT37">
            <v>0.51330446950699216</v>
          </cell>
          <cell r="HU37">
            <v>0.46628891178517318</v>
          </cell>
          <cell r="HV37">
            <v>0.32640446049900795</v>
          </cell>
          <cell r="HW37">
            <v>0.53450871816225209</v>
          </cell>
          <cell r="HX37">
            <v>1.4905711644057407</v>
          </cell>
          <cell r="HY37">
            <v>0.53625990231720433</v>
          </cell>
          <cell r="HZ37">
            <v>-1.0027594504325554</v>
          </cell>
          <cell r="IA37">
            <v>0.21461599103083095</v>
          </cell>
          <cell r="IB37">
            <v>-1.0448518618381919</v>
          </cell>
          <cell r="IC37">
            <v>0.31706771929937982</v>
          </cell>
        </row>
        <row r="38">
          <cell r="CE38">
            <v>45</v>
          </cell>
          <cell r="CF38">
            <v>6.4423500388408828</v>
          </cell>
          <cell r="CG38">
            <v>-6.2309193898737796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12.967336352589488</v>
          </cell>
          <cell r="GS38">
            <v>12.967336352589488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11.563941483576556</v>
          </cell>
          <cell r="HA38">
            <v>-6.2309193898737796</v>
          </cell>
          <cell r="HB38">
            <v>-18.361418178343779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6.4423500388408828</v>
          </cell>
          <cell r="HS38">
            <v>6.4423500388408828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-27.009796098058658</v>
          </cell>
          <cell r="IA38">
            <v>6.4423500388408828</v>
          </cell>
          <cell r="IB38">
            <v>-15.733459519993032</v>
          </cell>
          <cell r="IC38" t="str">
            <v>---</v>
          </cell>
        </row>
        <row r="40">
          <cell r="CE40">
            <v>999</v>
          </cell>
          <cell r="CF40">
            <v>-0.3103468703924972</v>
          </cell>
          <cell r="CG40">
            <v>1.5983689354735375</v>
          </cell>
          <cell r="GM40">
            <v>999</v>
          </cell>
          <cell r="GN40">
            <v>-11.356096164563112</v>
          </cell>
          <cell r="GO40">
            <v>-62.806663490108861</v>
          </cell>
          <cell r="GP40">
            <v>7.8984079293044518</v>
          </cell>
          <cell r="GQ40">
            <v>-19.001010190694025</v>
          </cell>
          <cell r="GR40">
            <v>1.6643301856655635</v>
          </cell>
          <cell r="GS40">
            <v>2.0101931380560822</v>
          </cell>
          <cell r="GT40">
            <v>1.1883519837201151</v>
          </cell>
          <cell r="GU40">
            <v>-0.18619310689376167</v>
          </cell>
          <cell r="GV40">
            <v>0.56565767317457993</v>
          </cell>
          <cell r="GW40">
            <v>-2.0295264587373407</v>
          </cell>
          <cell r="GX40">
            <v>-0.26664672761467223</v>
          </cell>
          <cell r="GY40">
            <v>1.8366271560510183</v>
          </cell>
          <cell r="GZ40">
            <v>1.5118616758069248</v>
          </cell>
          <cell r="HA40">
            <v>1.5983689354735375</v>
          </cell>
          <cell r="HB40">
            <v>2.3077817982642079</v>
          </cell>
          <cell r="HC40">
            <v>0.15243275416580992</v>
          </cell>
          <cell r="HM40">
            <v>999</v>
          </cell>
          <cell r="HN40">
            <v>-20.256661403834507</v>
          </cell>
          <cell r="HO40">
            <v>-90.241085525855993</v>
          </cell>
          <cell r="HP40">
            <v>-13.254170910340878</v>
          </cell>
          <cell r="HQ40">
            <v>-21.952372540841615</v>
          </cell>
          <cell r="HR40">
            <v>-0.13243122196652246</v>
          </cell>
          <cell r="HS40">
            <v>-0.36637975944636691</v>
          </cell>
          <cell r="HT40">
            <v>0.1921447761364492</v>
          </cell>
          <cell r="HU40">
            <v>0.14202128256779467</v>
          </cell>
          <cell r="HV40">
            <v>9.278515976001156E-2</v>
          </cell>
          <cell r="HW40">
            <v>-1.3598924151780878E-2</v>
          </cell>
          <cell r="HX40">
            <v>1.3492837184225115</v>
          </cell>
          <cell r="HY40">
            <v>0.21531489941644111</v>
          </cell>
          <cell r="HZ40">
            <v>-1.0516406621676966</v>
          </cell>
          <cell r="IA40">
            <v>-0.3103468703924972</v>
          </cell>
          <cell r="IB40">
            <v>-0.49782962832094491</v>
          </cell>
          <cell r="IC40">
            <v>1.3496848732002631</v>
          </cell>
        </row>
        <row r="47">
          <cell r="CE47">
            <v>927</v>
          </cell>
          <cell r="CF47">
            <v>-2.4356066806413224</v>
          </cell>
          <cell r="CG47">
            <v>1.2864102538891586</v>
          </cell>
          <cell r="GM47">
            <v>927</v>
          </cell>
          <cell r="GN47">
            <v>-80.566427921119981</v>
          </cell>
          <cell r="GO47" t="str">
            <v>---</v>
          </cell>
          <cell r="GP47">
            <v>-80.624695059683546</v>
          </cell>
          <cell r="GQ47" t="str">
            <v>---</v>
          </cell>
          <cell r="GR47">
            <v>1.6193808174072233</v>
          </cell>
          <cell r="GS47">
            <v>1.8412400711426802</v>
          </cell>
          <cell r="GT47">
            <v>1.14676230847095</v>
          </cell>
          <cell r="GU47">
            <v>0.12761794260542914</v>
          </cell>
          <cell r="GV47">
            <v>0.12612508323426308</v>
          </cell>
          <cell r="GW47">
            <v>0.40449195664111759</v>
          </cell>
          <cell r="GX47">
            <v>-0.27567743010472601</v>
          </cell>
          <cell r="GY47">
            <v>2.8658772613613159</v>
          </cell>
          <cell r="GZ47">
            <v>1.3372639309156664</v>
          </cell>
          <cell r="HA47">
            <v>1.2864102538891586</v>
          </cell>
          <cell r="HB47">
            <v>-6.2680752860696636</v>
          </cell>
          <cell r="HC47">
            <v>3.2823763725210231</v>
          </cell>
          <cell r="HM47">
            <v>927</v>
          </cell>
          <cell r="HN47">
            <v>417.15930275321068</v>
          </cell>
          <cell r="HO47" t="str">
            <v>---</v>
          </cell>
          <cell r="HP47">
            <v>418.69971061177489</v>
          </cell>
          <cell r="HQ47" t="str">
            <v>---</v>
          </cell>
          <cell r="HR47">
            <v>-2.7620282900045812</v>
          </cell>
          <cell r="HS47">
            <v>-3.3396024590523044</v>
          </cell>
          <cell r="HT47">
            <v>-1.523195667923305</v>
          </cell>
          <cell r="HU47">
            <v>-2.2444185710688291</v>
          </cell>
          <cell r="HV47">
            <v>-2.4863641509219492</v>
          </cell>
          <cell r="HW47">
            <v>0.79771026236870046</v>
          </cell>
          <cell r="HX47">
            <v>-4.2631811160925963</v>
          </cell>
          <cell r="HY47">
            <v>-0.33900599386565977</v>
          </cell>
          <cell r="HZ47">
            <v>-1.5971267041424042</v>
          </cell>
          <cell r="IA47">
            <v>-2.4356066806413224</v>
          </cell>
          <cell r="IB47">
            <v>1.8157540497518276</v>
          </cell>
          <cell r="IC47">
            <v>3.0225996177647652</v>
          </cell>
        </row>
        <row r="48">
          <cell r="CE48">
            <v>960</v>
          </cell>
          <cell r="CF48">
            <v>-7.6167432949358904E-2</v>
          </cell>
          <cell r="CG48">
            <v>0.71646749014651068</v>
          </cell>
          <cell r="GM48">
            <v>960</v>
          </cell>
          <cell r="GN48">
            <v>-17.097464144908425</v>
          </cell>
          <cell r="GO48">
            <v>281.72227505180041</v>
          </cell>
          <cell r="GP48">
            <v>39.388539805228874</v>
          </cell>
          <cell r="GQ48">
            <v>-40.925464252728538</v>
          </cell>
          <cell r="GR48">
            <v>0.61302087143795259</v>
          </cell>
          <cell r="GS48">
            <v>0.90761798547978056</v>
          </cell>
          <cell r="GT48">
            <v>0.246877984935856</v>
          </cell>
          <cell r="GU48">
            <v>-0.54132047139592299</v>
          </cell>
          <cell r="GV48">
            <v>0.19368428062309651</v>
          </cell>
          <cell r="GW48">
            <v>-2.0910468906861324</v>
          </cell>
          <cell r="GX48">
            <v>-0.53796768551057639</v>
          </cell>
          <cell r="GY48">
            <v>0.62796078652287424</v>
          </cell>
          <cell r="GZ48">
            <v>1.0020176286539728</v>
          </cell>
          <cell r="HA48">
            <v>0.71646749014651068</v>
          </cell>
          <cell r="HB48">
            <v>1.8153022888336423</v>
          </cell>
          <cell r="HC48">
            <v>-0.90619210635435321</v>
          </cell>
          <cell r="HM48">
            <v>960</v>
          </cell>
          <cell r="HN48">
            <v>-51.273813066228627</v>
          </cell>
          <cell r="HO48">
            <v>-87.532620495110763</v>
          </cell>
          <cell r="HP48">
            <v>-23.283794041153449</v>
          </cell>
          <cell r="HQ48">
            <v>-62.509971374027927</v>
          </cell>
          <cell r="HR48">
            <v>2.5276437477050884E-2</v>
          </cell>
          <cell r="HS48">
            <v>-0.19872176432367272</v>
          </cell>
          <cell r="HT48">
            <v>0.30550973881724452</v>
          </cell>
          <cell r="HU48">
            <v>-9.8175100711750396E-3</v>
          </cell>
          <cell r="HV48">
            <v>-0.1139858370514113</v>
          </cell>
          <cell r="HW48">
            <v>1.8084523018813137E-2</v>
          </cell>
          <cell r="HX48">
            <v>0.92361343274924845</v>
          </cell>
          <cell r="HY48">
            <v>0.45619448408291685</v>
          </cell>
          <cell r="HZ48">
            <v>-0.31255091572809368</v>
          </cell>
          <cell r="IA48">
            <v>-7.6167432949358904E-2</v>
          </cell>
          <cell r="IB48">
            <v>-0.53951376175183086</v>
          </cell>
          <cell r="IC48">
            <v>-0.39266383741921596</v>
          </cell>
        </row>
        <row r="49">
          <cell r="CE49">
            <v>1080</v>
          </cell>
          <cell r="CF49">
            <v>-0.4889980512047698</v>
          </cell>
          <cell r="CG49">
            <v>1.7733607158961773</v>
          </cell>
          <cell r="GM49">
            <v>1080</v>
          </cell>
          <cell r="GN49">
            <v>-7.633953999367959</v>
          </cell>
          <cell r="GO49">
            <v>-77.227573053582617</v>
          </cell>
          <cell r="GP49">
            <v>6.6004401870790819</v>
          </cell>
          <cell r="GQ49">
            <v>-6.549223593307774</v>
          </cell>
          <cell r="GR49">
            <v>1.9028828974892553</v>
          </cell>
          <cell r="GS49">
            <v>2.1917952074735014</v>
          </cell>
          <cell r="GT49">
            <v>1.5073704570018664</v>
          </cell>
          <cell r="GU49">
            <v>-0.12351893086763877</v>
          </cell>
          <cell r="GV49">
            <v>0.72807193614372601</v>
          </cell>
          <cell r="GW49">
            <v>-2.6374766591057752</v>
          </cell>
          <cell r="GX49">
            <v>-0.17295881860193152</v>
          </cell>
          <cell r="GY49">
            <v>2.2284908809405701</v>
          </cell>
          <cell r="GZ49">
            <v>1.4087342303402917</v>
          </cell>
          <cell r="HA49">
            <v>1.7733607158961773</v>
          </cell>
          <cell r="HB49">
            <v>2.4572455649104485</v>
          </cell>
          <cell r="HC49">
            <v>6.4171718884664664E-2</v>
          </cell>
          <cell r="HM49">
            <v>1080</v>
          </cell>
          <cell r="HN49">
            <v>-15.5887971812658</v>
          </cell>
          <cell r="HO49">
            <v>-98.04971471488939</v>
          </cell>
          <cell r="HP49">
            <v>-11.990327786213573</v>
          </cell>
          <cell r="HQ49">
            <v>-14.782038724636937</v>
          </cell>
          <cell r="HR49">
            <v>-0.30844979662073557</v>
          </cell>
          <cell r="HS49">
            <v>-0.63337826909591888</v>
          </cell>
          <cell r="HT49">
            <v>0.13936694078895417</v>
          </cell>
          <cell r="HU49">
            <v>0.12308040192021696</v>
          </cell>
          <cell r="HV49">
            <v>5.9963938907170444E-2</v>
          </cell>
          <cell r="HW49">
            <v>2.3845912186581941E-2</v>
          </cell>
          <cell r="HX49">
            <v>1.1141783373657344</v>
          </cell>
          <cell r="HY49">
            <v>0.14640257694651382</v>
          </cell>
          <cell r="HZ49">
            <v>-1.135331601580658</v>
          </cell>
          <cell r="IA49">
            <v>-0.4889980512047698</v>
          </cell>
          <cell r="IB49">
            <v>-0.70883672750338134</v>
          </cell>
          <cell r="IC49">
            <v>1.7092689015475226</v>
          </cell>
        </row>
        <row r="50">
          <cell r="CE50">
            <v>2000</v>
          </cell>
          <cell r="CF50">
            <v>-0.37085121390048048</v>
          </cell>
          <cell r="CG50">
            <v>2.0351495271701214</v>
          </cell>
          <cell r="GM50">
            <v>2000</v>
          </cell>
          <cell r="GN50">
            <v>-12.269931740337881</v>
          </cell>
          <cell r="GO50">
            <v>-52.030637702816222</v>
          </cell>
          <cell r="GP50">
            <v>5.577342723483536</v>
          </cell>
          <cell r="GQ50">
            <v>-19.001010190694025</v>
          </cell>
          <cell r="GR50">
            <v>2.0689291455275871</v>
          </cell>
          <cell r="GS50">
            <v>2.5147269721186971</v>
          </cell>
          <cell r="GT50">
            <v>1.4720139682372402</v>
          </cell>
          <cell r="GU50">
            <v>-0.20152133764209657</v>
          </cell>
          <cell r="GV50">
            <v>0.63466735276591635</v>
          </cell>
          <cell r="GW50">
            <v>-2.1933906770925327</v>
          </cell>
          <cell r="GX50">
            <v>-0.1659516362467528</v>
          </cell>
          <cell r="GY50">
            <v>2.2979540276310662</v>
          </cell>
          <cell r="GZ50">
            <v>1.7486363071607558</v>
          </cell>
          <cell r="HA50">
            <v>2.0351495271701214</v>
          </cell>
          <cell r="HB50">
            <v>2.3666644261884473</v>
          </cell>
          <cell r="HC50">
            <v>-0.56102234495614134</v>
          </cell>
          <cell r="HM50">
            <v>2000</v>
          </cell>
          <cell r="HN50">
            <v>-24.19710098429092</v>
          </cell>
          <cell r="HO50">
            <v>-99.998462875413836</v>
          </cell>
          <cell r="HP50">
            <v>-10.968574869955416</v>
          </cell>
          <cell r="HQ50">
            <v>-29.76134686841726</v>
          </cell>
          <cell r="HR50">
            <v>-0.24527695887868184</v>
          </cell>
          <cell r="HS50">
            <v>-0.53993904248619273</v>
          </cell>
          <cell r="HT50">
            <v>0.15332452343457259</v>
          </cell>
          <cell r="HU50">
            <v>0.10374630948364327</v>
          </cell>
          <cell r="HV50">
            <v>6.3097533675171569E-2</v>
          </cell>
          <cell r="HW50">
            <v>-1.1178974860948099E-2</v>
          </cell>
          <cell r="HX50">
            <v>1.0304138197226198</v>
          </cell>
          <cell r="HY50">
            <v>0.17719502266761999</v>
          </cell>
          <cell r="HZ50">
            <v>-1.0537327127938423</v>
          </cell>
          <cell r="IA50">
            <v>-0.37085121390048048</v>
          </cell>
          <cell r="IB50">
            <v>-0.9379215438565125</v>
          </cell>
          <cell r="IC50">
            <v>0.85601582712921953</v>
          </cell>
        </row>
        <row r="51">
          <cell r="CE51">
            <v>2001</v>
          </cell>
          <cell r="CF51">
            <v>-0.50979228568447388</v>
          </cell>
          <cell r="CG51">
            <v>2.2426497842870541</v>
          </cell>
          <cell r="GM51">
            <v>2001</v>
          </cell>
          <cell r="GN51">
            <v>-5.139154053007422</v>
          </cell>
          <cell r="GO51">
            <v>-52.030637702816222</v>
          </cell>
          <cell r="GP51">
            <v>4.3047800980110518</v>
          </cell>
          <cell r="GQ51">
            <v>-6.549223593307774</v>
          </cell>
          <cell r="GR51">
            <v>2.2958039849174883</v>
          </cell>
          <cell r="GS51">
            <v>2.6319633627604144</v>
          </cell>
          <cell r="GT51">
            <v>1.8093005578850629</v>
          </cell>
          <cell r="GU51">
            <v>-0.16291617205469455</v>
          </cell>
          <cell r="GV51">
            <v>0.76333979555820441</v>
          </cell>
          <cell r="GW51">
            <v>-2.7562218039962394</v>
          </cell>
          <cell r="GX51">
            <v>-7.2250116770600226E-2</v>
          </cell>
          <cell r="GY51">
            <v>2.833622576221706</v>
          </cell>
          <cell r="GZ51">
            <v>2.0445046203184214</v>
          </cell>
          <cell r="HA51">
            <v>2.2426497842870541</v>
          </cell>
          <cell r="HB51">
            <v>2.4862630708898825</v>
          </cell>
          <cell r="HC51">
            <v>-0.4862531242438628</v>
          </cell>
          <cell r="HM51">
            <v>2001</v>
          </cell>
          <cell r="HN51">
            <v>-15.849802240868428</v>
          </cell>
          <cell r="HO51">
            <v>-99.998462875413836</v>
          </cell>
          <cell r="HP51">
            <v>-10.255124889968858</v>
          </cell>
          <cell r="HQ51">
            <v>-14.782038724636937</v>
          </cell>
          <cell r="HR51">
            <v>-0.36896598676272596</v>
          </cell>
          <cell r="HS51">
            <v>-0.68704648630317777</v>
          </cell>
          <cell r="HT51">
            <v>9.5092693560605568E-2</v>
          </cell>
          <cell r="HU51">
            <v>5.7736921098894278E-2</v>
          </cell>
          <cell r="HV51">
            <v>2.4680460272219484E-2</v>
          </cell>
          <cell r="HW51">
            <v>-0.10636020107449573</v>
          </cell>
          <cell r="HX51">
            <v>0.96547349241908886</v>
          </cell>
          <cell r="HY51">
            <v>0.11392902584099751</v>
          </cell>
          <cell r="HZ51">
            <v>-1.136383310592981</v>
          </cell>
          <cell r="IA51">
            <v>-0.50979228568447388</v>
          </cell>
          <cell r="IB51">
            <v>-0.86073979671249523</v>
          </cell>
          <cell r="IC51">
            <v>1.0264859691909489</v>
          </cell>
        </row>
        <row r="52">
          <cell r="CE52">
            <v>2002</v>
          </cell>
          <cell r="CF52">
            <v>0.32549175985787659</v>
          </cell>
          <cell r="CG52">
            <v>1.0077630405278981</v>
          </cell>
          <cell r="GM52">
            <v>2002</v>
          </cell>
          <cell r="GN52">
            <v>-45.134422028771816</v>
          </cell>
          <cell r="GO52" t="str">
            <v>---</v>
          </cell>
          <cell r="GP52">
            <v>57.869013438990422</v>
          </cell>
          <cell r="GQ52">
            <v>-50.14798591473533</v>
          </cell>
          <cell r="GR52">
            <v>0.95471141259362291</v>
          </cell>
          <cell r="GS52">
            <v>1.8047407987204167</v>
          </cell>
          <cell r="GT52">
            <v>0.17139072077367867</v>
          </cell>
          <cell r="GU52">
            <v>-0.37912492422487176</v>
          </cell>
          <cell r="GV52">
            <v>-0.11189567050695626</v>
          </cell>
          <cell r="GW52">
            <v>-0.67256023431915279</v>
          </cell>
          <cell r="GX52">
            <v>-0.96766204233288411</v>
          </cell>
          <cell r="GY52">
            <v>0.39247289553927533</v>
          </cell>
          <cell r="GZ52">
            <v>0.33735928169891238</v>
          </cell>
          <cell r="HA52">
            <v>1.0077630405278981</v>
          </cell>
          <cell r="HB52">
            <v>1.7594746633097902</v>
          </cell>
          <cell r="HC52">
            <v>-0.93125100170008412</v>
          </cell>
          <cell r="HM52">
            <v>2002</v>
          </cell>
          <cell r="HN52">
            <v>-90.712621756169568</v>
          </cell>
          <cell r="HO52" t="str">
            <v>---</v>
          </cell>
          <cell r="HP52">
            <v>-30.338333128653172</v>
          </cell>
          <cell r="HQ52">
            <v>-100</v>
          </cell>
          <cell r="HR52">
            <v>0.37024866315080729</v>
          </cell>
          <cell r="HS52">
            <v>0.35818585417703996</v>
          </cell>
          <cell r="HT52">
            <v>0.38154606062088536</v>
          </cell>
          <cell r="HU52">
            <v>0.31587250703424274</v>
          </cell>
          <cell r="HV52">
            <v>0.28794810211931754</v>
          </cell>
          <cell r="HW52">
            <v>0.24061571546876159</v>
          </cell>
          <cell r="HX52">
            <v>1.5910671893428097</v>
          </cell>
          <cell r="HY52">
            <v>0.40771726923145568</v>
          </cell>
          <cell r="HZ52">
            <v>-0.65278589602013604</v>
          </cell>
          <cell r="IA52">
            <v>0.32549175985787659</v>
          </cell>
          <cell r="IB52">
            <v>-1.3325638038702126</v>
          </cell>
          <cell r="IC52">
            <v>8.1211676976389313E-3</v>
          </cell>
        </row>
        <row r="53">
          <cell r="CE53">
            <v>2010</v>
          </cell>
          <cell r="CF53">
            <v>-0.39564701782940359</v>
          </cell>
          <cell r="CG53">
            <v>-0.28139746443058833</v>
          </cell>
          <cell r="GM53">
            <v>2010</v>
          </cell>
          <cell r="GN53">
            <v>-14.678930607858954</v>
          </cell>
          <cell r="GO53">
            <v>-98.950084412337162</v>
          </cell>
          <cell r="GP53">
            <v>10.069217278021302</v>
          </cell>
          <cell r="GQ53" t="str">
            <v>---</v>
          </cell>
          <cell r="GR53">
            <v>0.1471322895506777</v>
          </cell>
          <cell r="GS53">
            <v>-5.5651380305643539E-2</v>
          </cell>
          <cell r="GT53">
            <v>0.36466761284934535</v>
          </cell>
          <cell r="GU53">
            <v>0.17070125532814284</v>
          </cell>
          <cell r="GV53">
            <v>0.50074613163539894</v>
          </cell>
          <cell r="GW53">
            <v>-1.1303798838918189</v>
          </cell>
          <cell r="GX53">
            <v>-1.0099498345143232</v>
          </cell>
          <cell r="GY53">
            <v>0.40531020814558172</v>
          </cell>
          <cell r="GZ53">
            <v>-0.89333152851818198</v>
          </cell>
          <cell r="HA53">
            <v>-0.28139746443058833</v>
          </cell>
          <cell r="HB53">
            <v>2.250778428097755</v>
          </cell>
          <cell r="HC53">
            <v>1.2862484814935238</v>
          </cell>
          <cell r="HM53">
            <v>2010</v>
          </cell>
          <cell r="HN53">
            <v>-14.769345295883873</v>
          </cell>
          <cell r="HO53">
            <v>-21.291018218598936</v>
          </cell>
          <cell r="HP53">
            <v>-14.474933078455066</v>
          </cell>
          <cell r="HQ53" t="str">
            <v>---</v>
          </cell>
          <cell r="HR53">
            <v>-3.2234089604665783E-2</v>
          </cell>
          <cell r="HS53">
            <v>-0.35198589497238419</v>
          </cell>
          <cell r="HT53">
            <v>0.30934179807913242</v>
          </cell>
          <cell r="HU53">
            <v>0.60944291431883624</v>
          </cell>
          <cell r="HV53">
            <v>0.28798465205610579</v>
          </cell>
          <cell r="HW53">
            <v>1.6492285356787262</v>
          </cell>
          <cell r="HX53">
            <v>2.3617729222366046</v>
          </cell>
          <cell r="HY53">
            <v>0.24660726570779889</v>
          </cell>
          <cell r="HZ53">
            <v>-1.1314105751697001</v>
          </cell>
          <cell r="IA53">
            <v>-0.39564701782940359</v>
          </cell>
          <cell r="IB53">
            <v>0.37448246272673291</v>
          </cell>
          <cell r="IC53">
            <v>3.1986838495409842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-0.21515612310990528</v>
          </cell>
          <cell r="CG55">
            <v>0.57068364057906162</v>
          </cell>
          <cell r="GM55">
            <v>2021</v>
          </cell>
          <cell r="GN55">
            <v>56.352965192004589</v>
          </cell>
          <cell r="GO55">
            <v>58.749312258614793</v>
          </cell>
          <cell r="GP55">
            <v>37.218584633913075</v>
          </cell>
          <cell r="GQ55" t="str">
            <v>---</v>
          </cell>
          <cell r="GR55">
            <v>0.55236076715026172</v>
          </cell>
          <cell r="GS55">
            <v>0.72953742248573761</v>
          </cell>
          <cell r="GT55">
            <v>-9.0877899033980913E-2</v>
          </cell>
          <cell r="GU55">
            <v>0.10905563724503686</v>
          </cell>
          <cell r="GV55">
            <v>1.9178887220153484</v>
          </cell>
          <cell r="GW55">
            <v>-3.6286450722866848</v>
          </cell>
          <cell r="GX55">
            <v>-0.41661110014123981</v>
          </cell>
          <cell r="GY55">
            <v>-0.1692527283014722</v>
          </cell>
          <cell r="GZ55">
            <v>2.1006444225357468</v>
          </cell>
          <cell r="HA55">
            <v>0.57068364057906162</v>
          </cell>
          <cell r="HB55">
            <v>2.8310678425350844</v>
          </cell>
          <cell r="HC55">
            <v>8.24930856398427</v>
          </cell>
          <cell r="HM55">
            <v>2021</v>
          </cell>
          <cell r="HN55">
            <v>2.739373715711757</v>
          </cell>
          <cell r="HO55">
            <v>-2.7328593753415453</v>
          </cell>
          <cell r="HP55">
            <v>50.400144101810042</v>
          </cell>
          <cell r="HQ55" t="str">
            <v>---</v>
          </cell>
          <cell r="HR55">
            <v>-0.21664145486620656</v>
          </cell>
          <cell r="HS55">
            <v>-0.34081575720210644</v>
          </cell>
          <cell r="HT55">
            <v>0.237874433209595</v>
          </cell>
          <cell r="HU55">
            <v>0.19454324661689615</v>
          </cell>
          <cell r="HV55">
            <v>0.34992796497890222</v>
          </cell>
          <cell r="HW55">
            <v>-1.8254323508182457</v>
          </cell>
          <cell r="HX55">
            <v>3.228184638530518</v>
          </cell>
          <cell r="HY55">
            <v>0.25490780338701668</v>
          </cell>
          <cell r="HZ55">
            <v>-2.0730062008206707</v>
          </cell>
          <cell r="IA55">
            <v>-0.21515612310990528</v>
          </cell>
          <cell r="IB55">
            <v>0.19482564004256187</v>
          </cell>
          <cell r="IC55">
            <v>-4.6040846846807089</v>
          </cell>
        </row>
        <row r="56">
          <cell r="CE56">
            <v>2022</v>
          </cell>
          <cell r="CF56">
            <v>0.63212026748560302</v>
          </cell>
          <cell r="CG56">
            <v>3.0913268360646562</v>
          </cell>
          <cell r="GM56">
            <v>2022</v>
          </cell>
          <cell r="GN56">
            <v>596.91514557239782</v>
          </cell>
          <cell r="GO56" t="str">
            <v>---</v>
          </cell>
          <cell r="GP56">
            <v>112.20287614890756</v>
          </cell>
          <cell r="GQ56" t="str">
            <v>---</v>
          </cell>
          <cell r="GR56">
            <v>1.5116204213768469</v>
          </cell>
          <cell r="GS56">
            <v>1.2448859704176307</v>
          </cell>
          <cell r="GT56">
            <v>5.1891371136996156</v>
          </cell>
          <cell r="GU56">
            <v>1.3972327906424331</v>
          </cell>
          <cell r="GV56">
            <v>1.428786022490991</v>
          </cell>
          <cell r="GW56">
            <v>-3.2724532801061801</v>
          </cell>
          <cell r="GX56">
            <v>0.90022427377969283</v>
          </cell>
          <cell r="GY56">
            <v>7.7660371906948411</v>
          </cell>
          <cell r="GZ56">
            <v>7.8460268028428981</v>
          </cell>
          <cell r="HA56">
            <v>3.0913268360646562</v>
          </cell>
          <cell r="HB56">
            <v>0.97803328880585738</v>
          </cell>
          <cell r="HC56">
            <v>3.0438837938798535</v>
          </cell>
          <cell r="HM56">
            <v>2022</v>
          </cell>
          <cell r="HN56">
            <v>76.63298880421361</v>
          </cell>
          <cell r="HO56">
            <v>-100</v>
          </cell>
          <cell r="HP56">
            <v>-100</v>
          </cell>
          <cell r="HQ56" t="str">
            <v>---</v>
          </cell>
          <cell r="HR56">
            <v>2.4699784590471952</v>
          </cell>
          <cell r="HS56">
            <v>2.1232863372769417</v>
          </cell>
          <cell r="HT56">
            <v>7.0706551705132403</v>
          </cell>
          <cell r="HU56">
            <v>1.7506364685663023</v>
          </cell>
          <cell r="HV56">
            <v>1.7687721875267348</v>
          </cell>
          <cell r="HW56">
            <v>-1.2578192208137828</v>
          </cell>
          <cell r="HX56">
            <v>1.8124251354296961</v>
          </cell>
          <cell r="HY56">
            <v>10.472367284208817</v>
          </cell>
          <cell r="HZ56">
            <v>0.25716769641979109</v>
          </cell>
          <cell r="IA56">
            <v>0.63212026748560302</v>
          </cell>
          <cell r="IB56">
            <v>51.650298493863467</v>
          </cell>
          <cell r="IC56">
            <v>2.3551705738161566</v>
          </cell>
        </row>
        <row r="57">
          <cell r="CE57">
            <v>2023</v>
          </cell>
          <cell r="CF57">
            <v>-0.17462270225577781</v>
          </cell>
          <cell r="CG57">
            <v>-0.43506960517839532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-0.43506960517839532</v>
          </cell>
          <cell r="GS57">
            <v>-1.5735294224856533</v>
          </cell>
          <cell r="GT57">
            <v>-0.38652802969448841</v>
          </cell>
          <cell r="GU57">
            <v>-0.54931465979261018</v>
          </cell>
          <cell r="GV57">
            <v>-0.42947017441233859</v>
          </cell>
          <cell r="GW57">
            <v>-0.79676368190833013</v>
          </cell>
          <cell r="GX57">
            <v>-0.34565642419908116</v>
          </cell>
          <cell r="GY57">
            <v>0.27832443055590961</v>
          </cell>
          <cell r="GZ57">
            <v>0.70930365477914759</v>
          </cell>
          <cell r="HA57">
            <v>-0.43506960517839532</v>
          </cell>
          <cell r="HB57">
            <v>1.1930209162842376</v>
          </cell>
          <cell r="HC57">
            <v>-3.0899623642145158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-0.17462270225577781</v>
          </cell>
          <cell r="HS57">
            <v>-1.2455665687138961</v>
          </cell>
          <cell r="HT57">
            <v>-0.12950398915089201</v>
          </cell>
          <cell r="HU57">
            <v>-7.2061085833030614E-2</v>
          </cell>
          <cell r="HV57">
            <v>-6.0298017456417163E-2</v>
          </cell>
          <cell r="HW57">
            <v>-0.30615073500953605</v>
          </cell>
          <cell r="HX57">
            <v>2.4495782443570757</v>
          </cell>
          <cell r="HY57">
            <v>-0.36217573107714118</v>
          </cell>
          <cell r="HZ57">
            <v>-0.46571886266133511</v>
          </cell>
          <cell r="IA57">
            <v>-0.17462270225577781</v>
          </cell>
          <cell r="IB57">
            <v>0.54923686205869959</v>
          </cell>
          <cell r="IC57">
            <v>0.56736912109240922</v>
          </cell>
        </row>
        <row r="58">
          <cell r="CE58">
            <v>2024</v>
          </cell>
          <cell r="CF58">
            <v>3.4064352343677662</v>
          </cell>
          <cell r="CG58">
            <v>3.1433860130953173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3.1433860130953173</v>
          </cell>
          <cell r="GS58">
            <v>3.1631351283769593</v>
          </cell>
          <cell r="GT58">
            <v>2.3523499878487453</v>
          </cell>
          <cell r="GU58">
            <v>-0.31339953283826549</v>
          </cell>
          <cell r="GV58">
            <v>1.335635785937006</v>
          </cell>
          <cell r="GW58">
            <v>-0.84890277470749398</v>
          </cell>
          <cell r="GX58">
            <v>-5.1329150297824473</v>
          </cell>
          <cell r="GY58">
            <v>2.9413335889781234</v>
          </cell>
          <cell r="GZ58">
            <v>4.3557630919059287</v>
          </cell>
          <cell r="HA58">
            <v>3.1433860130953173</v>
          </cell>
          <cell r="HB58">
            <v>-3.2930309267253377</v>
          </cell>
          <cell r="HC58">
            <v>1.9320185825290714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3.4064352343677662</v>
          </cell>
          <cell r="HS58">
            <v>3.3826525701041499</v>
          </cell>
          <cell r="HT58">
            <v>4.3665780488588268</v>
          </cell>
          <cell r="HU58">
            <v>5.9126021095927683</v>
          </cell>
          <cell r="HV58">
            <v>4.7680257607390031</v>
          </cell>
          <cell r="HW58">
            <v>5.1818882213070738</v>
          </cell>
          <cell r="HX58">
            <v>10.376918359369425</v>
          </cell>
          <cell r="HY58">
            <v>4.0357920587239082</v>
          </cell>
          <cell r="HZ58">
            <v>2.6618754809489387</v>
          </cell>
          <cell r="IA58">
            <v>3.4064352343677662</v>
          </cell>
          <cell r="IB58">
            <v>15.77804026435372</v>
          </cell>
          <cell r="IC58">
            <v>3.1445765311582274</v>
          </cell>
        </row>
        <row r="59">
          <cell r="CE59">
            <v>2025</v>
          </cell>
          <cell r="CF59">
            <v>3.3649022925088534</v>
          </cell>
          <cell r="CG59">
            <v>-0.90267180822207749</v>
          </cell>
          <cell r="GM59">
            <v>2025</v>
          </cell>
          <cell r="GN59">
            <v>-24.471339554513616</v>
          </cell>
          <cell r="GO59">
            <v>-30.195762325561869</v>
          </cell>
          <cell r="GP59">
            <v>3.3374277586535994</v>
          </cell>
          <cell r="GQ59" t="str">
            <v>---</v>
          </cell>
          <cell r="GR59">
            <v>0.84262192502198019</v>
          </cell>
          <cell r="GS59">
            <v>0.85641104268736612</v>
          </cell>
          <cell r="GT59">
            <v>-26.305902532468849</v>
          </cell>
          <cell r="GU59">
            <v>-26.305902532468849</v>
          </cell>
          <cell r="GV59">
            <v>-26.305902532468849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4.0456525159976886</v>
          </cell>
          <cell r="HA59">
            <v>-0.90267180822207749</v>
          </cell>
          <cell r="HB59">
            <v>-10.404877760309061</v>
          </cell>
          <cell r="HC59">
            <v>-2.4918451644119322</v>
          </cell>
          <cell r="HM59">
            <v>2025</v>
          </cell>
          <cell r="HN59">
            <v>-25.208953248200839</v>
          </cell>
          <cell r="HO59">
            <v>-31.829184380724051</v>
          </cell>
          <cell r="HP59">
            <v>-2.3441337596890155</v>
          </cell>
          <cell r="HQ59" t="str">
            <v>---</v>
          </cell>
          <cell r="HR59">
            <v>4.9501609514508216</v>
          </cell>
          <cell r="HS59">
            <v>4.956961757519518</v>
          </cell>
          <cell r="HT59">
            <v>-13.374711012508033</v>
          </cell>
          <cell r="HU59">
            <v>-13.374711012508033</v>
          </cell>
          <cell r="HV59">
            <v>-13.374711012508033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-4.4878739974627324</v>
          </cell>
          <cell r="IA59">
            <v>3.3649022925088534</v>
          </cell>
          <cell r="IB59">
            <v>-6.0984399067853134</v>
          </cell>
          <cell r="IC59">
            <v>-0.42645953502254974</v>
          </cell>
        </row>
        <row r="60">
          <cell r="CE60">
            <v>2026</v>
          </cell>
          <cell r="CF60">
            <v>0.63212026748560302</v>
          </cell>
          <cell r="CG60">
            <v>3.0913268360646562</v>
          </cell>
          <cell r="GM60">
            <v>2026</v>
          </cell>
          <cell r="GN60">
            <v>596.91514557239782</v>
          </cell>
          <cell r="GO60" t="str">
            <v>---</v>
          </cell>
          <cell r="GP60">
            <v>112.20287614890756</v>
          </cell>
          <cell r="GQ60" t="str">
            <v>---</v>
          </cell>
          <cell r="GR60">
            <v>1.5116204213768469</v>
          </cell>
          <cell r="GS60">
            <v>1.2448859704176307</v>
          </cell>
          <cell r="GT60">
            <v>5.1891371136996156</v>
          </cell>
          <cell r="GU60">
            <v>1.3972327906424331</v>
          </cell>
          <cell r="GV60">
            <v>1.428786022490991</v>
          </cell>
          <cell r="GW60">
            <v>-3.2724532801061801</v>
          </cell>
          <cell r="GX60">
            <v>0.90022427377969283</v>
          </cell>
          <cell r="GY60">
            <v>7.7660371906948411</v>
          </cell>
          <cell r="GZ60">
            <v>4.9423431931989725</v>
          </cell>
          <cell r="HA60">
            <v>3.0913268360646562</v>
          </cell>
          <cell r="HB60">
            <v>0.97803328880585738</v>
          </cell>
          <cell r="HC60">
            <v>3.0438837938798535</v>
          </cell>
          <cell r="HM60">
            <v>2026</v>
          </cell>
          <cell r="HN60">
            <v>76.63298880421361</v>
          </cell>
          <cell r="HO60">
            <v>-100</v>
          </cell>
          <cell r="HP60">
            <v>-100</v>
          </cell>
          <cell r="HQ60" t="str">
            <v>---</v>
          </cell>
          <cell r="HR60">
            <v>2.4699784590471952</v>
          </cell>
          <cell r="HS60">
            <v>2.1232863372769417</v>
          </cell>
          <cell r="HT60">
            <v>7.0706551705132403</v>
          </cell>
          <cell r="HU60">
            <v>1.7506364685663023</v>
          </cell>
          <cell r="HV60">
            <v>1.7687721875267348</v>
          </cell>
          <cell r="HW60">
            <v>-1.2578192208137828</v>
          </cell>
          <cell r="HX60">
            <v>1.8124251354296961</v>
          </cell>
          <cell r="HY60">
            <v>10.472367284208817</v>
          </cell>
          <cell r="HZ60">
            <v>0.55259312325195431</v>
          </cell>
          <cell r="IA60">
            <v>0.63212026748560302</v>
          </cell>
          <cell r="IB60">
            <v>51.650298493863467</v>
          </cell>
          <cell r="IC60">
            <v>2.3551705738161566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44.315873364641803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-2.4410014372967526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2.3318713327978191</v>
          </cell>
          <cell r="CG62">
            <v>1.871568372303134</v>
          </cell>
          <cell r="GM62">
            <v>2050</v>
          </cell>
          <cell r="GN62">
            <v>23.288422638992579</v>
          </cell>
          <cell r="GO62">
            <v>-30.195762325561869</v>
          </cell>
          <cell r="GP62">
            <v>86.282531294085189</v>
          </cell>
          <cell r="GQ62" t="str">
            <v>---</v>
          </cell>
          <cell r="GR62">
            <v>1.7580654134450313</v>
          </cell>
          <cell r="GS62">
            <v>1.5826274368808013</v>
          </cell>
          <cell r="GT62">
            <v>4.7529218300357279</v>
          </cell>
          <cell r="GU62">
            <v>1.2411936913801824</v>
          </cell>
          <cell r="GV62">
            <v>1.3912207440174074</v>
          </cell>
          <cell r="GW62">
            <v>-1.677965639063439</v>
          </cell>
          <cell r="GX62">
            <v>-4.074469537929426</v>
          </cell>
          <cell r="GY62">
            <v>6.8290051782038397</v>
          </cell>
          <cell r="GZ62">
            <v>5.983809823253039</v>
          </cell>
          <cell r="HA62">
            <v>1.871568372303134</v>
          </cell>
          <cell r="HB62">
            <v>-2.1755419639014728</v>
          </cell>
          <cell r="HC62">
            <v>2.0655960279108099</v>
          </cell>
          <cell r="HM62">
            <v>2050</v>
          </cell>
          <cell r="HN62">
            <v>-70.182191375047893</v>
          </cell>
          <cell r="HO62">
            <v>-31.829184380724051</v>
          </cell>
          <cell r="HP62">
            <v>-87.101637965994271</v>
          </cell>
          <cell r="HQ62" t="str">
            <v>---</v>
          </cell>
          <cell r="HR62">
            <v>2.7976473847771688</v>
          </cell>
          <cell r="HS62">
            <v>2.5636800852091746</v>
          </cell>
          <cell r="HT62">
            <v>6.6707665100310232</v>
          </cell>
          <cell r="HU62">
            <v>2.035424484899373</v>
          </cell>
          <cell r="HV62">
            <v>1.9004295389097203</v>
          </cell>
          <cell r="HW62">
            <v>3.0146789859779588</v>
          </cell>
          <cell r="HX62">
            <v>8.7964538913484436</v>
          </cell>
          <cell r="HY62">
            <v>9.2677773070098723</v>
          </cell>
          <cell r="HZ62">
            <v>-1.4856459730085425</v>
          </cell>
          <cell r="IA62">
            <v>2.3318713327978191</v>
          </cell>
          <cell r="IB62">
            <v>10.470549482149782</v>
          </cell>
          <cell r="IC62">
            <v>2.9626306912828193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5">
          <cell r="BK15">
            <v>28</v>
          </cell>
          <cell r="BL15">
            <v>0.21988136934589711</v>
          </cell>
          <cell r="BM15">
            <v>0.21988136934589711</v>
          </cell>
          <cell r="BN15">
            <v>0.2046924664201871</v>
          </cell>
          <cell r="BO15">
            <v>0.27498450087358711</v>
          </cell>
          <cell r="BP15">
            <v>0.39040136847405488</v>
          </cell>
          <cell r="BQ15">
            <v>0.2574645344959548</v>
          </cell>
        </row>
        <row r="16">
          <cell r="BK16">
            <v>504</v>
          </cell>
          <cell r="BL16">
            <v>1.0864188911782582</v>
          </cell>
          <cell r="BM16">
            <v>1.0884636500595595</v>
          </cell>
          <cell r="BN16">
            <v>0.71999255629303394</v>
          </cell>
          <cell r="BO16">
            <v>1.4369097728909423</v>
          </cell>
          <cell r="BP16">
            <v>1.6664477327032472</v>
          </cell>
          <cell r="BQ16">
            <v>1.3663250960451658</v>
          </cell>
        </row>
        <row r="17">
          <cell r="BK17">
            <v>55</v>
          </cell>
          <cell r="BL17">
            <v>0.62185166186290119</v>
          </cell>
          <cell r="BM17">
            <v>0.62185166186290119</v>
          </cell>
          <cell r="BN17">
            <v>0.61694343613342095</v>
          </cell>
          <cell r="BO17">
            <v>0.67163710335963511</v>
          </cell>
          <cell r="BP17">
            <v>1.2061088630727059</v>
          </cell>
          <cell r="BQ17">
            <v>0.35750726905874319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1.1992042018796529</v>
          </cell>
          <cell r="BM19">
            <v>1.2126565583820617</v>
          </cell>
          <cell r="BN19">
            <v>1.0323086207423782</v>
          </cell>
          <cell r="BO19">
            <v>1.4359784742801449</v>
          </cell>
          <cell r="BP19">
            <v>1.8399692506182648</v>
          </cell>
          <cell r="BQ19">
            <v>1.2172235711828725</v>
          </cell>
        </row>
        <row r="20">
          <cell r="BK20">
            <v>16</v>
          </cell>
          <cell r="BL20">
            <v>1.4952645612943405</v>
          </cell>
          <cell r="BM20">
            <v>1.5143754176810231</v>
          </cell>
          <cell r="BN20">
            <v>1.6048939869067937</v>
          </cell>
          <cell r="BO20">
            <v>1.345573699691931</v>
          </cell>
          <cell r="BP20">
            <v>1.8892580787848918</v>
          </cell>
          <cell r="BQ20">
            <v>1.1112150219437411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3.1569736967010473</v>
          </cell>
          <cell r="BM22">
            <v>3.1569736967010473</v>
          </cell>
          <cell r="BN22">
            <v>5.222466231461147</v>
          </cell>
          <cell r="BO22">
            <v>3.0279396103489318</v>
          </cell>
          <cell r="BP22">
            <v>2.9392941677733218</v>
          </cell>
          <cell r="BQ22">
            <v>3.2530817794157758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4.7926533817777672</v>
          </cell>
          <cell r="BM24">
            <v>4.7926533817777672</v>
          </cell>
          <cell r="BN24">
            <v>4.6846574562193766</v>
          </cell>
          <cell r="BO24">
            <v>9.1115114184438379</v>
          </cell>
          <cell r="BP24">
            <v>10.363872644574398</v>
          </cell>
          <cell r="BQ24">
            <v>8.8387233741419582</v>
          </cell>
        </row>
        <row r="25">
          <cell r="BK25">
            <v>39</v>
          </cell>
          <cell r="BL25">
            <v>2.3446610113402846</v>
          </cell>
          <cell r="BM25">
            <v>2.353177749620381</v>
          </cell>
          <cell r="BN25">
            <v>2.5064476847570543</v>
          </cell>
          <cell r="BO25">
            <v>2.0456968677726017</v>
          </cell>
          <cell r="BP25">
            <v>1.900891170979337</v>
          </cell>
          <cell r="BQ25">
            <v>2.1321207077067741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5.0527367957153642</v>
          </cell>
          <cell r="BM29">
            <v>5.0527367957153642</v>
          </cell>
          <cell r="BN29">
            <v>8.1841432225063944</v>
          </cell>
          <cell r="BO29">
            <v>5.0454869507755635</v>
          </cell>
          <cell r="BP29">
            <v>5.1115480481089772</v>
          </cell>
          <cell r="BQ29">
            <v>3.3225361598409289</v>
          </cell>
        </row>
        <row r="30">
          <cell r="BK30">
            <v>37</v>
          </cell>
          <cell r="BL30">
            <v>2.1915515899871183</v>
          </cell>
          <cell r="BM30">
            <v>2.1928345331744792</v>
          </cell>
          <cell r="BN30">
            <v>2.566593495411039</v>
          </cell>
          <cell r="BO30">
            <v>1.7966912124869454</v>
          </cell>
          <cell r="BP30">
            <v>2.0891095368156769</v>
          </cell>
          <cell r="BQ30">
            <v>1.6551777819194164</v>
          </cell>
        </row>
        <row r="31">
          <cell r="BK31">
            <v>14</v>
          </cell>
          <cell r="BL31">
            <v>2.2500124202577538</v>
          </cell>
          <cell r="BM31">
            <v>2.2505625347157157</v>
          </cell>
          <cell r="BN31">
            <v>1.885561199053809</v>
          </cell>
          <cell r="BO31">
            <v>2.5893619367777827</v>
          </cell>
          <cell r="BP31">
            <v>2.2010360564459246</v>
          </cell>
          <cell r="BQ31">
            <v>2.7788308064443834</v>
          </cell>
        </row>
        <row r="32">
          <cell r="BK32">
            <v>49</v>
          </cell>
          <cell r="BL32">
            <v>1.3736999201627578</v>
          </cell>
          <cell r="BM32">
            <v>1.3751498652303937</v>
          </cell>
          <cell r="BN32">
            <v>1.4541008818812793</v>
          </cell>
          <cell r="BO32">
            <v>1.0869264391950362</v>
          </cell>
          <cell r="BP32">
            <v>1.2321801989236469</v>
          </cell>
          <cell r="BQ32">
            <v>0.97530096795929111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3.3107333840605655</v>
          </cell>
          <cell r="BM35">
            <v>3.3826180113757043</v>
          </cell>
          <cell r="BN35">
            <v>1.7207224684236946</v>
          </cell>
          <cell r="BO35">
            <v>5.1462387244509493</v>
          </cell>
          <cell r="BP35">
            <v>2.2892871361073479</v>
          </cell>
          <cell r="BQ35">
            <v>5.7456307993332754</v>
          </cell>
        </row>
        <row r="38">
          <cell r="BK38">
            <v>43</v>
          </cell>
          <cell r="BL38">
            <v>4.269029399919452</v>
          </cell>
          <cell r="BM38">
            <v>4.269029399919452</v>
          </cell>
          <cell r="BN38">
            <v>4.3203586712859181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2.038085434894493</v>
          </cell>
          <cell r="BM40">
            <v>2.2012840823813891</v>
          </cell>
          <cell r="BN40">
            <v>2.2012840823813891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1.9605233289893262</v>
          </cell>
          <cell r="BM44">
            <v>1.9756804344479226</v>
          </cell>
          <cell r="BN44">
            <v>1.7361766431575858</v>
          </cell>
          <cell r="BO44">
            <v>2.3061113675136062</v>
          </cell>
          <cell r="BP44">
            <v>2.1225305722529813</v>
          </cell>
          <cell r="BQ44">
            <v>2.3909114970329242</v>
          </cell>
        </row>
        <row r="46">
          <cell r="BK46">
            <v>507</v>
          </cell>
        </row>
        <row r="53">
          <cell r="BK53">
            <v>927</v>
          </cell>
          <cell r="BL53">
            <v>3.0518320299839607</v>
          </cell>
          <cell r="BM53">
            <v>3.0644808989411008</v>
          </cell>
          <cell r="BN53">
            <v>3.1212920521291312</v>
          </cell>
          <cell r="BO53">
            <v>2.9448748604720012</v>
          </cell>
          <cell r="BP53">
            <v>2.0499842486611364</v>
          </cell>
          <cell r="BQ53">
            <v>4.3861206804702206</v>
          </cell>
        </row>
        <row r="54">
          <cell r="BK54">
            <v>960</v>
          </cell>
          <cell r="BL54">
            <v>2.0726535726171056</v>
          </cell>
          <cell r="BM54">
            <v>2.0761632110278172</v>
          </cell>
          <cell r="BN54">
            <v>2.1871522356025834</v>
          </cell>
          <cell r="BO54">
            <v>1.9380082259791858</v>
          </cell>
          <cell r="BP54">
            <v>2.0136423620216481</v>
          </cell>
          <cell r="BQ54">
            <v>1.902032772598742</v>
          </cell>
        </row>
        <row r="55">
          <cell r="BK55">
            <v>1080</v>
          </cell>
          <cell r="BL55">
            <v>2.0610649415028766</v>
          </cell>
          <cell r="BM55">
            <v>2.0812159178711958</v>
          </cell>
          <cell r="BN55">
            <v>1.8765857740879528</v>
          </cell>
          <cell r="BO55">
            <v>2.361061107102687</v>
          </cell>
          <cell r="BP55">
            <v>1.9830511462721974</v>
          </cell>
          <cell r="BQ55">
            <v>2.5243199316959362</v>
          </cell>
        </row>
        <row r="56">
          <cell r="BK56">
            <v>2000</v>
          </cell>
          <cell r="BL56">
            <v>1.7694912374369927</v>
          </cell>
          <cell r="BM56">
            <v>1.7803186657197965</v>
          </cell>
          <cell r="BN56">
            <v>1.8256561923386379</v>
          </cell>
          <cell r="BO56">
            <v>1.7194132616842699</v>
          </cell>
          <cell r="BP56">
            <v>1.9513069887199288</v>
          </cell>
          <cell r="BQ56">
            <v>1.6078448914269812</v>
          </cell>
        </row>
        <row r="57">
          <cell r="BK57">
            <v>2001</v>
          </cell>
          <cell r="BL57">
            <v>1.7823780182080247</v>
          </cell>
          <cell r="BM57">
            <v>1.7951276438644779</v>
          </cell>
          <cell r="BN57">
            <v>1.9064129048548588</v>
          </cell>
          <cell r="BO57">
            <v>1.6340383728321712</v>
          </cell>
          <cell r="BP57">
            <v>1.9416810558973843</v>
          </cell>
          <cell r="BQ57">
            <v>1.4789992216622936</v>
          </cell>
        </row>
        <row r="58">
          <cell r="BK58">
            <v>2002</v>
          </cell>
          <cell r="BL58">
            <v>1.7054431694204557</v>
          </cell>
          <cell r="BM58">
            <v>1.7071660787454472</v>
          </cell>
          <cell r="BN58">
            <v>1.3377528275294268</v>
          </cell>
          <cell r="BO58">
            <v>2.0530587416895245</v>
          </cell>
          <cell r="BP58">
            <v>1.9955731329367024</v>
          </cell>
          <cell r="BQ58">
            <v>2.0759460625762052</v>
          </cell>
        </row>
        <row r="59">
          <cell r="BK59">
            <v>2010</v>
          </cell>
          <cell r="BL59">
            <v>3.3107333840605655</v>
          </cell>
          <cell r="BM59">
            <v>3.3826180113757043</v>
          </cell>
          <cell r="BN59">
            <v>1.7207224684236946</v>
          </cell>
          <cell r="BO59">
            <v>5.1462387244509493</v>
          </cell>
          <cell r="BP59">
            <v>2.2892871361073479</v>
          </cell>
          <cell r="BQ59">
            <v>5.7456307993332754</v>
          </cell>
        </row>
        <row r="60">
          <cell r="BK60">
            <v>2020</v>
          </cell>
          <cell r="BL60">
            <v>1.5174899763544774</v>
          </cell>
          <cell r="BM60">
            <v>1.5186384789051555</v>
          </cell>
          <cell r="BN60">
            <v>1.2214967546767304</v>
          </cell>
          <cell r="BO60">
            <v>2.2660338027891163</v>
          </cell>
          <cell r="BP60">
            <v>3.1293942786186655</v>
          </cell>
          <cell r="BQ60">
            <v>1.2272446779178809</v>
          </cell>
        </row>
        <row r="61">
          <cell r="BK61">
            <v>2021</v>
          </cell>
          <cell r="BL61">
            <v>0.79426332712664061</v>
          </cell>
          <cell r="BM61">
            <v>0.79468044357534939</v>
          </cell>
          <cell r="BN61">
            <v>0.8267523996654792</v>
          </cell>
          <cell r="BO61">
            <v>0.67796501522868668</v>
          </cell>
          <cell r="BP61">
            <v>1.0340674075589191</v>
          </cell>
          <cell r="BQ61">
            <v>0.5380664301903928</v>
          </cell>
        </row>
        <row r="62">
          <cell r="BK62">
            <v>2022</v>
          </cell>
          <cell r="BL62">
            <v>0.50700889148150119</v>
          </cell>
          <cell r="BM62">
            <v>0.50700889148150119</v>
          </cell>
          <cell r="BN62">
            <v>0.49404200825730316</v>
          </cell>
          <cell r="BO62">
            <v>0.67113121822386812</v>
          </cell>
          <cell r="BP62">
            <v>1.2036578693692519</v>
          </cell>
          <cell r="BQ62">
            <v>0.35750726905874319</v>
          </cell>
        </row>
        <row r="63">
          <cell r="BK63">
            <v>2023</v>
          </cell>
          <cell r="BL63">
            <v>3.7880802203905293</v>
          </cell>
          <cell r="BM63">
            <v>3.7880802203905293</v>
          </cell>
          <cell r="BN63">
            <v>5.2794114754420818</v>
          </cell>
          <cell r="BO63">
            <v>3.7259527729135442</v>
          </cell>
          <cell r="BP63">
            <v>3.8412523358759914</v>
          </cell>
          <cell r="BQ63">
            <v>3.2575735577780636</v>
          </cell>
        </row>
        <row r="64">
          <cell r="BK64">
            <v>2024</v>
          </cell>
          <cell r="BL64">
            <v>4.7926533817777672</v>
          </cell>
          <cell r="BM64">
            <v>4.7926533817777672</v>
          </cell>
          <cell r="BN64">
            <v>4.6846574562193766</v>
          </cell>
          <cell r="BO64">
            <v>9.1115114184438379</v>
          </cell>
          <cell r="BP64">
            <v>10.363872644574398</v>
          </cell>
          <cell r="BQ64">
            <v>8.8387233741419582</v>
          </cell>
        </row>
        <row r="65">
          <cell r="BK65">
            <v>2025</v>
          </cell>
          <cell r="BL65">
            <v>0.50123811806054797</v>
          </cell>
          <cell r="BM65">
            <v>0.52107661487040557</v>
          </cell>
          <cell r="BN65">
            <v>0.52123622280252735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0.50700889148150119</v>
          </cell>
          <cell r="BM66">
            <v>0.50700889148150119</v>
          </cell>
          <cell r="BN66">
            <v>0.49404200825730316</v>
          </cell>
          <cell r="BO66">
            <v>0.67113121822386812</v>
          </cell>
          <cell r="BP66">
            <v>1.2036578693692519</v>
          </cell>
          <cell r="BQ66">
            <v>0.35750726905874319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2.0261377410253023</v>
          </cell>
          <cell r="BM68">
            <v>2.0299184249823767</v>
          </cell>
          <cell r="BN68">
            <v>2.0397506269304295</v>
          </cell>
          <cell r="BO68">
            <v>1.8734219131586571</v>
          </cell>
          <cell r="BP68">
            <v>1.8823586122124341</v>
          </cell>
          <cell r="BQ68">
            <v>1.8687464141379113</v>
          </cell>
        </row>
        <row r="75">
          <cell r="BK75">
            <v>28</v>
          </cell>
          <cell r="BL75">
            <v>0.29236116984687566</v>
          </cell>
          <cell r="BM75">
            <v>0.29236116984687566</v>
          </cell>
          <cell r="BN75">
            <v>0.30085438326483371</v>
          </cell>
          <cell r="BO75">
            <v>0.26130204809022728</v>
          </cell>
          <cell r="BP75">
            <v>0.43773375813824633</v>
          </cell>
          <cell r="BQ75">
            <v>0.23434002165581228</v>
          </cell>
        </row>
        <row r="76">
          <cell r="BK76">
            <v>504</v>
          </cell>
          <cell r="BL76">
            <v>1.1000982088169133</v>
          </cell>
          <cell r="BM76">
            <v>1.1034435703859689</v>
          </cell>
          <cell r="BN76">
            <v>0.73939757512543991</v>
          </cell>
          <cell r="BO76">
            <v>1.4453286179738269</v>
          </cell>
          <cell r="BP76">
            <v>1.6045601710064128</v>
          </cell>
          <cell r="BQ76">
            <v>1.3962646614209058</v>
          </cell>
        </row>
        <row r="77">
          <cell r="BK77">
            <v>55</v>
          </cell>
          <cell r="BL77">
            <v>0.61474815496452306</v>
          </cell>
          <cell r="BM77">
            <v>0.61474815496452306</v>
          </cell>
          <cell r="BN77">
            <v>0.60405146633733542</v>
          </cell>
          <cell r="BO77">
            <v>0.73019558254993211</v>
          </cell>
          <cell r="BP77">
            <v>1.0630513165072311</v>
          </cell>
          <cell r="BQ77">
            <v>0.51782242935119405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1.1755288564803645</v>
          </cell>
          <cell r="BM79">
            <v>1.1933532259478092</v>
          </cell>
          <cell r="BN79">
            <v>1.0103620834998834</v>
          </cell>
          <cell r="BO79">
            <v>1.4216071850662384</v>
          </cell>
          <cell r="BP79">
            <v>1.7714967288504344</v>
          </cell>
          <cell r="BQ79">
            <v>1.2321299674362851</v>
          </cell>
        </row>
        <row r="80">
          <cell r="BK80">
            <v>16</v>
          </cell>
          <cell r="BL80">
            <v>1.400013916722044</v>
          </cell>
          <cell r="BM80">
            <v>1.4195650633987391</v>
          </cell>
          <cell r="BN80">
            <v>1.4943386959288567</v>
          </cell>
          <cell r="BO80">
            <v>1.2793534936331505</v>
          </cell>
          <cell r="BP80">
            <v>1.802586047190899</v>
          </cell>
          <cell r="BQ80">
            <v>1.0561965361240584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3.1303831900573753</v>
          </cell>
          <cell r="BM82">
            <v>3.1303831900573753</v>
          </cell>
          <cell r="BN82">
            <v>5.7270995396094619</v>
          </cell>
          <cell r="BO82">
            <v>2.9659326192892443</v>
          </cell>
          <cell r="BP82">
            <v>2.8786502954452735</v>
          </cell>
          <cell r="BQ82">
            <v>3.1862267493356953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4.8048757926760333</v>
          </cell>
          <cell r="BM84">
            <v>4.8048757926760333</v>
          </cell>
          <cell r="BN84">
            <v>4.7166298158411655</v>
          </cell>
          <cell r="BO84">
            <v>8.3675018982536074</v>
          </cell>
          <cell r="BP84">
            <v>7.8235395485093919</v>
          </cell>
          <cell r="BQ84">
            <v>8.4838876189071595</v>
          </cell>
        </row>
        <row r="85">
          <cell r="BK85">
            <v>39</v>
          </cell>
          <cell r="BL85">
            <v>2.2930203668809992</v>
          </cell>
          <cell r="BM85">
            <v>2.301095413108464</v>
          </cell>
          <cell r="BN85">
            <v>2.4471126317625482</v>
          </cell>
          <cell r="BO85">
            <v>2.004299613871297</v>
          </cell>
          <cell r="BP85">
            <v>1.7085883260674901</v>
          </cell>
          <cell r="BQ85">
            <v>2.1814580986417167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5.4177120539125898</v>
          </cell>
          <cell r="BM89">
            <v>5.4177120539125898</v>
          </cell>
          <cell r="BN89">
            <v>9.0999502734957733</v>
          </cell>
          <cell r="BO89">
            <v>5.4089854351712505</v>
          </cell>
          <cell r="BP89">
            <v>5.4969291513980991</v>
          </cell>
          <cell r="BQ89">
            <v>3.1288674515279413</v>
          </cell>
        </row>
        <row r="90">
          <cell r="BK90">
            <v>37</v>
          </cell>
          <cell r="BL90">
            <v>2.2234678829338295</v>
          </cell>
          <cell r="BM90">
            <v>2.2257363367027536</v>
          </cell>
          <cell r="BN90">
            <v>2.5751546112759014</v>
          </cell>
          <cell r="BO90">
            <v>1.8547451736533154</v>
          </cell>
          <cell r="BP90">
            <v>2.1870258955551543</v>
          </cell>
          <cell r="BQ90">
            <v>1.6927894814713229</v>
          </cell>
        </row>
        <row r="91">
          <cell r="BK91">
            <v>14</v>
          </cell>
          <cell r="BL91">
            <v>2.2438288395934971</v>
          </cell>
          <cell r="BM91">
            <v>2.2439872524339282</v>
          </cell>
          <cell r="BN91">
            <v>1.8919637617370895</v>
          </cell>
          <cell r="BO91">
            <v>2.5728819001630669</v>
          </cell>
          <cell r="BP91">
            <v>2.177515596397356</v>
          </cell>
          <cell r="BQ91">
            <v>2.7659202275017645</v>
          </cell>
        </row>
        <row r="92">
          <cell r="BK92">
            <v>49</v>
          </cell>
          <cell r="BL92">
            <v>1.3705653929822492</v>
          </cell>
          <cell r="BM92">
            <v>1.3719650019523639</v>
          </cell>
          <cell r="BN92">
            <v>1.4618304027452951</v>
          </cell>
          <cell r="BO92">
            <v>1.0427263713287993</v>
          </cell>
          <cell r="BP92">
            <v>1.2429438704867397</v>
          </cell>
          <cell r="BQ92">
            <v>0.8903251121621556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3.195427292660284</v>
          </cell>
          <cell r="BM95">
            <v>3.2767201894888851</v>
          </cell>
          <cell r="BN95">
            <v>1.6370146707413693</v>
          </cell>
          <cell r="BO95">
            <v>5.0283408487127073</v>
          </cell>
          <cell r="BP95">
            <v>1.9974560774248122</v>
          </cell>
          <cell r="BQ95">
            <v>5.6619310904971947</v>
          </cell>
        </row>
        <row r="98">
          <cell r="BK98">
            <v>43</v>
          </cell>
          <cell r="BL98">
            <v>3.3541341653666144</v>
          </cell>
          <cell r="BM98">
            <v>3.3541341653666144</v>
          </cell>
          <cell r="BN98">
            <v>3.390097760958688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1.9142456615265626</v>
          </cell>
          <cell r="BM100">
            <v>2.1977412104226213</v>
          </cell>
          <cell r="BN100">
            <v>2.1977412104226213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1.926691154469018</v>
          </cell>
          <cell r="BM104">
            <v>1.9450518387352911</v>
          </cell>
          <cell r="BN104">
            <v>1.7010169203519696</v>
          </cell>
          <cell r="BO104">
            <v>2.2836215005057241</v>
          </cell>
          <cell r="BP104">
            <v>2.0759825255443358</v>
          </cell>
          <cell r="BQ104">
            <v>2.3796048469379305</v>
          </cell>
        </row>
        <row r="106">
          <cell r="BK106">
            <v>507</v>
          </cell>
        </row>
        <row r="113">
          <cell r="BK113">
            <v>927</v>
          </cell>
          <cell r="BL113">
            <v>2.8901601491512179</v>
          </cell>
          <cell r="BM113">
            <v>2.8924292410995025</v>
          </cell>
          <cell r="BN113">
            <v>2.8407166305245135</v>
          </cell>
          <cell r="BO113">
            <v>3.0033470632363635</v>
          </cell>
          <cell r="BP113">
            <v>2.0584022808989113</v>
          </cell>
          <cell r="BQ113">
            <v>4.5548699681778668</v>
          </cell>
        </row>
        <row r="114">
          <cell r="BK114">
            <v>960</v>
          </cell>
          <cell r="BL114">
            <v>2.0724661871811247</v>
          </cell>
          <cell r="BM114">
            <v>2.0780830634661904</v>
          </cell>
          <cell r="BN114">
            <v>2.1781279791012866</v>
          </cell>
          <cell r="BO114">
            <v>1.952921715002907</v>
          </cell>
          <cell r="BP114">
            <v>1.9971903122367001</v>
          </cell>
          <cell r="BQ114">
            <v>1.9317671769128564</v>
          </cell>
        </row>
        <row r="115">
          <cell r="BK115">
            <v>1080</v>
          </cell>
          <cell r="BL115">
            <v>2.0119262568363538</v>
          </cell>
          <cell r="BM115">
            <v>2.0352828428323302</v>
          </cell>
          <cell r="BN115">
            <v>1.8215676553727091</v>
          </cell>
          <cell r="BO115">
            <v>2.329825322455672</v>
          </cell>
          <cell r="BP115">
            <v>1.9122083892642583</v>
          </cell>
          <cell r="BQ115">
            <v>2.5102320263518751</v>
          </cell>
        </row>
        <row r="116">
          <cell r="BK116">
            <v>2000</v>
          </cell>
          <cell r="BL116">
            <v>1.7417989741827222</v>
          </cell>
          <cell r="BM116">
            <v>1.7546657811177861</v>
          </cell>
          <cell r="BN116">
            <v>1.7859107152704401</v>
          </cell>
          <cell r="BO116">
            <v>1.7123994775759408</v>
          </cell>
          <cell r="BP116">
            <v>1.9107406931377846</v>
          </cell>
          <cell r="BQ116">
            <v>1.6169038262271427</v>
          </cell>
        </row>
        <row r="117">
          <cell r="BK117">
            <v>2001</v>
          </cell>
          <cell r="BL117">
            <v>1.7482977017355656</v>
          </cell>
          <cell r="BM117">
            <v>1.7632959260445884</v>
          </cell>
          <cell r="BN117">
            <v>1.8567662981799047</v>
          </cell>
          <cell r="BO117">
            <v>1.6269287560825387</v>
          </cell>
          <cell r="BP117">
            <v>1.9007552436488404</v>
          </cell>
          <cell r="BQ117">
            <v>1.4888540659590239</v>
          </cell>
        </row>
        <row r="118">
          <cell r="BK118">
            <v>2002</v>
          </cell>
          <cell r="BL118">
            <v>1.7092287398259101</v>
          </cell>
          <cell r="BM118">
            <v>1.7117187597437127</v>
          </cell>
          <cell r="BN118">
            <v>1.3533210282539796</v>
          </cell>
          <cell r="BO118">
            <v>2.0473753745357843</v>
          </cell>
          <cell r="BP118">
            <v>1.9567785889952676</v>
          </cell>
          <cell r="BQ118">
            <v>2.0834786039841244</v>
          </cell>
        </row>
        <row r="119">
          <cell r="BK119">
            <v>2010</v>
          </cell>
          <cell r="BL119">
            <v>3.195427292660284</v>
          </cell>
          <cell r="BM119">
            <v>3.2767201894888851</v>
          </cell>
          <cell r="BN119">
            <v>1.6370146707413693</v>
          </cell>
          <cell r="BO119">
            <v>5.0283408487127073</v>
          </cell>
          <cell r="BP119">
            <v>1.9974560774248122</v>
          </cell>
          <cell r="BQ119">
            <v>5.6619310904971947</v>
          </cell>
        </row>
        <row r="120">
          <cell r="BK120">
            <v>2020</v>
          </cell>
          <cell r="BL120">
            <v>1.5475880071270924</v>
          </cell>
          <cell r="BM120">
            <v>1.5535736988399973</v>
          </cell>
          <cell r="BN120">
            <v>1.2552430839642166</v>
          </cell>
          <cell r="BO120">
            <v>2.3016772331127235</v>
          </cell>
          <cell r="BP120">
            <v>3.2219929498753332</v>
          </cell>
          <cell r="BQ120">
            <v>1.1870432297294704</v>
          </cell>
        </row>
        <row r="121">
          <cell r="BK121">
            <v>2021</v>
          </cell>
          <cell r="BL121">
            <v>0.83139291044503882</v>
          </cell>
          <cell r="BM121">
            <v>0.83181714384918637</v>
          </cell>
          <cell r="BN121">
            <v>0.88108526354880834</v>
          </cell>
          <cell r="BO121">
            <v>0.65148077184749875</v>
          </cell>
          <cell r="BP121">
            <v>1.0535490282325726</v>
          </cell>
          <cell r="BQ121">
            <v>0.49342884698390421</v>
          </cell>
        </row>
        <row r="122">
          <cell r="BK122">
            <v>2022</v>
          </cell>
          <cell r="BL122">
            <v>0.49849158989204873</v>
          </cell>
          <cell r="BM122">
            <v>0.50759561005452236</v>
          </cell>
          <cell r="BN122">
            <v>0.49086763781460108</v>
          </cell>
          <cell r="BO122">
            <v>0.72957928802588989</v>
          </cell>
          <cell r="BP122">
            <v>1.0607508894907334</v>
          </cell>
          <cell r="BQ122">
            <v>0.51782242935119405</v>
          </cell>
        </row>
        <row r="123">
          <cell r="BK123">
            <v>2023</v>
          </cell>
          <cell r="BL123">
            <v>3.8955053011482441</v>
          </cell>
          <cell r="BM123">
            <v>3.8955053011482441</v>
          </cell>
          <cell r="BN123">
            <v>5.7930833211732091</v>
          </cell>
          <cell r="BO123">
            <v>3.8155606084699887</v>
          </cell>
          <cell r="BP123">
            <v>3.9718567100171041</v>
          </cell>
          <cell r="BQ123">
            <v>3.1824852570723623</v>
          </cell>
        </row>
        <row r="124">
          <cell r="BK124">
            <v>2024</v>
          </cell>
          <cell r="BL124">
            <v>4.8048757926760333</v>
          </cell>
          <cell r="BM124">
            <v>4.8048757926760333</v>
          </cell>
          <cell r="BN124">
            <v>4.7166298158411655</v>
          </cell>
          <cell r="BO124">
            <v>8.3675018982536074</v>
          </cell>
          <cell r="BP124">
            <v>7.8235395485093919</v>
          </cell>
          <cell r="BQ124">
            <v>8.4838876189071595</v>
          </cell>
        </row>
        <row r="125">
          <cell r="BK125">
            <v>2025</v>
          </cell>
          <cell r="BL125">
            <v>0.52048875289447571</v>
          </cell>
          <cell r="BM125">
            <v>0.54938759922529257</v>
          </cell>
          <cell r="BN125">
            <v>0.54959149033712273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0.49849158989204873</v>
          </cell>
          <cell r="BM126">
            <v>0.50759561005452236</v>
          </cell>
          <cell r="BN126">
            <v>0.49086763781460108</v>
          </cell>
          <cell r="BO126">
            <v>0.72957928802588989</v>
          </cell>
          <cell r="BP126">
            <v>1.0607508894907334</v>
          </cell>
          <cell r="BQ126">
            <v>0.51782242935119405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2.0137648736884848</v>
          </cell>
          <cell r="BM128">
            <v>2.0267054711675789</v>
          </cell>
          <cell r="BN128">
            <v>2.037892370152552</v>
          </cell>
          <cell r="BO128">
            <v>1.8415163764052396</v>
          </cell>
          <cell r="BP128">
            <v>1.5431984728123653</v>
          </cell>
          <cell r="BQ128">
            <v>2.0086528708348572</v>
          </cell>
        </row>
        <row r="135">
          <cell r="BK135">
            <v>28</v>
          </cell>
          <cell r="BL135">
            <v>0.21262730225542872</v>
          </cell>
          <cell r="BM135">
            <v>0.21293297607410383</v>
          </cell>
          <cell r="BN135">
            <v>0.19033723957461904</v>
          </cell>
          <cell r="BO135">
            <v>0.30486808655247455</v>
          </cell>
          <cell r="BP135">
            <v>0.49485799026403171</v>
          </cell>
          <cell r="BQ135">
            <v>0.27517990594766423</v>
          </cell>
        </row>
        <row r="136">
          <cell r="BK136">
            <v>504</v>
          </cell>
          <cell r="BL136">
            <v>1.1994042461717991</v>
          </cell>
          <cell r="BM136">
            <v>1.2007473770903909</v>
          </cell>
          <cell r="BN136">
            <v>0.80150672917363353</v>
          </cell>
          <cell r="BO136">
            <v>1.5955289667567456</v>
          </cell>
          <cell r="BP136">
            <v>1.7775930109748026</v>
          </cell>
          <cell r="BQ136">
            <v>1.5378379562683493</v>
          </cell>
        </row>
        <row r="137">
          <cell r="BK137">
            <v>55</v>
          </cell>
          <cell r="BL137">
            <v>0.38235911954957164</v>
          </cell>
          <cell r="BM137">
            <v>0.38235911954957164</v>
          </cell>
          <cell r="BN137">
            <v>0.32813971454833557</v>
          </cell>
          <cell r="BO137">
            <v>0.98552142928836695</v>
          </cell>
          <cell r="BP137">
            <v>1.4507515678884797</v>
          </cell>
          <cell r="BQ137">
            <v>0.63296024700887688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1.2128278333516476</v>
          </cell>
          <cell r="BM139">
            <v>1.227064884630459</v>
          </cell>
          <cell r="BN139">
            <v>0.97319601324545735</v>
          </cell>
          <cell r="BO139">
            <v>1.5525959491949914</v>
          </cell>
          <cell r="BP139">
            <v>2.0541418721653373</v>
          </cell>
          <cell r="BQ139">
            <v>1.283155954652049</v>
          </cell>
        </row>
        <row r="140">
          <cell r="BK140">
            <v>16</v>
          </cell>
          <cell r="BL140">
            <v>1.4662658522893632</v>
          </cell>
          <cell r="BM140">
            <v>1.479360328852116</v>
          </cell>
          <cell r="BN140">
            <v>1.5253376220026018</v>
          </cell>
          <cell r="BO140">
            <v>1.3965810683035915</v>
          </cell>
          <cell r="BP140">
            <v>1.6251683582556531</v>
          </cell>
          <cell r="BQ140">
            <v>1.2808222845062718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3.5521000700107281</v>
          </cell>
          <cell r="BM142">
            <v>3.5521000700107281</v>
          </cell>
          <cell r="BN142">
            <v>7.3356425415180002</v>
          </cell>
          <cell r="BO142">
            <v>3.2562484005221513</v>
          </cell>
          <cell r="BP142">
            <v>2.8211355926793242</v>
          </cell>
          <cell r="BQ142">
            <v>4.2802380161075169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5.2754218890207545</v>
          </cell>
          <cell r="BM144">
            <v>5.2754218890207545</v>
          </cell>
          <cell r="BN144">
            <v>5.2496135390883989</v>
          </cell>
          <cell r="BO144">
            <v>6.1658616791696641</v>
          </cell>
          <cell r="BP144">
            <v>2.3843671566869848</v>
          </cell>
          <cell r="BQ144">
            <v>7.0590726233326277</v>
          </cell>
        </row>
        <row r="145">
          <cell r="BK145">
            <v>39</v>
          </cell>
          <cell r="BL145">
            <v>1.9788654056898609</v>
          </cell>
          <cell r="BM145">
            <v>2.0000075802568085</v>
          </cell>
          <cell r="BN145">
            <v>1.9370959761083262</v>
          </cell>
          <cell r="BO145">
            <v>2.1384966722874723</v>
          </cell>
          <cell r="BP145">
            <v>1.7889752639974592</v>
          </cell>
          <cell r="BQ145">
            <v>2.3554729653199837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5.3582903945692681</v>
          </cell>
          <cell r="BM149">
            <v>5.3582903945692681</v>
          </cell>
          <cell r="BN149">
            <v>8.1840390879478822</v>
          </cell>
          <cell r="BO149">
            <v>5.3492518497005186</v>
          </cell>
          <cell r="BP149">
            <v>5.4686146876197572</v>
          </cell>
          <cell r="BQ149">
            <v>2.8174717963552212</v>
          </cell>
        </row>
        <row r="150">
          <cell r="BK150">
            <v>37</v>
          </cell>
          <cell r="BL150">
            <v>2.1172151172529068</v>
          </cell>
          <cell r="BM150">
            <v>2.1442939883052481</v>
          </cell>
          <cell r="BN150">
            <v>2.4627572529200266</v>
          </cell>
          <cell r="BO150">
            <v>1.8161771158593161</v>
          </cell>
          <cell r="BP150">
            <v>1.9247049427434695</v>
          </cell>
          <cell r="BQ150">
            <v>1.7614845684958982</v>
          </cell>
        </row>
        <row r="151">
          <cell r="BK151">
            <v>14</v>
          </cell>
          <cell r="BL151">
            <v>2.395336039100608</v>
          </cell>
          <cell r="BM151">
            <v>2.3965742502748957</v>
          </cell>
          <cell r="BN151">
            <v>2.1049449163802048</v>
          </cell>
          <cell r="BO151">
            <v>2.6651867002569154</v>
          </cell>
          <cell r="BP151">
            <v>2.1649070832051507</v>
          </cell>
          <cell r="BQ151">
            <v>2.9102064361010171</v>
          </cell>
        </row>
        <row r="152">
          <cell r="BK152">
            <v>49</v>
          </cell>
          <cell r="BL152">
            <v>1.3824272950410061</v>
          </cell>
          <cell r="BM152">
            <v>1.3825914284565002</v>
          </cell>
          <cell r="BN152">
            <v>1.4345674182676511</v>
          </cell>
          <cell r="BO152">
            <v>1.1903092242866986</v>
          </cell>
          <cell r="BP152">
            <v>1.4705441912006949</v>
          </cell>
          <cell r="BQ152">
            <v>0.99780893501897894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2.8819634474412439</v>
          </cell>
          <cell r="BM155">
            <v>2.9894886091569761</v>
          </cell>
          <cell r="BN155">
            <v>1.6660155392482052</v>
          </cell>
          <cell r="BO155">
            <v>4.4926380071753629</v>
          </cell>
          <cell r="BP155">
            <v>2.1825493297334093</v>
          </cell>
          <cell r="BQ155">
            <v>4.9677858855587109</v>
          </cell>
        </row>
        <row r="158">
          <cell r="BK158">
            <v>43</v>
          </cell>
          <cell r="BL158">
            <v>2.5050550438103798</v>
          </cell>
          <cell r="BM158">
            <v>2.5192046995029371</v>
          </cell>
          <cell r="BN158">
            <v>2.5442099258414146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0.47887239104900159</v>
          </cell>
          <cell r="BM160">
            <v>0.52237334910309485</v>
          </cell>
          <cell r="BN160">
            <v>0.52237334910309485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1.8673890110702795</v>
          </cell>
          <cell r="BM164">
            <v>1.8909917459061221</v>
          </cell>
          <cell r="BN164">
            <v>1.6171731874290254</v>
          </cell>
          <cell r="BO164">
            <v>2.2734618095360757</v>
          </cell>
          <cell r="BP164">
            <v>2.0774193016636739</v>
          </cell>
          <cell r="BQ164">
            <v>2.3669696387989334</v>
          </cell>
        </row>
        <row r="166">
          <cell r="BK166">
            <v>507</v>
          </cell>
        </row>
        <row r="173">
          <cell r="BK173">
            <v>927</v>
          </cell>
          <cell r="BL173">
            <v>2.4578666622550052</v>
          </cell>
          <cell r="BM173">
            <v>2.5290636524691186</v>
          </cell>
          <cell r="BN173">
            <v>2.7657183194281489</v>
          </cell>
          <cell r="BO173">
            <v>2.0421579622412374</v>
          </cell>
          <cell r="BP173">
            <v>1.7566229071484893</v>
          </cell>
          <cell r="BQ173">
            <v>2.6351257322706156</v>
          </cell>
        </row>
        <row r="174">
          <cell r="BK174">
            <v>960</v>
          </cell>
          <cell r="BL174">
            <v>1.973102464876433</v>
          </cell>
          <cell r="BM174">
            <v>1.9906709392207462</v>
          </cell>
          <cell r="BN174">
            <v>1.9854807455769008</v>
          </cell>
          <cell r="BO174">
            <v>1.9972880227788359</v>
          </cell>
          <cell r="BP174">
            <v>1.9141156750498804</v>
          </cell>
          <cell r="BQ174">
            <v>2.0381101821766858</v>
          </cell>
        </row>
        <row r="175">
          <cell r="BK175">
            <v>1080</v>
          </cell>
          <cell r="BL175">
            <v>1.9163293734312221</v>
          </cell>
          <cell r="BM175">
            <v>1.9469115259281498</v>
          </cell>
          <cell r="BN175">
            <v>1.7064385505241142</v>
          </cell>
          <cell r="BO175">
            <v>2.281634976793522</v>
          </cell>
          <cell r="BP175">
            <v>1.9103830224157266</v>
          </cell>
          <cell r="BQ175">
            <v>2.4490656519009684</v>
          </cell>
        </row>
        <row r="176">
          <cell r="BK176">
            <v>2000</v>
          </cell>
          <cell r="BL176">
            <v>1.7111278298249348</v>
          </cell>
          <cell r="BM176">
            <v>1.7272194269148242</v>
          </cell>
          <cell r="BN176">
            <v>1.677302041136008</v>
          </cell>
          <cell r="BO176">
            <v>1.7949498744678143</v>
          </cell>
          <cell r="BP176">
            <v>1.8982674441746075</v>
          </cell>
          <cell r="BQ176">
            <v>1.7429054517762801</v>
          </cell>
        </row>
        <row r="177">
          <cell r="BK177">
            <v>2001</v>
          </cell>
          <cell r="BL177">
            <v>1.6922211709706598</v>
          </cell>
          <cell r="BM177">
            <v>1.711053158534577</v>
          </cell>
          <cell r="BN177">
            <v>1.7146354820234893</v>
          </cell>
          <cell r="BO177">
            <v>1.705827789832461</v>
          </cell>
          <cell r="BP177">
            <v>1.8755698425268232</v>
          </cell>
          <cell r="BQ177">
            <v>1.6154956249524468</v>
          </cell>
        </row>
        <row r="178">
          <cell r="BK178">
            <v>2002</v>
          </cell>
          <cell r="BL178">
            <v>1.8062801353018749</v>
          </cell>
          <cell r="BM178">
            <v>1.8077500792427954</v>
          </cell>
          <cell r="BN178">
            <v>1.4512985663783307</v>
          </cell>
          <cell r="BO178">
            <v>2.1477517856600317</v>
          </cell>
          <cell r="BP178">
            <v>2.0073409114642757</v>
          </cell>
          <cell r="BQ178">
            <v>2.2040284606975717</v>
          </cell>
        </row>
        <row r="179">
          <cell r="BK179">
            <v>2010</v>
          </cell>
          <cell r="BL179">
            <v>2.8819634474412439</v>
          </cell>
          <cell r="BM179">
            <v>2.9894886091569761</v>
          </cell>
          <cell r="BN179">
            <v>1.6660155392482052</v>
          </cell>
          <cell r="BO179">
            <v>4.4926380071753629</v>
          </cell>
          <cell r="BP179">
            <v>2.1825493297334093</v>
          </cell>
          <cell r="BQ179">
            <v>4.9677858855587109</v>
          </cell>
        </row>
        <row r="180">
          <cell r="BK180">
            <v>2020</v>
          </cell>
          <cell r="BL180">
            <v>1.5544327841686223</v>
          </cell>
          <cell r="BM180">
            <v>1.5571042599026486</v>
          </cell>
          <cell r="BN180">
            <v>1.1880162729505162</v>
          </cell>
          <cell r="BO180">
            <v>2.4683457807917617</v>
          </cell>
          <cell r="BP180">
            <v>3.2497920836263323</v>
          </cell>
          <cell r="BQ180">
            <v>1.527521124696765</v>
          </cell>
        </row>
        <row r="181">
          <cell r="BK181">
            <v>2021</v>
          </cell>
          <cell r="BL181">
            <v>0.79527710517410477</v>
          </cell>
          <cell r="BM181">
            <v>0.79589763488842713</v>
          </cell>
          <cell r="BN181">
            <v>0.80440353618121108</v>
          </cell>
          <cell r="BO181">
            <v>0.76291450058042698</v>
          </cell>
          <cell r="BP181">
            <v>1.239842666138155</v>
          </cell>
          <cell r="BQ181">
            <v>0.58120792504777452</v>
          </cell>
        </row>
        <row r="182">
          <cell r="BK182">
            <v>2022</v>
          </cell>
          <cell r="BL182">
            <v>0.33547647874082376</v>
          </cell>
          <cell r="BM182">
            <v>0.33559348049493454</v>
          </cell>
          <cell r="BN182">
            <v>0.28488856837496995</v>
          </cell>
          <cell r="BO182">
            <v>0.98485418390631663</v>
          </cell>
          <cell r="BP182">
            <v>1.4484752509770307</v>
          </cell>
          <cell r="BQ182">
            <v>0.63296024700887688</v>
          </cell>
        </row>
        <row r="183">
          <cell r="BK183">
            <v>2023</v>
          </cell>
          <cell r="BL183">
            <v>4.141971694357399</v>
          </cell>
          <cell r="BM183">
            <v>4.141971694357399</v>
          </cell>
          <cell r="BN183">
            <v>7.3533536766768384</v>
          </cell>
          <cell r="BO183">
            <v>3.9733793135454207</v>
          </cell>
          <cell r="BP183">
            <v>3.9197078144028397</v>
          </cell>
          <cell r="BQ183">
            <v>4.1735251166991647</v>
          </cell>
        </row>
        <row r="184">
          <cell r="BK184">
            <v>2024</v>
          </cell>
          <cell r="BL184">
            <v>5.2754218890207545</v>
          </cell>
          <cell r="BM184">
            <v>5.2754218890207545</v>
          </cell>
          <cell r="BN184">
            <v>5.2496135390883989</v>
          </cell>
          <cell r="BO184">
            <v>6.1658616791696641</v>
          </cell>
          <cell r="BP184">
            <v>2.3843671566869848</v>
          </cell>
          <cell r="BQ184">
            <v>7.0590726233326277</v>
          </cell>
        </row>
        <row r="185">
          <cell r="BK185">
            <v>2025</v>
          </cell>
          <cell r="BL185">
            <v>0.22501826064418839</v>
          </cell>
          <cell r="BM185">
            <v>0.25140510444500019</v>
          </cell>
          <cell r="BN185">
            <v>0.25154913439440535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0.33547647874082376</v>
          </cell>
          <cell r="BM186">
            <v>0.33559348049493454</v>
          </cell>
          <cell r="BN186">
            <v>0.28488856837496995</v>
          </cell>
          <cell r="BO186">
            <v>0.98485418390631663</v>
          </cell>
          <cell r="BP186">
            <v>1.4484752509770307</v>
          </cell>
          <cell r="BQ186">
            <v>0.63296024700887688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1.8748866607339942</v>
          </cell>
          <cell r="BM188">
            <v>1.885407602739271</v>
          </cell>
          <cell r="BN188">
            <v>1.8914452093697551</v>
          </cell>
          <cell r="BO188">
            <v>1.7855251170575646</v>
          </cell>
          <cell r="BP188">
            <v>1.5168599656357389</v>
          </cell>
          <cell r="BQ188">
            <v>1.9606299212598426</v>
          </cell>
        </row>
      </sheetData>
      <sheetData sheetId="97"/>
      <sheetData sheetId="98">
        <row r="15">
          <cell r="GU15">
            <v>28</v>
          </cell>
          <cell r="GV15">
            <v>1.1065371787888532</v>
          </cell>
          <cell r="GW15">
            <v>1.1065371787888532</v>
          </cell>
          <cell r="GX15">
            <v>1.3177844903297906</v>
          </cell>
          <cell r="GY15">
            <v>0.34016264537816959</v>
          </cell>
          <cell r="GZ15">
            <v>1.6402375516454106</v>
          </cell>
          <cell r="HA15">
            <v>0.14281481295342918</v>
          </cell>
          <cell r="HB15">
            <v>0.22119482198028695</v>
          </cell>
          <cell r="HC15">
            <v>0.22119482198028695</v>
          </cell>
          <cell r="HD15">
            <v>0.20624343695002939</v>
          </cell>
          <cell r="HE15">
            <v>0.27502224880791326</v>
          </cell>
          <cell r="HF15">
            <v>0.39066600918281286</v>
          </cell>
          <cell r="HG15">
            <v>0.25746791349974052</v>
          </cell>
          <cell r="HH15">
            <v>1.4886876201524792</v>
          </cell>
          <cell r="HI15">
            <v>1.4886876201524792</v>
          </cell>
          <cell r="HJ15">
            <v>1.7035404605267277</v>
          </cell>
          <cell r="HK15">
            <v>0.70923275233577743</v>
          </cell>
          <cell r="HL15">
            <v>1.8202636243869801</v>
          </cell>
          <cell r="HM15">
            <v>0.54058128979366193</v>
          </cell>
        </row>
        <row r="16">
          <cell r="GU16">
            <v>504</v>
          </cell>
          <cell r="GV16">
            <v>1.4315997354670107</v>
          </cell>
          <cell r="GW16">
            <v>1.4340529693919093</v>
          </cell>
          <cell r="GX16">
            <v>1.2745900791927713</v>
          </cell>
          <cell r="GY16">
            <v>1.5848496716715819</v>
          </cell>
          <cell r="GZ16">
            <v>5.2400319920718186</v>
          </cell>
          <cell r="HA16">
            <v>0.46085317406040383</v>
          </cell>
          <cell r="HB16">
            <v>1.0648602950303983</v>
          </cell>
          <cell r="HC16">
            <v>1.0668705548529234</v>
          </cell>
          <cell r="HD16">
            <v>0.71064203710972795</v>
          </cell>
          <cell r="HE16">
            <v>1.4066434308236107</v>
          </cell>
          <cell r="HF16">
            <v>1.666429979890333</v>
          </cell>
          <cell r="HG16">
            <v>1.3260027553277045</v>
          </cell>
          <cell r="HH16">
            <v>3.1131777291148888</v>
          </cell>
          <cell r="HI16">
            <v>3.1190370692482086</v>
          </cell>
          <cell r="HJ16">
            <v>2.8483344705663423</v>
          </cell>
          <cell r="HK16">
            <v>3.3750280344739458</v>
          </cell>
          <cell r="HL16">
            <v>4.4857906315108602</v>
          </cell>
          <cell r="HM16">
            <v>3.0334600470772792</v>
          </cell>
        </row>
        <row r="17">
          <cell r="GU17">
            <v>55</v>
          </cell>
          <cell r="GV17">
            <v>1.8460421728254164</v>
          </cell>
          <cell r="GW17">
            <v>1.8460421728254164</v>
          </cell>
          <cell r="GX17">
            <v>1.8744104953268357</v>
          </cell>
          <cell r="GY17">
            <v>1.5582947182264915</v>
          </cell>
          <cell r="GZ17">
            <v>3.5139015794282731</v>
          </cell>
          <cell r="HA17">
            <v>0.40890852877319772</v>
          </cell>
          <cell r="HB17">
            <v>0.62199125270357791</v>
          </cell>
          <cell r="HC17">
            <v>0.62199125270357791</v>
          </cell>
          <cell r="HD17">
            <v>0.61696028382644352</v>
          </cell>
          <cell r="HE17">
            <v>0.67313270215433363</v>
          </cell>
          <cell r="HF17">
            <v>1.2138380985165704</v>
          </cell>
          <cell r="HG17">
            <v>0.35720799089152</v>
          </cell>
          <cell r="HH17">
            <v>2.0471542297056993</v>
          </cell>
          <cell r="HI17">
            <v>2.0471542297056993</v>
          </cell>
          <cell r="HJ17">
            <v>2.1562770933965947</v>
          </cell>
          <cell r="HK17">
            <v>0.94029194470348909</v>
          </cell>
          <cell r="HL17">
            <v>1.9318626811121262</v>
          </cell>
          <cell r="HM17">
            <v>0.35750726905874319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2.0375457389235936</v>
          </cell>
          <cell r="GW19">
            <v>2.0564763496779932</v>
          </cell>
          <cell r="GX19">
            <v>1.8306340979965481</v>
          </cell>
          <cell r="GY19">
            <v>2.336133134204148</v>
          </cell>
          <cell r="GZ19">
            <v>5.9719054173217838</v>
          </cell>
          <cell r="HA19">
            <v>0.3674173613185685</v>
          </cell>
          <cell r="HB19">
            <v>1.1966932468478397</v>
          </cell>
          <cell r="HC19">
            <v>1.2100894710832601</v>
          </cell>
          <cell r="HD19">
            <v>1.0283590181269275</v>
          </cell>
          <cell r="HE19">
            <v>1.435972513145592</v>
          </cell>
          <cell r="HF19">
            <v>1.8399510545498643</v>
          </cell>
          <cell r="HG19">
            <v>1.2172242698226783</v>
          </cell>
          <cell r="HH19">
            <v>2.7978500260726533</v>
          </cell>
          <cell r="HI19">
            <v>2.8292355698624507</v>
          </cell>
          <cell r="HJ19">
            <v>2.243612030667347</v>
          </cell>
          <cell r="HK19">
            <v>3.5544036670400123</v>
          </cell>
          <cell r="HL19">
            <v>6.260937121499671</v>
          </cell>
          <cell r="HM19">
            <v>2.0888566836991909</v>
          </cell>
        </row>
        <row r="20">
          <cell r="GU20">
            <v>16</v>
          </cell>
          <cell r="GV20">
            <v>1.5716794405433376</v>
          </cell>
          <cell r="GW20">
            <v>1.5894999998406052</v>
          </cell>
          <cell r="GX20">
            <v>1.4317606351012595</v>
          </cell>
          <cell r="GY20">
            <v>1.8836570550200531</v>
          </cell>
          <cell r="GZ20">
            <v>5.1453647315808286</v>
          </cell>
          <cell r="HA20">
            <v>0.47767680678267954</v>
          </cell>
          <cell r="HB20">
            <v>1.8569121836412901</v>
          </cell>
          <cell r="HC20">
            <v>1.873877875588555</v>
          </cell>
          <cell r="HD20">
            <v>2.1753522002036751</v>
          </cell>
          <cell r="HE20">
            <v>1.4563346420539409</v>
          </cell>
          <cell r="HF20">
            <v>1.9437800853011187</v>
          </cell>
          <cell r="HG20">
            <v>1.2056072878497708</v>
          </cell>
          <cell r="HH20">
            <v>4.6254452069922003</v>
          </cell>
          <cell r="HI20">
            <v>4.6845626510642919</v>
          </cell>
          <cell r="HJ20">
            <v>4.3686501355704284</v>
          </cell>
          <cell r="HK20">
            <v>5.27368569847585</v>
          </cell>
          <cell r="HL20">
            <v>10.587492559024996</v>
          </cell>
          <cell r="HM20">
            <v>2.9831347878074643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4.775053168500663</v>
          </cell>
          <cell r="GW22">
            <v>4.775053168500663</v>
          </cell>
          <cell r="GX22">
            <v>3.6862108039268775</v>
          </cell>
          <cell r="GY22">
            <v>4.8430746100357069</v>
          </cell>
          <cell r="GZ22">
            <v>6.4255860471491939</v>
          </cell>
          <cell r="HA22">
            <v>0.82380359989976881</v>
          </cell>
          <cell r="HB22">
            <v>3.1569729794111026</v>
          </cell>
          <cell r="HC22">
            <v>3.1569729794111026</v>
          </cell>
          <cell r="HD22">
            <v>5.2220897348792015</v>
          </cell>
          <cell r="HE22">
            <v>3.0279604144777497</v>
          </cell>
          <cell r="HF22">
            <v>2.9392853831777113</v>
          </cell>
          <cell r="HG22">
            <v>3.253178043312202</v>
          </cell>
          <cell r="HH22">
            <v>5.6011622483893202</v>
          </cell>
          <cell r="HI22">
            <v>5.6011622483893202</v>
          </cell>
          <cell r="HJ22">
            <v>6.7777744351854645</v>
          </cell>
          <cell r="HK22">
            <v>5.5276577084507919</v>
          </cell>
          <cell r="HL22">
            <v>5.2188732982172148</v>
          </cell>
          <cell r="HM22">
            <v>6.3119100047232886</v>
          </cell>
        </row>
        <row r="23">
          <cell r="GU23">
            <v>31</v>
          </cell>
          <cell r="GV23">
            <v>3.9417260991243119</v>
          </cell>
          <cell r="GW23">
            <v>3.9417260991243119</v>
          </cell>
          <cell r="GX23">
            <v>3.9446339424879713</v>
          </cell>
          <cell r="GY23">
            <v>0.64102564102564097</v>
          </cell>
          <cell r="GZ23">
            <v>0.64102564102564097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2.0925330267517044</v>
          </cell>
          <cell r="GW24">
            <v>2.0925330267517044</v>
          </cell>
          <cell r="GX24">
            <v>2.0733677804836939</v>
          </cell>
          <cell r="GY24">
            <v>2.8589691440525309</v>
          </cell>
          <cell r="GZ24">
            <v>9.7628330084470427</v>
          </cell>
          <cell r="HA24">
            <v>1.3551765621682825</v>
          </cell>
          <cell r="HB24">
            <v>4.7927552445991912</v>
          </cell>
          <cell r="HC24">
            <v>4.7927552445991912</v>
          </cell>
          <cell r="HD24">
            <v>4.6846945662800312</v>
          </cell>
          <cell r="HE24">
            <v>9.1142582909858749</v>
          </cell>
          <cell r="HF24">
            <v>10.372424839760725</v>
          </cell>
          <cell r="HG24">
            <v>8.8401839667788789</v>
          </cell>
          <cell r="HH24">
            <v>9.5308705680218537</v>
          </cell>
          <cell r="HI24">
            <v>9.5308705680218537</v>
          </cell>
          <cell r="HJ24">
            <v>9.4724093437411003</v>
          </cell>
          <cell r="HK24">
            <v>11.868789586844093</v>
          </cell>
          <cell r="HL24">
            <v>12.231968810916179</v>
          </cell>
          <cell r="HM24">
            <v>11.789682258863492</v>
          </cell>
        </row>
        <row r="25">
          <cell r="GU25">
            <v>39</v>
          </cell>
          <cell r="GV25">
            <v>3.141965011082958</v>
          </cell>
          <cell r="GW25">
            <v>3.151246359020293</v>
          </cell>
          <cell r="GX25">
            <v>3.2614130844091855</v>
          </cell>
          <cell r="GY25">
            <v>2.9302365318636969</v>
          </cell>
          <cell r="GZ25">
            <v>6.4704244453001438</v>
          </cell>
          <cell r="HA25">
            <v>0.81735948114565837</v>
          </cell>
          <cell r="HB25">
            <v>2.0764194665299249</v>
          </cell>
          <cell r="HC25">
            <v>2.0891231097446195</v>
          </cell>
          <cell r="HD25">
            <v>2.2481507121415651</v>
          </cell>
          <cell r="HE25">
            <v>1.7901937988943573</v>
          </cell>
          <cell r="HF25">
            <v>1.8150607840537654</v>
          </cell>
          <cell r="HG25">
            <v>1.779298424994515</v>
          </cell>
          <cell r="HH25">
            <v>6.2424280232519527</v>
          </cell>
          <cell r="HI25">
            <v>6.2651029964993565</v>
          </cell>
          <cell r="HJ25">
            <v>7.043435537371848</v>
          </cell>
          <cell r="HK25">
            <v>4.7036592872364311</v>
          </cell>
          <cell r="HL25">
            <v>5.0445355371495113</v>
          </cell>
          <cell r="HM25">
            <v>4.5002153957857507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11.174742105431058</v>
          </cell>
          <cell r="GW29">
            <v>11.174742105431058</v>
          </cell>
          <cell r="GX29">
            <v>8.3887468030690542</v>
          </cell>
          <cell r="GY29">
            <v>11.181192253125822</v>
          </cell>
          <cell r="GZ29">
            <v>11.595881643358579</v>
          </cell>
          <cell r="HA29">
            <v>0.36560726083191686</v>
          </cell>
          <cell r="HB29">
            <v>3.9504857747883202</v>
          </cell>
          <cell r="HC29">
            <v>3.9504857747883202</v>
          </cell>
          <cell r="HD29">
            <v>8.1808254028466791</v>
          </cell>
          <cell r="HE29">
            <v>3.9117504471355988</v>
          </cell>
          <cell r="HF29">
            <v>4.012410538974855</v>
          </cell>
          <cell r="HG29">
            <v>3.3231263220598191</v>
          </cell>
          <cell r="HH29">
            <v>12.490710360562069</v>
          </cell>
          <cell r="HI29">
            <v>12.490710360562069</v>
          </cell>
          <cell r="HJ29">
            <v>16.879795396419436</v>
          </cell>
          <cell r="HK29">
            <v>12.48054873297348</v>
          </cell>
          <cell r="HL29">
            <v>12.810287775888209</v>
          </cell>
          <cell r="HM29">
            <v>3.8805682947949074</v>
          </cell>
        </row>
        <row r="30">
          <cell r="GU30">
            <v>37</v>
          </cell>
          <cell r="GV30">
            <v>2.7343870542848054</v>
          </cell>
          <cell r="GW30">
            <v>2.7358788378374599</v>
          </cell>
          <cell r="GX30">
            <v>3.1068826544162045</v>
          </cell>
          <cell r="GY30">
            <v>2.3426556679961648</v>
          </cell>
          <cell r="GZ30">
            <v>5.7597107952485578</v>
          </cell>
          <cell r="HA30">
            <v>0.68900008876426511</v>
          </cell>
          <cell r="HB30">
            <v>2.1861138214313862</v>
          </cell>
          <cell r="HC30">
            <v>2.187393597258795</v>
          </cell>
          <cell r="HD30">
            <v>2.5560578768716611</v>
          </cell>
          <cell r="HE30">
            <v>1.7966972632394627</v>
          </cell>
          <cell r="HF30">
            <v>2.0891241879022182</v>
          </cell>
          <cell r="HG30">
            <v>1.6551796820616649</v>
          </cell>
          <cell r="HH30">
            <v>6.1092559249305731</v>
          </cell>
          <cell r="HI30">
            <v>6.1128323081216163</v>
          </cell>
          <cell r="HJ30">
            <v>6.8025383090492904</v>
          </cell>
          <cell r="HK30">
            <v>5.3818199362157895</v>
          </cell>
          <cell r="HL30">
            <v>6.2766393451435603</v>
          </cell>
          <cell r="HM30">
            <v>4.9487794809486179</v>
          </cell>
        </row>
        <row r="31">
          <cell r="GU31">
            <v>14</v>
          </cell>
          <cell r="GV31">
            <v>2.4801247196838272</v>
          </cell>
          <cell r="GW31">
            <v>2.4807134422164112</v>
          </cell>
          <cell r="GX31">
            <v>2.1051301764417798</v>
          </cell>
          <cell r="GY31">
            <v>2.829335141471863</v>
          </cell>
          <cell r="GZ31">
            <v>6.9028389565943105</v>
          </cell>
          <cell r="HA31">
            <v>0.84182361436410447</v>
          </cell>
          <cell r="HB31">
            <v>2.0368263853584718</v>
          </cell>
          <cell r="HC31">
            <v>2.0373341136018559</v>
          </cell>
          <cell r="HD31">
            <v>1.6347290225141844</v>
          </cell>
          <cell r="HE31">
            <v>2.5627216186138884</v>
          </cell>
          <cell r="HF31">
            <v>2.0395889477328915</v>
          </cell>
          <cell r="HG31">
            <v>2.6823486557123926</v>
          </cell>
          <cell r="HH31">
            <v>4.9203546007855605</v>
          </cell>
          <cell r="HI31">
            <v>4.9215575977911863</v>
          </cell>
          <cell r="HJ31">
            <v>4.295227588058161</v>
          </cell>
          <cell r="HK31">
            <v>5.5029259711596463</v>
          </cell>
          <cell r="HL31">
            <v>6.4606387302002508</v>
          </cell>
          <cell r="HM31">
            <v>5.0356463920452317</v>
          </cell>
        </row>
        <row r="32">
          <cell r="GU32">
            <v>49</v>
          </cell>
          <cell r="GV32">
            <v>1.5903047587078376</v>
          </cell>
          <cell r="GW32">
            <v>1.5918444750015672</v>
          </cell>
          <cell r="GX32">
            <v>1.5207132680451085</v>
          </cell>
          <cell r="GY32">
            <v>1.851520423921607</v>
          </cell>
          <cell r="GZ32">
            <v>4.0317598479943104</v>
          </cell>
          <cell r="HA32">
            <v>0.17603709341386337</v>
          </cell>
          <cell r="HB32">
            <v>1.3716735237247317</v>
          </cell>
          <cell r="HC32">
            <v>1.3731192649613388</v>
          </cell>
          <cell r="HD32">
            <v>1.4513645881893122</v>
          </cell>
          <cell r="HE32">
            <v>1.086926987411919</v>
          </cell>
          <cell r="HF32">
            <v>1.2322944799257642</v>
          </cell>
          <cell r="HG32">
            <v>0.97521429078834199</v>
          </cell>
          <cell r="HH32">
            <v>4.5758886772797949</v>
          </cell>
          <cell r="HI32">
            <v>4.580718543774136</v>
          </cell>
          <cell r="HJ32">
            <v>5.2268990721268604</v>
          </cell>
          <cell r="HK32">
            <v>2.2217322555707053</v>
          </cell>
          <cell r="HL32">
            <v>3.3836126827093524</v>
          </cell>
          <cell r="HM32">
            <v>1.3288434901352337</v>
          </cell>
        </row>
        <row r="33">
          <cell r="GU33">
            <v>60</v>
          </cell>
          <cell r="GV33">
            <v>0.94297024338114654</v>
          </cell>
          <cell r="GW33">
            <v>0.97008577025434506</v>
          </cell>
          <cell r="GX33">
            <v>0.97008577025434506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2.9297581717188126</v>
          </cell>
          <cell r="GW35">
            <v>2.9863819746032965</v>
          </cell>
          <cell r="GX35">
            <v>2.8962247625746267</v>
          </cell>
          <cell r="GY35">
            <v>3.0820577390887367</v>
          </cell>
          <cell r="GZ35">
            <v>9.5841138656486571</v>
          </cell>
          <cell r="HA35">
            <v>1.7179180985708333</v>
          </cell>
          <cell r="HB35">
            <v>3.4506894790803559</v>
          </cell>
          <cell r="HC35">
            <v>3.4729335102343923</v>
          </cell>
          <cell r="HD35">
            <v>1.8122656305090714</v>
          </cell>
          <cell r="HE35">
            <v>5.1462418093991298</v>
          </cell>
          <cell r="HF35">
            <v>2.2892916986467284</v>
          </cell>
          <cell r="HG35">
            <v>5.7456335582461628</v>
          </cell>
          <cell r="HH35">
            <v>7.4493555361334121</v>
          </cell>
          <cell r="HI35">
            <v>7.6111004078379816</v>
          </cell>
          <cell r="HJ35">
            <v>4.0057199955754337</v>
          </cell>
          <cell r="HK35">
            <v>11.437167335177715</v>
          </cell>
          <cell r="HL35">
            <v>10.770265807901096</v>
          </cell>
          <cell r="HM35">
            <v>11.577084123340123</v>
          </cell>
        </row>
        <row r="38">
          <cell r="GU38">
            <v>43</v>
          </cell>
          <cell r="GV38">
            <v>4.3495771244462338</v>
          </cell>
          <cell r="GW38">
            <v>4.3495771244462338</v>
          </cell>
          <cell r="GX38">
            <v>4.4018748726309358</v>
          </cell>
          <cell r="GY38">
            <v>0</v>
          </cell>
          <cell r="GZ38">
            <v>0</v>
          </cell>
          <cell r="HA38" t="str">
            <v>---</v>
          </cell>
          <cell r="HB38">
            <v>4.2562518747571252</v>
          </cell>
          <cell r="HC38">
            <v>4.2562518747571252</v>
          </cell>
          <cell r="HD38">
            <v>4.3077802022859872</v>
          </cell>
          <cell r="HE38">
            <v>0</v>
          </cell>
          <cell r="HF38">
            <v>0</v>
          </cell>
          <cell r="HG38" t="str">
            <v>---</v>
          </cell>
          <cell r="HH38">
            <v>4.2488924687877567</v>
          </cell>
          <cell r="HI38">
            <v>4.2488924687877567</v>
          </cell>
          <cell r="HJ38">
            <v>4.2999796209496637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0.46560680997041792</v>
          </cell>
          <cell r="GW39">
            <v>0.46560680997041792</v>
          </cell>
          <cell r="GX39">
            <v>0.46560680997041792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7.5012866700977874</v>
          </cell>
          <cell r="GW40">
            <v>8.0880513632952553</v>
          </cell>
          <cell r="GX40">
            <v>8.0880513632952553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2.0390222195392282</v>
          </cell>
          <cell r="HC40">
            <v>2.2023086627609252</v>
          </cell>
          <cell r="HD40">
            <v>2.2023086627609252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5.8183221821924862</v>
          </cell>
          <cell r="HI40">
            <v>6.2842213513438399</v>
          </cell>
          <cell r="HJ40">
            <v>6.2842213513438399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1.0169491525423728</v>
          </cell>
          <cell r="GW42">
            <v>1.0169491525423728</v>
          </cell>
          <cell r="GX42">
            <v>1.0169491525423728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2.3669687043088365</v>
          </cell>
          <cell r="GW44">
            <v>2.3829729610356103</v>
          </cell>
          <cell r="GX44">
            <v>2.2533254892088372</v>
          </cell>
          <cell r="GY44">
            <v>2.5618408397214876</v>
          </cell>
          <cell r="GZ44">
            <v>6.3869020782957406</v>
          </cell>
          <cell r="HA44">
            <v>0.79495837257710678</v>
          </cell>
          <cell r="HB44">
            <v>1.9721717430767911</v>
          </cell>
          <cell r="HC44">
            <v>1.9822353064577809</v>
          </cell>
          <cell r="HD44">
            <v>1.7515241417579139</v>
          </cell>
          <cell r="HE44">
            <v>2.2873356156980229</v>
          </cell>
          <cell r="HF44">
            <v>2.016275506961803</v>
          </cell>
          <cell r="HG44">
            <v>2.40188917207908</v>
          </cell>
          <cell r="HH44">
            <v>5.0632325755081551</v>
          </cell>
          <cell r="HI44">
            <v>5.1023772002997108</v>
          </cell>
          <cell r="HJ44">
            <v>4.611687213392786</v>
          </cell>
          <cell r="HK44">
            <v>5.7793566725081114</v>
          </cell>
          <cell r="HL44">
            <v>7.1016114659430221</v>
          </cell>
          <cell r="HM44">
            <v>5.1685772193434403</v>
          </cell>
        </row>
        <row r="53">
          <cell r="GU53">
            <v>927</v>
          </cell>
          <cell r="GV53">
            <v>5.6684063125877788</v>
          </cell>
          <cell r="GW53">
            <v>5.690669180136827</v>
          </cell>
          <cell r="GX53">
            <v>5.6818685349390234</v>
          </cell>
          <cell r="GY53">
            <v>5.7091974135736203</v>
          </cell>
          <cell r="GZ53">
            <v>7.2659876089467597</v>
          </cell>
          <cell r="HA53">
            <v>3.2019442006301397</v>
          </cell>
          <cell r="HB53">
            <v>3.0518377533443086</v>
          </cell>
          <cell r="HC53">
            <v>3.0644868415352389</v>
          </cell>
          <cell r="HD53">
            <v>3.1212938656016966</v>
          </cell>
          <cell r="HE53">
            <v>2.9448893568665606</v>
          </cell>
          <cell r="HF53">
            <v>2.0500109122349142</v>
          </cell>
          <cell r="HG53">
            <v>4.3861154964235194</v>
          </cell>
          <cell r="HH53">
            <v>8.250367735662465</v>
          </cell>
          <cell r="HI53">
            <v>8.2845628746187696</v>
          </cell>
          <cell r="HJ53">
            <v>10.308464337234319</v>
          </cell>
          <cell r="HK53">
            <v>4.0235890585431306</v>
          </cell>
          <cell r="HL53">
            <v>3.4712800588049983</v>
          </cell>
          <cell r="HM53">
            <v>4.9130978171714048</v>
          </cell>
        </row>
        <row r="54">
          <cell r="GU54">
            <v>960</v>
          </cell>
          <cell r="GV54">
            <v>2.6247421190854197</v>
          </cell>
          <cell r="GW54">
            <v>2.628467791989848</v>
          </cell>
          <cell r="GX54">
            <v>2.7812351930783321</v>
          </cell>
          <cell r="GY54">
            <v>2.4383086470279043</v>
          </cell>
          <cell r="GZ54">
            <v>6.0898505955729707</v>
          </cell>
          <cell r="HA54">
            <v>0.7014490223887373</v>
          </cell>
          <cell r="HB54">
            <v>1.9468241594794142</v>
          </cell>
          <cell r="HC54">
            <v>1.9509657603034019</v>
          </cell>
          <cell r="HD54">
            <v>2.0286725443281699</v>
          </cell>
          <cell r="HE54">
            <v>1.8533497981765585</v>
          </cell>
          <cell r="HF54">
            <v>1.9693379879324475</v>
          </cell>
          <cell r="HG54">
            <v>1.807328771260831</v>
          </cell>
          <cell r="HH54">
            <v>5.4922999186000565</v>
          </cell>
          <cell r="HI54">
            <v>5.5016000674585674</v>
          </cell>
          <cell r="HJ54">
            <v>5.9539022317323891</v>
          </cell>
          <cell r="HK54">
            <v>4.9385912566133197</v>
          </cell>
          <cell r="HL54">
            <v>5.7940087280619164</v>
          </cell>
          <cell r="HM54">
            <v>4.5317110702958718</v>
          </cell>
        </row>
        <row r="55">
          <cell r="GU55">
            <v>1080</v>
          </cell>
          <cell r="GV55">
            <v>2.4350672282042849</v>
          </cell>
          <cell r="GW55">
            <v>2.4559300209663708</v>
          </cell>
          <cell r="GX55">
            <v>2.4336130877629358</v>
          </cell>
          <cell r="GY55">
            <v>2.4864498958973935</v>
          </cell>
          <cell r="GZ55">
            <v>6.2707795963401951</v>
          </cell>
          <cell r="HA55">
            <v>0.85203471432320765</v>
          </cell>
          <cell r="HB55">
            <v>2.1305421144362606</v>
          </cell>
          <cell r="HC55">
            <v>2.1443371818086145</v>
          </cell>
          <cell r="HD55">
            <v>1.9453132262108517</v>
          </cell>
          <cell r="HE55">
            <v>2.3894229061797136</v>
          </cell>
          <cell r="HF55">
            <v>1.9897073890991264</v>
          </cell>
          <cell r="HG55">
            <v>2.5594925872739775</v>
          </cell>
          <cell r="HH55">
            <v>5.3612135506038205</v>
          </cell>
          <cell r="HI55">
            <v>5.4136299909538055</v>
          </cell>
          <cell r="HJ55">
            <v>4.8911518927961524</v>
          </cell>
          <cell r="HK55">
            <v>6.1281531767612458</v>
          </cell>
          <cell r="HL55">
            <v>7.3941082299567027</v>
          </cell>
          <cell r="HM55">
            <v>5.5813995051952858</v>
          </cell>
        </row>
        <row r="56">
          <cell r="GU56">
            <v>2000</v>
          </cell>
          <cell r="GV56">
            <v>2.2685767957184018</v>
          </cell>
          <cell r="GW56">
            <v>2.280727856809432</v>
          </cell>
          <cell r="GX56">
            <v>2.2555737879124531</v>
          </cell>
          <cell r="GY56">
            <v>2.3145192619336652</v>
          </cell>
          <cell r="GZ56">
            <v>5.9018689319155442</v>
          </cell>
          <cell r="HA56">
            <v>0.58857884371201763</v>
          </cell>
          <cell r="HB56">
            <v>1.7643618375197321</v>
          </cell>
          <cell r="HC56">
            <v>1.7740025270182751</v>
          </cell>
          <cell r="HD56">
            <v>1.8431003430007742</v>
          </cell>
          <cell r="HE56">
            <v>1.6868996684804647</v>
          </cell>
          <cell r="HF56">
            <v>1.9297149730107475</v>
          </cell>
          <cell r="HG56">
            <v>1.5780874789183414</v>
          </cell>
          <cell r="HH56">
            <v>4.7580276228693918</v>
          </cell>
          <cell r="HI56">
            <v>4.7871417556575464</v>
          </cell>
          <cell r="HJ56">
            <v>4.8553306182609095</v>
          </cell>
          <cell r="HK56">
            <v>4.6955383856171791</v>
          </cell>
          <cell r="HL56">
            <v>6.7171784017614895</v>
          </cell>
          <cell r="HM56">
            <v>3.7228899024891438</v>
          </cell>
        </row>
        <row r="57">
          <cell r="GU57">
            <v>2001</v>
          </cell>
          <cell r="GV57">
            <v>2.3247468485460407</v>
          </cell>
          <cell r="GW57">
            <v>2.3393203392877284</v>
          </cell>
          <cell r="GX57">
            <v>2.3450843679330835</v>
          </cell>
          <cell r="GY57">
            <v>2.3309767081147745</v>
          </cell>
          <cell r="GZ57">
            <v>5.8231740153075942</v>
          </cell>
          <cell r="HA57">
            <v>0.57105412250223786</v>
          </cell>
          <cell r="HB57">
            <v>1.8068421786837456</v>
          </cell>
          <cell r="HC57">
            <v>1.8185540128537929</v>
          </cell>
          <cell r="HD57">
            <v>1.9743395744298522</v>
          </cell>
          <cell r="HE57">
            <v>1.6169431789166042</v>
          </cell>
          <cell r="HF57">
            <v>1.9460592933118099</v>
          </cell>
          <cell r="HG57">
            <v>1.4522441219550193</v>
          </cell>
          <cell r="HH57">
            <v>4.8955397402297702</v>
          </cell>
          <cell r="HI57">
            <v>4.9305582932171834</v>
          </cell>
          <cell r="HJ57">
            <v>5.0605945519970374</v>
          </cell>
          <cell r="HK57">
            <v>4.7423263032106568</v>
          </cell>
          <cell r="HL57">
            <v>6.9380157106079619</v>
          </cell>
          <cell r="HM57">
            <v>3.6357899196249974</v>
          </cell>
        </row>
        <row r="58">
          <cell r="GU58">
            <v>2002</v>
          </cell>
          <cell r="GV58">
            <v>1.989408287468148</v>
          </cell>
          <cell r="GW58">
            <v>1.9912958900213731</v>
          </cell>
          <cell r="GX58">
            <v>1.7147826658206811</v>
          </cell>
          <cell r="GY58">
            <v>2.2502034823808597</v>
          </cell>
          <cell r="GZ58">
            <v>6.2637580695101853</v>
          </cell>
          <cell r="HA58">
            <v>0.65224681592515776</v>
          </cell>
          <cell r="HB58">
            <v>1.5779572622643943</v>
          </cell>
          <cell r="HC58">
            <v>1.5795701994030946</v>
          </cell>
          <cell r="HD58">
            <v>1.2327610694329991</v>
          </cell>
          <cell r="HE58">
            <v>1.9696708278903547</v>
          </cell>
          <cell r="HF58">
            <v>1.8258561552685855</v>
          </cell>
          <cell r="HG58">
            <v>2.0083984445616516</v>
          </cell>
          <cell r="HH58">
            <v>4.0745842088560646</v>
          </cell>
          <cell r="HI58">
            <v>4.0787005225830644</v>
          </cell>
          <cell r="HJ58">
            <v>3.615198859260496</v>
          </cell>
          <cell r="HK58">
            <v>4.5126909765743894</v>
          </cell>
          <cell r="HL58">
            <v>5.7016283930447003</v>
          </cell>
          <cell r="HM58">
            <v>4.0393274208026897</v>
          </cell>
        </row>
        <row r="59">
          <cell r="GU59">
            <v>2010</v>
          </cell>
          <cell r="GV59">
            <v>2.9297581717188126</v>
          </cell>
          <cell r="GW59">
            <v>2.9863819746032965</v>
          </cell>
          <cell r="GX59">
            <v>2.8962247625746267</v>
          </cell>
          <cell r="GY59">
            <v>3.0820577390887367</v>
          </cell>
          <cell r="GZ59">
            <v>9.5841138656486571</v>
          </cell>
          <cell r="HA59">
            <v>1.7179180985708333</v>
          </cell>
          <cell r="HB59">
            <v>3.4506894790803559</v>
          </cell>
          <cell r="HC59">
            <v>3.4729335102343923</v>
          </cell>
          <cell r="HD59">
            <v>1.8122656305090714</v>
          </cell>
          <cell r="HE59">
            <v>5.1462418093991298</v>
          </cell>
          <cell r="HF59">
            <v>2.2892916986467284</v>
          </cell>
          <cell r="HG59">
            <v>5.7456335582461628</v>
          </cell>
          <cell r="HH59">
            <v>7.4493555361334121</v>
          </cell>
          <cell r="HI59">
            <v>7.6111004078379816</v>
          </cell>
          <cell r="HJ59">
            <v>4.0057199955754337</v>
          </cell>
          <cell r="HK59">
            <v>11.437167335177715</v>
          </cell>
          <cell r="HL59">
            <v>10.770265807901096</v>
          </cell>
          <cell r="HM59">
            <v>11.577084123340123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1.3473613269774907</v>
          </cell>
          <cell r="GW61">
            <v>1.3479998219524181</v>
          </cell>
          <cell r="GX61">
            <v>1.4188193964157665</v>
          </cell>
          <cell r="GY61">
            <v>1.0902750687259735</v>
          </cell>
          <cell r="GZ61">
            <v>3.4689146675237899</v>
          </cell>
          <cell r="HA61">
            <v>0.15580138543974512</v>
          </cell>
          <cell r="HB61">
            <v>0.79607049504782645</v>
          </cell>
          <cell r="HC61">
            <v>0.79648953721893312</v>
          </cell>
          <cell r="HD61">
            <v>0.8291474344299502</v>
          </cell>
          <cell r="HE61">
            <v>0.67798435043505878</v>
          </cell>
          <cell r="HF61">
            <v>1.0342175228656296</v>
          </cell>
          <cell r="HG61">
            <v>0.53803467254462689</v>
          </cell>
          <cell r="HH61">
            <v>3.0255259609818808</v>
          </cell>
          <cell r="HI61">
            <v>3.0271148504612508</v>
          </cell>
          <cell r="HJ61">
            <v>3.4577628553889759</v>
          </cell>
          <cell r="HK61">
            <v>1.4599118329551344</v>
          </cell>
          <cell r="HL61">
            <v>3.0156782151055008</v>
          </cell>
          <cell r="HM61">
            <v>0.84871258183877518</v>
          </cell>
        </row>
        <row r="62">
          <cell r="GU62">
            <v>2022</v>
          </cell>
          <cell r="GV62">
            <v>1.8089126937830338</v>
          </cell>
          <cell r="GW62">
            <v>1.8089126937830338</v>
          </cell>
          <cell r="GX62">
            <v>1.8287679619994681</v>
          </cell>
          <cell r="GY62">
            <v>1.5576038201368336</v>
          </cell>
          <cell r="GZ62">
            <v>3.5080634655967486</v>
          </cell>
          <cell r="HA62">
            <v>0.40890852877319772</v>
          </cell>
          <cell r="HB62">
            <v>0.50710391831844293</v>
          </cell>
          <cell r="HC62">
            <v>0.50710391831844293</v>
          </cell>
          <cell r="HD62">
            <v>0.49405500732187629</v>
          </cell>
          <cell r="HE62">
            <v>0.67262326734579236</v>
          </cell>
          <cell r="HF62">
            <v>1.2113504085368476</v>
          </cell>
          <cell r="HG62">
            <v>0.35720799089152</v>
          </cell>
          <cell r="HH62">
            <v>1.6690884021848651</v>
          </cell>
          <cell r="HI62">
            <v>1.6690884021848651</v>
          </cell>
          <cell r="HJ62">
            <v>1.7267246933647462</v>
          </cell>
          <cell r="HK62">
            <v>0.9395837055134153</v>
          </cell>
          <cell r="HL62">
            <v>1.9279368470416589</v>
          </cell>
          <cell r="HM62">
            <v>0.35750726905874319</v>
          </cell>
        </row>
        <row r="63">
          <cell r="GU63">
            <v>2023</v>
          </cell>
          <cell r="GV63">
            <v>6.9055332056847165</v>
          </cell>
          <cell r="GW63">
            <v>6.9055332056847165</v>
          </cell>
          <cell r="GX63">
            <v>3.7766281791537994</v>
          </cell>
          <cell r="GY63">
            <v>7.0358804253502454</v>
          </cell>
          <cell r="GZ63">
            <v>8.5723840741761883</v>
          </cell>
          <cell r="HA63">
            <v>0.79417096350007677</v>
          </cell>
          <cell r="HB63">
            <v>3.2464201857354791</v>
          </cell>
          <cell r="HC63">
            <v>3.2464201857354791</v>
          </cell>
          <cell r="HD63">
            <v>5.2789791830280262</v>
          </cell>
          <cell r="HE63">
            <v>3.1322263137496296</v>
          </cell>
          <cell r="HF63">
            <v>3.0866607363296805</v>
          </cell>
          <cell r="HG63">
            <v>3.2577017303101683</v>
          </cell>
          <cell r="HH63">
            <v>7.8947182106957374</v>
          </cell>
          <cell r="HI63">
            <v>7.8947182106957374</v>
          </cell>
          <cell r="HJ63">
            <v>6.9720096776097087</v>
          </cell>
          <cell r="HK63">
            <v>7.9331573741825148</v>
          </cell>
          <cell r="HL63">
            <v>8.3709626361956104</v>
          </cell>
          <cell r="HM63">
            <v>6.1546694100029447</v>
          </cell>
        </row>
        <row r="64">
          <cell r="GU64">
            <v>2024</v>
          </cell>
          <cell r="GV64">
            <v>2.0925330267517044</v>
          </cell>
          <cell r="GW64">
            <v>2.0925330267517044</v>
          </cell>
          <cell r="GX64">
            <v>2.0733677804836939</v>
          </cell>
          <cell r="GY64">
            <v>2.8589691440525309</v>
          </cell>
          <cell r="GZ64">
            <v>9.7628330084470427</v>
          </cell>
          <cell r="HA64">
            <v>1.3551765621682825</v>
          </cell>
          <cell r="HB64">
            <v>4.7927552445991912</v>
          </cell>
          <cell r="HC64">
            <v>4.7927552445991912</v>
          </cell>
          <cell r="HD64">
            <v>4.6846945662800312</v>
          </cell>
          <cell r="HE64">
            <v>9.1142582909858749</v>
          </cell>
          <cell r="HF64">
            <v>10.372424839760725</v>
          </cell>
          <cell r="HG64">
            <v>8.8401839667788789</v>
          </cell>
          <cell r="HH64">
            <v>9.5308705680218537</v>
          </cell>
          <cell r="HI64">
            <v>9.5308705680218537</v>
          </cell>
          <cell r="HJ64">
            <v>9.4724093437411003</v>
          </cell>
          <cell r="HK64">
            <v>11.868789586844093</v>
          </cell>
          <cell r="HL64">
            <v>12.231968810916179</v>
          </cell>
          <cell r="HM64">
            <v>11.789682258863492</v>
          </cell>
        </row>
        <row r="65">
          <cell r="GU65">
            <v>2025</v>
          </cell>
          <cell r="GV65">
            <v>2.3084910935378224</v>
          </cell>
          <cell r="GW65">
            <v>2.3920738226471108</v>
          </cell>
          <cell r="GX65">
            <v>2.3928065247976575</v>
          </cell>
          <cell r="GY65">
            <v>0</v>
          </cell>
          <cell r="GZ65">
            <v>0</v>
          </cell>
          <cell r="HA65" t="str">
            <v>---</v>
          </cell>
          <cell r="HB65">
            <v>0.50110306353420564</v>
          </cell>
          <cell r="HC65">
            <v>0.52093776693996285</v>
          </cell>
          <cell r="HD65">
            <v>0.52109841490224851</v>
          </cell>
          <cell r="HE65">
            <v>0</v>
          </cell>
          <cell r="HF65">
            <v>0</v>
          </cell>
          <cell r="HG65" t="str">
            <v>---</v>
          </cell>
          <cell r="HH65">
            <v>1.234124131320393</v>
          </cell>
          <cell r="HI65">
            <v>1.2829695139040265</v>
          </cell>
          <cell r="HJ65">
            <v>1.2833624927966607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1.8089126937830338</v>
          </cell>
          <cell r="GW66">
            <v>1.8089126937830338</v>
          </cell>
          <cell r="GX66">
            <v>1.8287679619994681</v>
          </cell>
          <cell r="GY66">
            <v>1.5576038201368336</v>
          </cell>
          <cell r="GZ66">
            <v>3.5080634655967486</v>
          </cell>
          <cell r="HA66">
            <v>0.40890852877319772</v>
          </cell>
          <cell r="HB66">
            <v>0.50710391831844293</v>
          </cell>
          <cell r="HC66">
            <v>0.50710391831844293</v>
          </cell>
          <cell r="HD66">
            <v>0.49405500732187629</v>
          </cell>
          <cell r="HE66">
            <v>0.67262326734579236</v>
          </cell>
          <cell r="HF66">
            <v>1.2113504085368476</v>
          </cell>
          <cell r="HG66">
            <v>0.35720799089152</v>
          </cell>
          <cell r="HH66">
            <v>1.6690884021848651</v>
          </cell>
          <cell r="HI66">
            <v>1.6690884021848651</v>
          </cell>
          <cell r="HJ66">
            <v>1.7267246933647462</v>
          </cell>
          <cell r="HK66">
            <v>0.9395837055134153</v>
          </cell>
          <cell r="HL66">
            <v>1.9279368470416589</v>
          </cell>
          <cell r="HM66">
            <v>0.35750726905874319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2.0443082847666121</v>
          </cell>
          <cell r="GW68">
            <v>2.0477558489745196</v>
          </cell>
          <cell r="GX68">
            <v>2.0669264974619819</v>
          </cell>
          <cell r="GY68">
            <v>1.7426217972598204</v>
          </cell>
          <cell r="GZ68">
            <v>3.9695833986093199</v>
          </cell>
          <cell r="HA68">
            <v>0.57752082164316021</v>
          </cell>
          <cell r="HB68">
            <v>2.0264023614202977</v>
          </cell>
          <cell r="HC68">
            <v>2.0301842406766246</v>
          </cell>
          <cell r="HD68">
            <v>2.0397704577502553</v>
          </cell>
          <cell r="HE68">
            <v>1.8773188411668074</v>
          </cell>
          <cell r="HF68">
            <v>1.8938342938501416</v>
          </cell>
          <cell r="HG68">
            <v>1.8687250441446046</v>
          </cell>
          <cell r="HH68">
            <v>4.4973805353911631</v>
          </cell>
          <cell r="HI68">
            <v>4.5057724497683216</v>
          </cell>
          <cell r="HJ68">
            <v>4.6320166082277092</v>
          </cell>
          <cell r="HK68">
            <v>2.4963781613477378</v>
          </cell>
          <cell r="HL68">
            <v>2.6909774526698884</v>
          </cell>
          <cell r="HM68">
            <v>2.3945677735815747</v>
          </cell>
        </row>
        <row r="75">
          <cell r="GU75">
            <v>28</v>
          </cell>
          <cell r="GV75">
            <v>1.1448397336751213</v>
          </cell>
          <cell r="GW75">
            <v>1.1448397336751213</v>
          </cell>
          <cell r="GX75">
            <v>1.3667119425356329</v>
          </cell>
          <cell r="GY75">
            <v>0.3334676875135999</v>
          </cell>
          <cell r="GZ75">
            <v>1.6692062612550216</v>
          </cell>
          <cell r="HA75">
            <v>0.12934214384074191</v>
          </cell>
          <cell r="HB75">
            <v>0.29288311449819354</v>
          </cell>
          <cell r="HC75">
            <v>0.29288311449819354</v>
          </cell>
          <cell r="HD75">
            <v>0.30162374246455453</v>
          </cell>
          <cell r="HE75">
            <v>0.26115731391000896</v>
          </cell>
          <cell r="HF75">
            <v>0.43722320660581676</v>
          </cell>
          <cell r="HG75">
            <v>0.23425115292091403</v>
          </cell>
          <cell r="HH75">
            <v>1.5610733986429033</v>
          </cell>
          <cell r="HI75">
            <v>1.5610733986429033</v>
          </cell>
          <cell r="HJ75">
            <v>1.7901124532072641</v>
          </cell>
          <cell r="HK75">
            <v>0.72349267004602624</v>
          </cell>
          <cell r="HL75">
            <v>1.8894583737359745</v>
          </cell>
          <cell r="HM75">
            <v>0.54531155897504291</v>
          </cell>
        </row>
        <row r="76">
          <cell r="GU76">
            <v>504</v>
          </cell>
          <cell r="GV76">
            <v>1.4417550867292548</v>
          </cell>
          <cell r="GW76">
            <v>1.4458863389246013</v>
          </cell>
          <cell r="GX76">
            <v>1.2891277788286983</v>
          </cell>
          <cell r="GY76">
            <v>1.5931023733705723</v>
          </cell>
          <cell r="GZ76">
            <v>5.2298627865211609</v>
          </cell>
          <cell r="HA76">
            <v>0.47250880064011191</v>
          </cell>
          <cell r="HB76">
            <v>1.0762517629512562</v>
          </cell>
          <cell r="HC76">
            <v>1.0795333582954247</v>
          </cell>
          <cell r="HD76">
            <v>0.72723583016138293</v>
          </cell>
          <cell r="HE76">
            <v>1.4135389622243399</v>
          </cell>
          <cell r="HF76">
            <v>1.6045453907600098</v>
          </cell>
          <cell r="HG76">
            <v>1.354122304000849</v>
          </cell>
          <cell r="HH76">
            <v>3.1525625678774714</v>
          </cell>
          <cell r="HI76">
            <v>3.1621494043745169</v>
          </cell>
          <cell r="HJ76">
            <v>2.9645925673550138</v>
          </cell>
          <cell r="HK76">
            <v>3.3476801601170254</v>
          </cell>
          <cell r="HL76">
            <v>4.4104153905771462</v>
          </cell>
          <cell r="HM76">
            <v>3.020219966571819</v>
          </cell>
        </row>
        <row r="77">
          <cell r="GU77">
            <v>55</v>
          </cell>
          <cell r="GV77">
            <v>1.896890707630541</v>
          </cell>
          <cell r="GW77">
            <v>1.896890707630541</v>
          </cell>
          <cell r="GX77">
            <v>1.921152557087185</v>
          </cell>
          <cell r="GY77">
            <v>1.6350369502803659</v>
          </cell>
          <cell r="GZ77">
            <v>3.4871808517715306</v>
          </cell>
          <cell r="HA77">
            <v>0.4533068479894059</v>
          </cell>
          <cell r="HB77">
            <v>0.61486868090823132</v>
          </cell>
          <cell r="HC77">
            <v>0.61486868090823132</v>
          </cell>
          <cell r="HD77">
            <v>0.60406964442156574</v>
          </cell>
          <cell r="HE77">
            <v>0.73169551517251274</v>
          </cell>
          <cell r="HF77">
            <v>1.0693286497048811</v>
          </cell>
          <cell r="HG77">
            <v>0.51757706240771939</v>
          </cell>
          <cell r="HH77">
            <v>2.1088819221239903</v>
          </cell>
          <cell r="HI77">
            <v>2.1088819221239903</v>
          </cell>
          <cell r="HJ77">
            <v>2.2070446421883374</v>
          </cell>
          <cell r="HK77">
            <v>1.0494294213368436</v>
          </cell>
          <cell r="HL77">
            <v>1.882625297694283</v>
          </cell>
          <cell r="HM77">
            <v>0.51782242935119405</v>
          </cell>
        </row>
        <row r="78">
          <cell r="GU78">
            <v>27</v>
          </cell>
          <cell r="GV78">
            <v>0.87331649831649838</v>
          </cell>
          <cell r="GW78">
            <v>0.8996563110721747</v>
          </cell>
          <cell r="GX78">
            <v>0.8996563110721747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2.0848565692234047</v>
          </cell>
          <cell r="GW79">
            <v>2.1120717678788026</v>
          </cell>
          <cell r="GX79">
            <v>1.9301059608597566</v>
          </cell>
          <cell r="GY79">
            <v>2.3390467750876729</v>
          </cell>
          <cell r="GZ79">
            <v>5.9780083405990698</v>
          </cell>
          <cell r="HA79">
            <v>0.36842397499420254</v>
          </cell>
          <cell r="HB79">
            <v>1.1716201788202909</v>
          </cell>
          <cell r="HC79">
            <v>1.189326091258128</v>
          </cell>
          <cell r="HD79">
            <v>1.0042239526100052</v>
          </cell>
          <cell r="HE79">
            <v>1.4216030281999315</v>
          </cell>
          <cell r="HF79">
            <v>1.7714838095402685</v>
          </cell>
          <cell r="HG79">
            <v>1.2321305675334191</v>
          </cell>
          <cell r="HH79">
            <v>2.8906519151184673</v>
          </cell>
          <cell r="HI79">
            <v>2.934482440802979</v>
          </cell>
          <cell r="HJ79">
            <v>2.4311525512011207</v>
          </cell>
          <cell r="HK79">
            <v>3.5623108619352193</v>
          </cell>
          <cell r="HL79">
            <v>6.2792368491777859</v>
          </cell>
          <cell r="HM79">
            <v>2.0910020282915642</v>
          </cell>
        </row>
        <row r="80">
          <cell r="GU80">
            <v>16</v>
          </cell>
          <cell r="GV80">
            <v>1.5506743941571401</v>
          </cell>
          <cell r="GW80">
            <v>1.5698968088560139</v>
          </cell>
          <cell r="GX80">
            <v>1.4255485879054248</v>
          </cell>
          <cell r="GY80">
            <v>1.8405709752367903</v>
          </cell>
          <cell r="GZ80">
            <v>5.0681737968673719</v>
          </cell>
          <cell r="HA80">
            <v>0.4640090223816371</v>
          </cell>
          <cell r="HB80">
            <v>1.7704724256254103</v>
          </cell>
          <cell r="HC80">
            <v>1.787633249502002</v>
          </cell>
          <cell r="HD80">
            <v>2.0442652123834986</v>
          </cell>
          <cell r="HE80">
            <v>1.428939276905514</v>
          </cell>
          <cell r="HF80">
            <v>1.861833184160639</v>
          </cell>
          <cell r="HG80">
            <v>1.206711910376278</v>
          </cell>
          <cell r="HH80">
            <v>4.6713450289964644</v>
          </cell>
          <cell r="HI80">
            <v>4.7365802032675877</v>
          </cell>
          <cell r="HJ80">
            <v>4.5210172052889357</v>
          </cell>
          <cell r="HK80">
            <v>5.1407925613844574</v>
          </cell>
          <cell r="HL80">
            <v>10.564774910852771</v>
          </cell>
          <cell r="HM80">
            <v>2.82748198760576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4.7788988109484221</v>
          </cell>
          <cell r="GW82">
            <v>4.7788988109484221</v>
          </cell>
          <cell r="GX82">
            <v>3.7416653437053498</v>
          </cell>
          <cell r="GY82">
            <v>4.8445870158759083</v>
          </cell>
          <cell r="GZ82">
            <v>6.4337320857515108</v>
          </cell>
          <cell r="HA82">
            <v>0.83370239149689984</v>
          </cell>
          <cell r="HB82">
            <v>3.1303815222021725</v>
          </cell>
          <cell r="HC82">
            <v>3.1303815222021725</v>
          </cell>
          <cell r="HD82">
            <v>5.7268030128319669</v>
          </cell>
          <cell r="HE82">
            <v>2.9659489883750103</v>
          </cell>
          <cell r="HF82">
            <v>2.8786869448440551</v>
          </cell>
          <cell r="HG82">
            <v>3.1861916774000116</v>
          </cell>
          <cell r="HH82">
            <v>5.6421593569039867</v>
          </cell>
          <cell r="HI82">
            <v>5.6421593569039867</v>
          </cell>
          <cell r="HJ82">
            <v>7.1747499603111606</v>
          </cell>
          <cell r="HK82">
            <v>5.5451000845165117</v>
          </cell>
          <cell r="HL82">
            <v>5.2304560867867753</v>
          </cell>
          <cell r="HM82">
            <v>6.3392382639503992</v>
          </cell>
        </row>
        <row r="83">
          <cell r="GU83">
            <v>31</v>
          </cell>
          <cell r="GV83">
            <v>3.1874579793411164</v>
          </cell>
          <cell r="GW83">
            <v>3.5129484758564882</v>
          </cell>
          <cell r="GX83">
            <v>3.5161392682811563</v>
          </cell>
          <cell r="GY83">
            <v>0.61349693251533743</v>
          </cell>
          <cell r="GZ83">
            <v>0.61349693251533743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2.1517327652151952</v>
          </cell>
          <cell r="GW84">
            <v>2.1517327652151952</v>
          </cell>
          <cell r="GX84">
            <v>2.1259628673076878</v>
          </cell>
          <cell r="GY84">
            <v>3.1921032649962036</v>
          </cell>
          <cell r="GZ84">
            <v>10.339479579527829</v>
          </cell>
          <cell r="HA84">
            <v>1.6628567214807168</v>
          </cell>
          <cell r="HB84">
            <v>4.8049245832115801</v>
          </cell>
          <cell r="HC84">
            <v>4.8049245832115801</v>
          </cell>
          <cell r="HD84">
            <v>4.716677240608032</v>
          </cell>
          <cell r="HE84">
            <v>8.3675169113582033</v>
          </cell>
          <cell r="HF84">
            <v>7.8287442627287538</v>
          </cell>
          <cell r="HG84">
            <v>8.4828216762362842</v>
          </cell>
          <cell r="HH84">
            <v>8.5528991497315285</v>
          </cell>
          <cell r="HI84">
            <v>8.5528991497315285</v>
          </cell>
          <cell r="HJ84">
            <v>8.4544997002030495</v>
          </cell>
          <cell r="HK84">
            <v>12.525436598329536</v>
          </cell>
          <cell r="HL84">
            <v>12.924349474409787</v>
          </cell>
          <cell r="HM84">
            <v>12.440085539414497</v>
          </cell>
        </row>
        <row r="85">
          <cell r="GU85">
            <v>39</v>
          </cell>
          <cell r="GV85">
            <v>3.2156593179007742</v>
          </cell>
          <cell r="GW85">
            <v>3.2255759162439683</v>
          </cell>
          <cell r="GX85">
            <v>3.3457706490390122</v>
          </cell>
          <cell r="GY85">
            <v>2.9812671140847304</v>
          </cell>
          <cell r="GZ85">
            <v>6.312336690583666</v>
          </cell>
          <cell r="HA85">
            <v>0.98564752438234959</v>
          </cell>
          <cell r="HB85">
            <v>2.05860798891685</v>
          </cell>
          <cell r="HC85">
            <v>2.0715767103034497</v>
          </cell>
          <cell r="HD85">
            <v>2.2596550045170947</v>
          </cell>
          <cell r="HE85">
            <v>1.7156284408369356</v>
          </cell>
          <cell r="HF85">
            <v>1.5014921803403614</v>
          </cell>
          <cell r="HG85">
            <v>1.8088599806721184</v>
          </cell>
          <cell r="HH85">
            <v>6.1314382659985149</v>
          </cell>
          <cell r="HI85">
            <v>6.1530305938094232</v>
          </cell>
          <cell r="HJ85">
            <v>6.871050206750259</v>
          </cell>
          <cell r="HK85">
            <v>4.6935780247560119</v>
          </cell>
          <cell r="HL85">
            <v>5.003681989298908</v>
          </cell>
          <cell r="HM85">
            <v>4.5077969918853009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11.146042263820862</v>
          </cell>
          <cell r="GW89">
            <v>11.146042263820862</v>
          </cell>
          <cell r="GX89">
            <v>8.950770760815514</v>
          </cell>
          <cell r="GY89">
            <v>11.151244886871856</v>
          </cell>
          <cell r="GZ89">
            <v>11.566659078280326</v>
          </cell>
          <cell r="HA89">
            <v>0.38079522736648369</v>
          </cell>
          <cell r="HB89">
            <v>3.9505216299909764</v>
          </cell>
          <cell r="HC89">
            <v>3.9505216299909764</v>
          </cell>
          <cell r="HD89">
            <v>9.1172084126008706</v>
          </cell>
          <cell r="HE89">
            <v>3.9025377968455963</v>
          </cell>
          <cell r="HF89">
            <v>4.0343685343572933</v>
          </cell>
          <cell r="HG89">
            <v>3.1285111713249667</v>
          </cell>
          <cell r="HH89">
            <v>12.430604706064932</v>
          </cell>
          <cell r="HI89">
            <v>12.430604706064932</v>
          </cell>
          <cell r="HJ89">
            <v>17.802088513177523</v>
          </cell>
          <cell r="HK89">
            <v>12.417874706411283</v>
          </cell>
          <cell r="HL89">
            <v>12.75473111409751</v>
          </cell>
          <cell r="HM89">
            <v>3.6841938247707295</v>
          </cell>
        </row>
        <row r="90">
          <cell r="GU90">
            <v>37</v>
          </cell>
          <cell r="GV90">
            <v>2.7538926688195988</v>
          </cell>
          <cell r="GW90">
            <v>2.7565002528922875</v>
          </cell>
          <cell r="GX90">
            <v>3.133523900333326</v>
          </cell>
          <cell r="GY90">
            <v>2.3561993767227118</v>
          </cell>
          <cell r="GZ90">
            <v>5.7711854803231439</v>
          </cell>
          <cell r="HA90">
            <v>0.69171389277736361</v>
          </cell>
          <cell r="HB90">
            <v>2.2180050495681156</v>
          </cell>
          <cell r="HC90">
            <v>2.22026808188089</v>
          </cell>
          <cell r="HD90">
            <v>2.564581694393234</v>
          </cell>
          <cell r="HE90">
            <v>1.8547411208961571</v>
          </cell>
          <cell r="HF90">
            <v>2.1870184297804598</v>
          </cell>
          <cell r="HG90">
            <v>1.6927870974432002</v>
          </cell>
          <cell r="HH90">
            <v>6.1677548087277216</v>
          </cell>
          <cell r="HI90">
            <v>6.1740473514485092</v>
          </cell>
          <cell r="HJ90">
            <v>6.8814967156116662</v>
          </cell>
          <cell r="HK90">
            <v>5.4229204599598031</v>
          </cell>
          <cell r="HL90">
            <v>6.3564304559201634</v>
          </cell>
          <cell r="HM90">
            <v>4.9679218771674138</v>
          </cell>
        </row>
        <row r="91">
          <cell r="GU91">
            <v>14</v>
          </cell>
          <cell r="GV91">
            <v>2.5216446554579006</v>
          </cell>
          <cell r="GW91">
            <v>2.5218138237764238</v>
          </cell>
          <cell r="GX91">
            <v>2.1795958039906105</v>
          </cell>
          <cell r="GY91">
            <v>2.8415472450921886</v>
          </cell>
          <cell r="GZ91">
            <v>6.9345930574161549</v>
          </cell>
          <cell r="HA91">
            <v>0.84311007478671718</v>
          </cell>
          <cell r="HB91">
            <v>2.028639469490928</v>
          </cell>
          <cell r="HC91">
            <v>2.0287850587273839</v>
          </cell>
          <cell r="HD91">
            <v>1.6335221930906223</v>
          </cell>
          <cell r="HE91">
            <v>2.5499822275353301</v>
          </cell>
          <cell r="HF91">
            <v>2.0280956710156426</v>
          </cell>
          <cell r="HG91">
            <v>2.6696983238529346</v>
          </cell>
          <cell r="HH91">
            <v>4.9199130475912272</v>
          </cell>
          <cell r="HI91">
            <v>4.9202603902168267</v>
          </cell>
          <cell r="HJ91">
            <v>4.309345657276995</v>
          </cell>
          <cell r="HK91">
            <v>5.4910364639528382</v>
          </cell>
          <cell r="HL91">
            <v>6.4210935888296117</v>
          </cell>
          <cell r="HM91">
            <v>5.0369343566016713</v>
          </cell>
        </row>
        <row r="92">
          <cell r="GU92">
            <v>49</v>
          </cell>
          <cell r="GV92">
            <v>1.648527942286337</v>
          </cell>
          <cell r="GW92">
            <v>1.65003373700612</v>
          </cell>
          <cell r="GX92">
            <v>1.5951649757768824</v>
          </cell>
          <cell r="GY92">
            <v>1.8510556614812681</v>
          </cell>
          <cell r="GZ92">
            <v>4.054957929491958</v>
          </cell>
          <cell r="HA92">
            <v>0.17349260062165481</v>
          </cell>
          <cell r="HB92">
            <v>1.36766011321051</v>
          </cell>
          <cell r="HC92">
            <v>1.3690537890667396</v>
          </cell>
          <cell r="HD92">
            <v>1.457860230049465</v>
          </cell>
          <cell r="HE92">
            <v>1.04280474048753</v>
          </cell>
          <cell r="HF92">
            <v>1.2428825343544025</v>
          </cell>
          <cell r="HG92">
            <v>0.89050949849848482</v>
          </cell>
          <cell r="HH92">
            <v>4.6195028937094484</v>
          </cell>
          <cell r="HI92">
            <v>4.6242202882391892</v>
          </cell>
          <cell r="HJ92">
            <v>5.2769431453439823</v>
          </cell>
          <cell r="HK92">
            <v>2.2328485505772004</v>
          </cell>
          <cell r="HL92">
            <v>3.5313664927042283</v>
          </cell>
          <cell r="HM92">
            <v>1.2444445885712154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2.9465220237111795</v>
          </cell>
          <cell r="GW95">
            <v>3.0159363882511623</v>
          </cell>
          <cell r="GX95">
            <v>2.9650290116184057</v>
          </cell>
          <cell r="GY95">
            <v>3.0703183559870131</v>
          </cell>
          <cell r="GZ95">
            <v>9.4629462230939243</v>
          </cell>
          <cell r="HA95">
            <v>1.7339737102493102</v>
          </cell>
          <cell r="HB95">
            <v>3.3473864645880007</v>
          </cell>
          <cell r="HC95">
            <v>3.3661924311981903</v>
          </cell>
          <cell r="HD95">
            <v>1.7258196190208126</v>
          </cell>
          <cell r="HE95">
            <v>5.0283513225312833</v>
          </cell>
          <cell r="HF95">
            <v>1.9974711395863265</v>
          </cell>
          <cell r="HG95">
            <v>5.6619406303052644</v>
          </cell>
          <cell r="HH95">
            <v>7.4849010991889928</v>
          </cell>
          <cell r="HI95">
            <v>7.6753198560877252</v>
          </cell>
          <cell r="HJ95">
            <v>4.1759884940099257</v>
          </cell>
          <cell r="HK95">
            <v>11.413491763911338</v>
          </cell>
          <cell r="HL95">
            <v>10.601025032861591</v>
          </cell>
          <cell r="HM95">
            <v>11.583333586155515</v>
          </cell>
        </row>
        <row r="98">
          <cell r="GU98">
            <v>43</v>
          </cell>
          <cell r="GV98">
            <v>3.4945397815912638</v>
          </cell>
          <cell r="GW98">
            <v>3.4945397815912638</v>
          </cell>
          <cell r="GX98">
            <v>3.5320088300220749</v>
          </cell>
          <cell r="GY98">
            <v>0</v>
          </cell>
          <cell r="GZ98">
            <v>0</v>
          </cell>
          <cell r="HA98" t="str">
            <v>---</v>
          </cell>
          <cell r="HB98">
            <v>3.3394324817658547</v>
          </cell>
          <cell r="HC98">
            <v>3.3394324817658547</v>
          </cell>
          <cell r="HD98">
            <v>3.3751749451560427</v>
          </cell>
          <cell r="HE98">
            <v>0</v>
          </cell>
          <cell r="HF98">
            <v>0</v>
          </cell>
          <cell r="HG98" t="str">
            <v>---</v>
          </cell>
          <cell r="HH98">
            <v>3.3385335413416541</v>
          </cell>
          <cell r="HI98">
            <v>3.3385335413416541</v>
          </cell>
          <cell r="HJ98">
            <v>3.3743298643960897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0.48543953798795941</v>
          </cell>
          <cell r="GW99">
            <v>0.53058225530582259</v>
          </cell>
          <cell r="GX99">
            <v>0.53058225530582259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7.1687533233431617</v>
          </cell>
          <cell r="GW100">
            <v>8.2137802813774741</v>
          </cell>
          <cell r="GX100">
            <v>8.2137802813774741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1.9151029146248273</v>
          </cell>
          <cell r="HC100">
            <v>2.1987470582075153</v>
          </cell>
          <cell r="HD100">
            <v>2.1987470582075153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5.4623676705177164</v>
          </cell>
          <cell r="HI100">
            <v>6.2713322418625301</v>
          </cell>
          <cell r="HJ100">
            <v>6.2713322418625301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1.1022768341163716</v>
          </cell>
          <cell r="GW102">
            <v>1.1022768341163716</v>
          </cell>
          <cell r="GX102">
            <v>1.1022768341163716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2.3924131522876131</v>
          </cell>
          <cell r="GW104">
            <v>2.4130669039174624</v>
          </cell>
          <cell r="GX104">
            <v>2.303919494335791</v>
          </cell>
          <cell r="GY104">
            <v>2.5644960591793309</v>
          </cell>
          <cell r="GZ104">
            <v>6.353324084739703</v>
          </cell>
          <cell r="HA104">
            <v>0.81306960845138676</v>
          </cell>
          <cell r="HB104">
            <v>1.9456531546300386</v>
          </cell>
          <cell r="HC104">
            <v>1.957845704001808</v>
          </cell>
          <cell r="HD104">
            <v>1.7267968660332242</v>
          </cell>
          <cell r="HE104">
            <v>2.2648960905526878</v>
          </cell>
          <cell r="HF104">
            <v>1.9489926914127171</v>
          </cell>
          <cell r="HG104">
            <v>2.3985353725798744</v>
          </cell>
          <cell r="HH104">
            <v>5.0858382900512007</v>
          </cell>
          <cell r="HI104">
            <v>5.1343045275466892</v>
          </cell>
          <cell r="HJ104">
            <v>4.6807114070407954</v>
          </cell>
          <cell r="HK104">
            <v>5.763611474308501</v>
          </cell>
          <cell r="HL104">
            <v>7.0928156127915685</v>
          </cell>
          <cell r="HM104">
            <v>5.149172584274166</v>
          </cell>
        </row>
        <row r="113">
          <cell r="GU113">
            <v>927</v>
          </cell>
          <cell r="GV113">
            <v>5.8823613010816631</v>
          </cell>
          <cell r="GW113">
            <v>5.886166855663201</v>
          </cell>
          <cell r="GX113">
            <v>5.7691098841613959</v>
          </cell>
          <cell r="GY113">
            <v>6.1372410946264235</v>
          </cell>
          <cell r="GZ113">
            <v>7.2094460306868502</v>
          </cell>
          <cell r="HA113">
            <v>4.3767673101434106</v>
          </cell>
          <cell r="HB113">
            <v>2.8901493739607416</v>
          </cell>
          <cell r="HC113">
            <v>2.8924181720446192</v>
          </cell>
          <cell r="HD113">
            <v>2.8406947325898759</v>
          </cell>
          <cell r="HE113">
            <v>3.0033592591195242</v>
          </cell>
          <cell r="HF113">
            <v>2.0584186855223283</v>
          </cell>
          <cell r="HG113">
            <v>4.5548777043106936</v>
          </cell>
          <cell r="HH113">
            <v>7.4632659495914204</v>
          </cell>
          <cell r="HI113">
            <v>7.4691254299662697</v>
          </cell>
          <cell r="HJ113">
            <v>9.0595900142195216</v>
          </cell>
          <cell r="HK113">
            <v>4.0577550522251773</v>
          </cell>
          <cell r="HL113">
            <v>3.4593907663898484</v>
          </cell>
          <cell r="HM113">
            <v>5.0402208135324251</v>
          </cell>
        </row>
        <row r="114">
          <cell r="GU114">
            <v>960</v>
          </cell>
          <cell r="GV114">
            <v>2.6619589636488157</v>
          </cell>
          <cell r="GW114">
            <v>2.6685835285993202</v>
          </cell>
          <cell r="GX114">
            <v>2.835837788570378</v>
          </cell>
          <cell r="GY114">
            <v>2.4593398245958111</v>
          </cell>
          <cell r="GZ114">
            <v>6.0596679261829793</v>
          </cell>
          <cell r="HA114">
            <v>0.73885888052008675</v>
          </cell>
          <cell r="HB114">
            <v>1.9571019792026376</v>
          </cell>
          <cell r="HC114">
            <v>1.9635728157055294</v>
          </cell>
          <cell r="HD114">
            <v>2.0406899463302213</v>
          </cell>
          <cell r="HE114">
            <v>1.8664519489966476</v>
          </cell>
          <cell r="HF114">
            <v>1.9521655497152839</v>
          </cell>
          <cell r="HG114">
            <v>1.8323358051922158</v>
          </cell>
          <cell r="HH114">
            <v>5.4916041228473205</v>
          </cell>
          <cell r="HI114">
            <v>5.5064876761498445</v>
          </cell>
          <cell r="HJ114">
            <v>5.9537320526279487</v>
          </cell>
          <cell r="HK114">
            <v>4.9469618981803496</v>
          </cell>
          <cell r="HL114">
            <v>5.8019734146962039</v>
          </cell>
          <cell r="HM114">
            <v>4.5383794080227648</v>
          </cell>
        </row>
        <row r="115">
          <cell r="GU115">
            <v>1080</v>
          </cell>
          <cell r="GV115">
            <v>2.4587192265872795</v>
          </cell>
          <cell r="GW115">
            <v>2.4845410459523021</v>
          </cell>
          <cell r="GX115">
            <v>2.4832218444607075</v>
          </cell>
          <cell r="GY115">
            <v>2.4863591707335853</v>
          </cell>
          <cell r="GZ115">
            <v>6.2202882628608798</v>
          </cell>
          <cell r="HA115">
            <v>0.87333587940053514</v>
          </cell>
          <cell r="HB115">
            <v>2.0930248939809584</v>
          </cell>
          <cell r="HC115">
            <v>2.1086569064595784</v>
          </cell>
          <cell r="HD115">
            <v>1.902255946507496</v>
          </cell>
          <cell r="HE115">
            <v>2.3645067648335512</v>
          </cell>
          <cell r="HF115">
            <v>1.9147325852395161</v>
          </cell>
          <cell r="HG115">
            <v>2.5559515525439718</v>
          </cell>
          <cell r="HH115">
            <v>5.3904447612878448</v>
          </cell>
          <cell r="HI115">
            <v>5.4530227937558697</v>
          </cell>
          <cell r="HJ115">
            <v>4.9775618045080527</v>
          </cell>
          <cell r="HK115">
            <v>6.1083035924762639</v>
          </cell>
          <cell r="HL115">
            <v>7.3865163426755416</v>
          </cell>
          <cell r="HM115">
            <v>5.5561273495750712</v>
          </cell>
        </row>
        <row r="116">
          <cell r="GU116">
            <v>2000</v>
          </cell>
          <cell r="GV116">
            <v>2.2946393926232647</v>
          </cell>
          <cell r="GW116">
            <v>2.3098186088500845</v>
          </cell>
          <cell r="GX116">
            <v>2.3029600514595256</v>
          </cell>
          <cell r="GY116">
            <v>2.3190964606487867</v>
          </cell>
          <cell r="GZ116">
            <v>5.8725384688368862</v>
          </cell>
          <cell r="HA116">
            <v>0.60821524949529615</v>
          </cell>
          <cell r="HB116">
            <v>1.7480431769217728</v>
          </cell>
          <cell r="HC116">
            <v>1.7597926853079977</v>
          </cell>
          <cell r="HD116">
            <v>1.8174885577391584</v>
          </cell>
          <cell r="HE116">
            <v>1.6866125923755768</v>
          </cell>
          <cell r="HF116">
            <v>1.8867294685030904</v>
          </cell>
          <cell r="HG116">
            <v>1.5968042025895592</v>
          </cell>
          <cell r="HH116">
            <v>4.7858232727047314</v>
          </cell>
          <cell r="HI116">
            <v>4.8211765281538099</v>
          </cell>
          <cell r="HJ116">
            <v>4.9264285213158345</v>
          </cell>
          <cell r="HK116">
            <v>4.6787978414318072</v>
          </cell>
          <cell r="HL116">
            <v>6.7214755149617211</v>
          </cell>
          <cell r="HM116">
            <v>3.695306667513075</v>
          </cell>
        </row>
        <row r="117">
          <cell r="GU117">
            <v>2001</v>
          </cell>
          <cell r="GV117">
            <v>2.3500596287607602</v>
          </cell>
          <cell r="GW117">
            <v>2.3681174655465007</v>
          </cell>
          <cell r="GX117">
            <v>2.3913297603927766</v>
          </cell>
          <cell r="GY117">
            <v>2.334252242971707</v>
          </cell>
          <cell r="GZ117">
            <v>5.7846326503638474</v>
          </cell>
          <cell r="HA117">
            <v>0.59442710847458136</v>
          </cell>
          <cell r="HB117">
            <v>1.7861859365437334</v>
          </cell>
          <cell r="HC117">
            <v>1.8003366889755592</v>
          </cell>
          <cell r="HD117">
            <v>1.9407362326400113</v>
          </cell>
          <cell r="HE117">
            <v>1.6173897566189119</v>
          </cell>
          <cell r="HF117">
            <v>1.9027130512140358</v>
          </cell>
          <cell r="HG117">
            <v>1.4744231520293403</v>
          </cell>
          <cell r="HH117">
            <v>4.9238980651979958</v>
          </cell>
          <cell r="HI117">
            <v>4.9661389990980354</v>
          </cell>
          <cell r="HJ117">
            <v>5.1304408960944903</v>
          </cell>
          <cell r="HK117">
            <v>4.7264332591832892</v>
          </cell>
          <cell r="HL117">
            <v>6.9546426238083852</v>
          </cell>
          <cell r="HM117">
            <v>3.6028775349532514</v>
          </cell>
        </row>
        <row r="118">
          <cell r="GU118">
            <v>2002</v>
          </cell>
          <cell r="GV118">
            <v>2.0168850069484234</v>
          </cell>
          <cell r="GW118">
            <v>2.0197003934711977</v>
          </cell>
          <cell r="GX118">
            <v>1.7634425828358307</v>
          </cell>
          <cell r="GY118">
            <v>2.2596980878605075</v>
          </cell>
          <cell r="GZ118">
            <v>6.2778280775429742</v>
          </cell>
          <cell r="HA118">
            <v>0.65845508453248525</v>
          </cell>
          <cell r="HB118">
            <v>1.5802044060280642</v>
          </cell>
          <cell r="HC118">
            <v>1.5825295944716902</v>
          </cell>
          <cell r="HD118">
            <v>1.2423993563117322</v>
          </cell>
          <cell r="HE118">
            <v>1.9662994140624284</v>
          </cell>
          <cell r="HF118">
            <v>1.7853391656567557</v>
          </cell>
          <cell r="HG118">
            <v>2.0151639761777878</v>
          </cell>
          <cell r="HH118">
            <v>4.0938219057130576</v>
          </cell>
          <cell r="HI118">
            <v>4.0997858225649368</v>
          </cell>
          <cell r="HJ118">
            <v>3.6808858875653083</v>
          </cell>
          <cell r="HK118">
            <v>4.4921056442729084</v>
          </cell>
          <cell r="HL118">
            <v>5.646459003550949</v>
          </cell>
          <cell r="HM118">
            <v>4.0320906012906308</v>
          </cell>
        </row>
        <row r="119">
          <cell r="GU119">
            <v>2010</v>
          </cell>
          <cell r="GV119">
            <v>2.9465220237111795</v>
          </cell>
          <cell r="GW119">
            <v>3.0159363882511623</v>
          </cell>
          <cell r="GX119">
            <v>2.9650290116184057</v>
          </cell>
          <cell r="GY119">
            <v>3.0703183559870131</v>
          </cell>
          <cell r="GZ119">
            <v>9.4629462230939243</v>
          </cell>
          <cell r="HA119">
            <v>1.7339737102493102</v>
          </cell>
          <cell r="HB119">
            <v>3.3473864645880007</v>
          </cell>
          <cell r="HC119">
            <v>3.3661924311981903</v>
          </cell>
          <cell r="HD119">
            <v>1.7258196190208126</v>
          </cell>
          <cell r="HE119">
            <v>5.0283513225312833</v>
          </cell>
          <cell r="HF119">
            <v>1.9974711395863265</v>
          </cell>
          <cell r="HG119">
            <v>5.6619406303052644</v>
          </cell>
          <cell r="HH119">
            <v>7.4849010991889928</v>
          </cell>
          <cell r="HI119">
            <v>7.6753198560877252</v>
          </cell>
          <cell r="HJ119">
            <v>4.1759884940099257</v>
          </cell>
          <cell r="HK119">
            <v>11.413491763911338</v>
          </cell>
          <cell r="HL119">
            <v>10.601025032861591</v>
          </cell>
          <cell r="HM119">
            <v>11.583333586155515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1.3966509638490787</v>
          </cell>
          <cell r="GW121">
            <v>1.3972748538761597</v>
          </cell>
          <cell r="GX121">
            <v>1.4808878620696411</v>
          </cell>
          <cell r="GY121">
            <v>1.0912256958873783</v>
          </cell>
          <cell r="GZ121">
            <v>3.4938012153202025</v>
          </cell>
          <cell r="HA121">
            <v>0.14677987245776877</v>
          </cell>
          <cell r="HB121">
            <v>0.83235400687935657</v>
          </cell>
          <cell r="HC121">
            <v>0.83277952784091624</v>
          </cell>
          <cell r="HD121">
            <v>0.88243682475071439</v>
          </cell>
          <cell r="HE121">
            <v>0.65144739903921089</v>
          </cell>
          <cell r="HF121">
            <v>1.0533819994705109</v>
          </cell>
          <cell r="HG121">
            <v>0.49344775852768613</v>
          </cell>
          <cell r="HH121">
            <v>3.0900885321845322</v>
          </cell>
          <cell r="HI121">
            <v>3.0916653062472594</v>
          </cell>
          <cell r="HJ121">
            <v>3.5327555465633513</v>
          </cell>
          <cell r="HK121">
            <v>1.4771402513248431</v>
          </cell>
          <cell r="HL121">
            <v>3.1451704869426389</v>
          </cell>
          <cell r="HM121">
            <v>0.82144215707495638</v>
          </cell>
        </row>
        <row r="122">
          <cell r="GU122">
            <v>2022</v>
          </cell>
          <cell r="GV122">
            <v>1.7874998307359318</v>
          </cell>
          <cell r="GW122">
            <v>1.8192017660800295</v>
          </cell>
          <cell r="GX122">
            <v>1.8331448032217774</v>
          </cell>
          <cell r="GY122">
            <v>1.6341747572815535</v>
          </cell>
          <cell r="GZ122">
            <v>3.4809622431097655</v>
          </cell>
          <cell r="HA122">
            <v>0.4533068479894059</v>
          </cell>
          <cell r="HB122">
            <v>0.49856990987827837</v>
          </cell>
          <cell r="HC122">
            <v>0.50767703485864235</v>
          </cell>
          <cell r="HD122">
            <v>0.49088186567912218</v>
          </cell>
          <cell r="HE122">
            <v>0.73107820997508122</v>
          </cell>
          <cell r="HF122">
            <v>1.0670070204621966</v>
          </cell>
          <cell r="HG122">
            <v>0.51757706240771939</v>
          </cell>
          <cell r="HH122">
            <v>1.7100659737886572</v>
          </cell>
          <cell r="HI122">
            <v>1.741297142819821</v>
          </cell>
          <cell r="HJ122">
            <v>1.7935008032202167</v>
          </cell>
          <cell r="HK122">
            <v>1.0485436893203883</v>
          </cell>
          <cell r="HL122">
            <v>1.8785513249429133</v>
          </cell>
          <cell r="HM122">
            <v>0.51782242935119405</v>
          </cell>
        </row>
        <row r="123">
          <cell r="GU123">
            <v>2023</v>
          </cell>
          <cell r="GV123">
            <v>6.9087378197865226</v>
          </cell>
          <cell r="GW123">
            <v>6.9087378197865226</v>
          </cell>
          <cell r="GX123">
            <v>3.8435721581788997</v>
          </cell>
          <cell r="GY123">
            <v>7.0378728140999272</v>
          </cell>
          <cell r="GZ123">
            <v>8.5768761213853129</v>
          </cell>
          <cell r="HA123">
            <v>0.80415968934804072</v>
          </cell>
          <cell r="HB123">
            <v>3.2241883414345542</v>
          </cell>
          <cell r="HC123">
            <v>3.2241883414345542</v>
          </cell>
          <cell r="HD123">
            <v>5.7931304796685783</v>
          </cell>
          <cell r="HE123">
            <v>3.0781242482681428</v>
          </cell>
          <cell r="HF123">
            <v>3.0400882928634116</v>
          </cell>
          <cell r="HG123">
            <v>3.1824292375991323</v>
          </cell>
          <cell r="HH123">
            <v>7.9129258035883181</v>
          </cell>
          <cell r="HI123">
            <v>7.9129258035883181</v>
          </cell>
          <cell r="HJ123">
            <v>7.3826547983851354</v>
          </cell>
          <cell r="HK123">
            <v>7.9352660457811535</v>
          </cell>
          <cell r="HL123">
            <v>8.3720564194470377</v>
          </cell>
          <cell r="HM123">
            <v>6.1660522486457623</v>
          </cell>
        </row>
        <row r="124">
          <cell r="GU124">
            <v>2024</v>
          </cell>
          <cell r="GV124">
            <v>2.1517327652151952</v>
          </cell>
          <cell r="GW124">
            <v>2.1517327652151952</v>
          </cell>
          <cell r="GX124">
            <v>2.1259628673076878</v>
          </cell>
          <cell r="GY124">
            <v>3.1921032649962036</v>
          </cell>
          <cell r="GZ124">
            <v>10.339479579527829</v>
          </cell>
          <cell r="HA124">
            <v>1.6628567214807168</v>
          </cell>
          <cell r="HB124">
            <v>4.8049245832115801</v>
          </cell>
          <cell r="HC124">
            <v>4.8049245832115801</v>
          </cell>
          <cell r="HD124">
            <v>4.716677240608032</v>
          </cell>
          <cell r="HE124">
            <v>8.3675169113582033</v>
          </cell>
          <cell r="HF124">
            <v>7.8287442627287538</v>
          </cell>
          <cell r="HG124">
            <v>8.4828216762362842</v>
          </cell>
          <cell r="HH124">
            <v>8.5528991497315285</v>
          </cell>
          <cell r="HI124">
            <v>8.5528991497315285</v>
          </cell>
          <cell r="HJ124">
            <v>8.4544997002030495</v>
          </cell>
          <cell r="HK124">
            <v>12.525436598329536</v>
          </cell>
          <cell r="HL124">
            <v>12.924349474409787</v>
          </cell>
          <cell r="HM124">
            <v>12.440085539414497</v>
          </cell>
        </row>
        <row r="125">
          <cell r="GU125">
            <v>2025</v>
          </cell>
          <cell r="GV125">
            <v>2.332637280846841</v>
          </cell>
          <cell r="GW125">
            <v>2.4528765105431138</v>
          </cell>
          <cell r="GX125">
            <v>2.4537868327266175</v>
          </cell>
          <cell r="GY125">
            <v>0</v>
          </cell>
          <cell r="GZ125">
            <v>0</v>
          </cell>
          <cell r="HA125" t="str">
            <v>---</v>
          </cell>
          <cell r="HB125">
            <v>0.52018710243152311</v>
          </cell>
          <cell r="HC125">
            <v>0.54906978461932332</v>
          </cell>
          <cell r="HD125">
            <v>0.54927318350917875</v>
          </cell>
          <cell r="HE125">
            <v>0</v>
          </cell>
          <cell r="HF125">
            <v>0</v>
          </cell>
          <cell r="HG125" t="str">
            <v>---</v>
          </cell>
          <cell r="HH125">
            <v>1.2787380086007276</v>
          </cell>
          <cell r="HI125">
            <v>1.3497367631413841</v>
          </cell>
          <cell r="HJ125">
            <v>1.3502376833108658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1.7874998307359318</v>
          </cell>
          <cell r="GW126">
            <v>1.8192017660800295</v>
          </cell>
          <cell r="GX126">
            <v>1.8331448032217774</v>
          </cell>
          <cell r="GY126">
            <v>1.6341747572815535</v>
          </cell>
          <cell r="GZ126">
            <v>3.4809622431097655</v>
          </cell>
          <cell r="HA126">
            <v>0.4533068479894059</v>
          </cell>
          <cell r="HB126">
            <v>0.49856990987827837</v>
          </cell>
          <cell r="HC126">
            <v>0.50767703485864235</v>
          </cell>
          <cell r="HD126">
            <v>0.49088186567912218</v>
          </cell>
          <cell r="HE126">
            <v>0.73107820997508122</v>
          </cell>
          <cell r="HF126">
            <v>1.0670070204621966</v>
          </cell>
          <cell r="HG126">
            <v>0.51757706240771939</v>
          </cell>
          <cell r="HH126">
            <v>1.7100659737886572</v>
          </cell>
          <cell r="HI126">
            <v>1.741297142819821</v>
          </cell>
          <cell r="HJ126">
            <v>1.7935008032202167</v>
          </cell>
          <cell r="HK126">
            <v>1.0485436893203883</v>
          </cell>
          <cell r="HL126">
            <v>1.8785513249429133</v>
          </cell>
          <cell r="HM126">
            <v>0.51782242935119405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2.0577469844593206</v>
          </cell>
          <cell r="GW128">
            <v>2.0703907667323622</v>
          </cell>
          <cell r="GX128">
            <v>2.0830678505794937</v>
          </cell>
          <cell r="GY128">
            <v>1.8605329960463122</v>
          </cell>
          <cell r="GZ128">
            <v>3.9682246443746538</v>
          </cell>
          <cell r="HA128">
            <v>0.67967127371086722</v>
          </cell>
          <cell r="HB128">
            <v>2.014000772691555</v>
          </cell>
          <cell r="HC128">
            <v>2.0269445982020495</v>
          </cell>
          <cell r="HD128">
            <v>2.03790937123226</v>
          </cell>
          <cell r="HE128">
            <v>1.845067497531051</v>
          </cell>
          <cell r="HF128">
            <v>1.5522022706967908</v>
          </cell>
          <cell r="HG128">
            <v>2.008232618113027</v>
          </cell>
          <cell r="HH128">
            <v>4.1796022134741966</v>
          </cell>
          <cell r="HI128">
            <v>4.2064606370041657</v>
          </cell>
          <cell r="HJ128">
            <v>4.2962923780602642</v>
          </cell>
          <cell r="HK128">
            <v>2.7193766086733477</v>
          </cell>
          <cell r="HL128">
            <v>2.6664203460804234</v>
          </cell>
          <cell r="HM128">
            <v>2.7490460451412129</v>
          </cell>
        </row>
        <row r="135">
          <cell r="GU135">
            <v>28</v>
          </cell>
          <cell r="GV135">
            <v>1.1362439104883904</v>
          </cell>
          <cell r="GW135">
            <v>1.1353631840624965</v>
          </cell>
          <cell r="GX135">
            <v>1.3147725523527798</v>
          </cell>
          <cell r="GY135">
            <v>0.4054015784738515</v>
          </cell>
          <cell r="GZ135">
            <v>1.8504787388374868</v>
          </cell>
          <cell r="HA135">
            <v>0.17959109651321242</v>
          </cell>
          <cell r="HB135">
            <v>0.21339437090350552</v>
          </cell>
          <cell r="HC135">
            <v>0.21370224960685882</v>
          </cell>
          <cell r="HD135">
            <v>0.19120556059341423</v>
          </cell>
          <cell r="HE135">
            <v>0.30482065236450989</v>
          </cell>
          <cell r="HF135">
            <v>0.49515982261998287</v>
          </cell>
          <cell r="HG135">
            <v>0.27507794361355137</v>
          </cell>
          <cell r="HH135">
            <v>1.4829837002901336</v>
          </cell>
          <cell r="HI135">
            <v>1.485115643299767</v>
          </cell>
          <cell r="HJ135">
            <v>1.649027232145845</v>
          </cell>
          <cell r="HK135">
            <v>0.81820974140128211</v>
          </cell>
          <cell r="HL135">
            <v>2.2373384054934076</v>
          </cell>
          <cell r="HM135">
            <v>0.59645402039731699</v>
          </cell>
        </row>
        <row r="136">
          <cell r="GU136">
            <v>504</v>
          </cell>
          <cell r="GV136">
            <v>1.4490660036873733</v>
          </cell>
          <cell r="GW136">
            <v>1.4504272907245852</v>
          </cell>
          <cell r="GX136">
            <v>1.3065049730054872</v>
          </cell>
          <cell r="GY136">
            <v>1.5927421619033795</v>
          </cell>
          <cell r="GZ136">
            <v>4.9164487205859215</v>
          </cell>
          <cell r="HA136">
            <v>0.53955238596029975</v>
          </cell>
          <cell r="HB136">
            <v>1.1743645290750502</v>
          </cell>
          <cell r="HC136">
            <v>1.1756863536231754</v>
          </cell>
          <cell r="HD136">
            <v>0.78816757301593177</v>
          </cell>
          <cell r="HE136">
            <v>1.5612913417473486</v>
          </cell>
          <cell r="HF136">
            <v>1.7776117866587271</v>
          </cell>
          <cell r="HG136">
            <v>1.4920031342228655</v>
          </cell>
          <cell r="HH136">
            <v>3.0669790624429103</v>
          </cell>
          <cell r="HI136">
            <v>3.070413562878096</v>
          </cell>
          <cell r="HJ136">
            <v>2.7882271535143341</v>
          </cell>
          <cell r="HK136">
            <v>3.3494482750301868</v>
          </cell>
          <cell r="HL136">
            <v>4.4474829172334998</v>
          </cell>
          <cell r="HM136">
            <v>3.0015117654791639</v>
          </cell>
        </row>
        <row r="137">
          <cell r="GU137">
            <v>55</v>
          </cell>
          <cell r="GV137">
            <v>1.8757845088159906</v>
          </cell>
          <cell r="GW137">
            <v>1.8757845088159906</v>
          </cell>
          <cell r="GX137">
            <v>1.8769208212797392</v>
          </cell>
          <cell r="GY137">
            <v>1.8631436314363143</v>
          </cell>
          <cell r="GZ137">
            <v>3.6596190503906985</v>
          </cell>
          <cell r="HA137">
            <v>0.50173678116557319</v>
          </cell>
          <cell r="HB137">
            <v>0.38248918099039053</v>
          </cell>
          <cell r="HC137">
            <v>0.38248918099039053</v>
          </cell>
          <cell r="HD137">
            <v>0.32814110433192456</v>
          </cell>
          <cell r="HE137">
            <v>0.98911536591199545</v>
          </cell>
          <cell r="HF137">
            <v>1.462654126619902</v>
          </cell>
          <cell r="HG137">
            <v>0.63304970789467729</v>
          </cell>
          <cell r="HH137">
            <v>2.4968205726797943</v>
          </cell>
          <cell r="HI137">
            <v>2.4968205726797943</v>
          </cell>
          <cell r="HJ137">
            <v>2.5816965821364324</v>
          </cell>
          <cell r="HK137">
            <v>1.5526196928635954</v>
          </cell>
          <cell r="HL137">
            <v>2.766177262343029</v>
          </cell>
          <cell r="HM137">
            <v>0.63296024700887688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2.2805223914485864</v>
          </cell>
          <cell r="GW139">
            <v>2.3049956082590599</v>
          </cell>
          <cell r="GX139">
            <v>2.1203434876769087</v>
          </cell>
          <cell r="GY139">
            <v>2.5417713935661412</v>
          </cell>
          <cell r="GZ139">
            <v>6.3576839145256612</v>
          </cell>
          <cell r="HA139">
            <v>0.49179072034178617</v>
          </cell>
          <cell r="HB139">
            <v>1.2108907423099975</v>
          </cell>
          <cell r="HC139">
            <v>1.2250823489588141</v>
          </cell>
          <cell r="HD139">
            <v>0.97038865439421385</v>
          </cell>
          <cell r="HE139">
            <v>1.5526008271582636</v>
          </cell>
          <cell r="HF139">
            <v>2.0541464077582976</v>
          </cell>
          <cell r="HG139">
            <v>1.2831611004646544</v>
          </cell>
          <cell r="HH139">
            <v>3.2529118484578761</v>
          </cell>
          <cell r="HI139">
            <v>3.2910968830674179</v>
          </cell>
          <cell r="HJ139">
            <v>3.080498897618984</v>
          </cell>
          <cell r="HK139">
            <v>3.5611425409858581</v>
          </cell>
          <cell r="HL139">
            <v>6.3762189883126634</v>
          </cell>
          <cell r="HM139">
            <v>2.0488300131247801</v>
          </cell>
        </row>
        <row r="140">
          <cell r="GU140">
            <v>16</v>
          </cell>
          <cell r="GV140">
            <v>1.7189165943186517</v>
          </cell>
          <cell r="GW140">
            <v>1.7326424166699785</v>
          </cell>
          <cell r="GX140">
            <v>1.6243428218095799</v>
          </cell>
          <cell r="GY140">
            <v>1.9276291104474028</v>
          </cell>
          <cell r="GZ140">
            <v>4.6121322236004794</v>
          </cell>
          <cell r="HA140">
            <v>0.56817113033009747</v>
          </cell>
          <cell r="HB140">
            <v>1.6878534050424099</v>
          </cell>
          <cell r="HC140">
            <v>1.7062978207161763</v>
          </cell>
          <cell r="HD140">
            <v>1.8555240313571646</v>
          </cell>
          <cell r="HE140">
            <v>1.5012405883383144</v>
          </cell>
          <cell r="HF140">
            <v>1.6776883580714292</v>
          </cell>
          <cell r="HG140">
            <v>1.4043785615248261</v>
          </cell>
          <cell r="HH140">
            <v>5.4079131942806615</v>
          </cell>
          <cell r="HI140">
            <v>5.4562085238522702</v>
          </cell>
          <cell r="HJ140">
            <v>5.4901137512794111</v>
          </cell>
          <cell r="HK140">
            <v>5.3951642678113139</v>
          </cell>
          <cell r="HL140">
            <v>9.8267646677498259</v>
          </cell>
          <cell r="HM140">
            <v>3.1509595586160595</v>
          </cell>
        </row>
        <row r="141">
          <cell r="GU141">
            <v>52</v>
          </cell>
          <cell r="GV141">
            <v>0.85793175991059101</v>
          </cell>
          <cell r="GW141">
            <v>0.98343888910743094</v>
          </cell>
          <cell r="GX141">
            <v>0.98343888910743094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5.0563233790501716</v>
          </cell>
          <cell r="GW142">
            <v>5.0563233790501716</v>
          </cell>
          <cell r="GX142">
            <v>4.4074623885546611</v>
          </cell>
          <cell r="GY142">
            <v>5.1070606467694448</v>
          </cell>
          <cell r="GZ142">
            <v>6.8332690099715725</v>
          </cell>
          <cell r="HA142">
            <v>1.0446211910821357</v>
          </cell>
          <cell r="HB142">
            <v>3.5521071384611842</v>
          </cell>
          <cell r="HC142">
            <v>3.5521071384611842</v>
          </cell>
          <cell r="HD142">
            <v>7.3356645126180879</v>
          </cell>
          <cell r="HE142">
            <v>3.2562563327304721</v>
          </cell>
          <cell r="HF142">
            <v>2.8211512671458037</v>
          </cell>
          <cell r="HG142">
            <v>4.2802292828259354</v>
          </cell>
          <cell r="HH142">
            <v>6.0306813202310856</v>
          </cell>
          <cell r="HI142">
            <v>6.0306813202310856</v>
          </cell>
          <cell r="HJ142">
            <v>8.5058728546501019</v>
          </cell>
          <cell r="HK142">
            <v>5.8371353105651416</v>
          </cell>
          <cell r="HL142">
            <v>5.4963103539332527</v>
          </cell>
          <cell r="HM142">
            <v>6.6392289516455802</v>
          </cell>
        </row>
        <row r="143">
          <cell r="GU143">
            <v>31</v>
          </cell>
          <cell r="GV143">
            <v>4.2753759202485977</v>
          </cell>
          <cell r="GW143">
            <v>4.2925644408149592</v>
          </cell>
          <cell r="GX143">
            <v>4.2949926670856904</v>
          </cell>
          <cell r="GY143">
            <v>0</v>
          </cell>
          <cell r="GZ143">
            <v>0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2.9161239277891955</v>
          </cell>
          <cell r="GW144">
            <v>2.9161239277891955</v>
          </cell>
          <cell r="GX144">
            <v>2.9227068248450929</v>
          </cell>
          <cell r="GY144">
            <v>2.6890007878601034</v>
          </cell>
          <cell r="GZ144">
            <v>7.7626389386877017</v>
          </cell>
          <cell r="HA144">
            <v>1.4905780224433622</v>
          </cell>
          <cell r="HB144">
            <v>5.275424226445363</v>
          </cell>
          <cell r="HC144">
            <v>5.275424226445363</v>
          </cell>
          <cell r="HD144">
            <v>5.249658397132885</v>
          </cell>
          <cell r="HE144">
            <v>6.1643793778273857</v>
          </cell>
          <cell r="HF144">
            <v>2.3771859081763922</v>
          </cell>
          <cell r="HG144">
            <v>7.0589733110863238</v>
          </cell>
          <cell r="HH144">
            <v>9.9568703505369491</v>
          </cell>
          <cell r="HI144">
            <v>9.9568703505369491</v>
          </cell>
          <cell r="HJ144">
            <v>9.9323184576908439</v>
          </cell>
          <cell r="HK144">
            <v>10.803959853389511</v>
          </cell>
          <cell r="HL144">
            <v>5.844388669774113</v>
          </cell>
          <cell r="HM144">
            <v>11.975439339402921</v>
          </cell>
        </row>
        <row r="145">
          <cell r="GU145">
            <v>39</v>
          </cell>
          <cell r="GV145">
            <v>2.9740466224893449</v>
          </cell>
          <cell r="GW145">
            <v>3.004535536315883</v>
          </cell>
          <cell r="GX145">
            <v>3.1747280971362537</v>
          </cell>
          <cell r="GY145">
            <v>2.6298858427115395</v>
          </cell>
          <cell r="GZ145">
            <v>5.402213672931067</v>
          </cell>
          <cell r="HA145">
            <v>0.90887705353664472</v>
          </cell>
          <cell r="HB145">
            <v>1.8958706037773547</v>
          </cell>
          <cell r="HC145">
            <v>1.9079987935956406</v>
          </cell>
          <cell r="HD145">
            <v>1.784641654137233</v>
          </cell>
          <cell r="HE145">
            <v>2.1702575360473055</v>
          </cell>
          <cell r="HF145">
            <v>1.8141227797611119</v>
          </cell>
          <cell r="HG145">
            <v>2.3134635921002693</v>
          </cell>
          <cell r="HH145">
            <v>4.9978843000251487</v>
          </cell>
          <cell r="HI145">
            <v>5.0512816367175351</v>
          </cell>
          <cell r="HJ145">
            <v>5.7278283800419345</v>
          </cell>
          <cell r="HK145">
            <v>3.5619801721075444</v>
          </cell>
          <cell r="HL145">
            <v>4.0426678600386401</v>
          </cell>
          <cell r="HM145">
            <v>3.2635783284438862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10.98336585384852</v>
          </cell>
          <cell r="GW149">
            <v>10.98336585384852</v>
          </cell>
          <cell r="GX149">
            <v>8.1026058631921813</v>
          </cell>
          <cell r="GY149">
            <v>10.992580359898779</v>
          </cell>
          <cell r="GZ149">
            <v>11.493378174364514</v>
          </cell>
          <cell r="HA149">
            <v>0.37026323401793465</v>
          </cell>
          <cell r="HB149">
            <v>3.9957978019835223</v>
          </cell>
          <cell r="HC149">
            <v>3.9957978019835223</v>
          </cell>
          <cell r="HD149">
            <v>8.1722197113293795</v>
          </cell>
          <cell r="HE149">
            <v>3.9527349081278773</v>
          </cell>
          <cell r="HF149">
            <v>4.145509680558856</v>
          </cell>
          <cell r="HG149">
            <v>2.8174087414851168</v>
          </cell>
          <cell r="HH149">
            <v>11.849411190432606</v>
          </cell>
          <cell r="HI149">
            <v>11.849411190432606</v>
          </cell>
          <cell r="HJ149">
            <v>14.454397394136809</v>
          </cell>
          <cell r="HK149">
            <v>11.841078784674151</v>
          </cell>
          <cell r="HL149">
            <v>12.232136890612704</v>
          </cell>
          <cell r="HM149">
            <v>3.5464275383280301</v>
          </cell>
        </row>
        <row r="150">
          <cell r="GU150">
            <v>37</v>
          </cell>
          <cell r="GV150">
            <v>2.923206655877411</v>
          </cell>
          <cell r="GW150">
            <v>2.9598662633623314</v>
          </cell>
          <cell r="GX150">
            <v>3.2316832179067152</v>
          </cell>
          <cell r="GY150">
            <v>2.6798096951086423</v>
          </cell>
          <cell r="GZ150">
            <v>6.6710942602896779</v>
          </cell>
          <cell r="HA150">
            <v>0.66840371390295072</v>
          </cell>
          <cell r="HB150">
            <v>2.1113799525029782</v>
          </cell>
          <cell r="HC150">
            <v>2.1383859772945817</v>
          </cell>
          <cell r="HD150">
            <v>2.4511547342668281</v>
          </cell>
          <cell r="HE150">
            <v>1.8161787753845495</v>
          </cell>
          <cell r="HF150">
            <v>1.9246984871036064</v>
          </cell>
          <cell r="HG150">
            <v>1.7614903131113673</v>
          </cell>
          <cell r="HH150">
            <v>6.326487525336562</v>
          </cell>
          <cell r="HI150">
            <v>6.4074023735807559</v>
          </cell>
          <cell r="HJ150">
            <v>7.1437395719834988</v>
          </cell>
          <cell r="HK150">
            <v>5.6487445142582411</v>
          </cell>
          <cell r="HL150">
            <v>7.0654589946183926</v>
          </cell>
          <cell r="HM150">
            <v>4.9347919175638806</v>
          </cell>
        </row>
        <row r="151">
          <cell r="GU151">
            <v>14</v>
          </cell>
          <cell r="GV151">
            <v>2.6763250229941553</v>
          </cell>
          <cell r="GW151">
            <v>2.6776577658577358</v>
          </cell>
          <cell r="GX151">
            <v>2.648989809234144</v>
          </cell>
          <cell r="GY151">
            <v>2.7040631001970517</v>
          </cell>
          <cell r="GZ151">
            <v>6.4368686823781438</v>
          </cell>
          <cell r="HA151">
            <v>0.87586341640149334</v>
          </cell>
          <cell r="HB151">
            <v>2.2003807953108927</v>
          </cell>
          <cell r="HC151">
            <v>2.2015429833518856</v>
          </cell>
          <cell r="HD151">
            <v>1.8442361102651725</v>
          </cell>
          <cell r="HE151">
            <v>2.6547926583869046</v>
          </cell>
          <cell r="HF151">
            <v>2.0973641060155721</v>
          </cell>
          <cell r="HG151">
            <v>2.7912383802824845</v>
          </cell>
          <cell r="HH151">
            <v>5.2583415658087054</v>
          </cell>
          <cell r="HI151">
            <v>5.2610597386156606</v>
          </cell>
          <cell r="HJ151">
            <v>4.9089922803383041</v>
          </cell>
          <cell r="HK151">
            <v>5.585340225985882</v>
          </cell>
          <cell r="HL151">
            <v>5.9362305851585635</v>
          </cell>
          <cell r="HM151">
            <v>5.4134862063850067</v>
          </cell>
        </row>
        <row r="152">
          <cell r="GU152">
            <v>49</v>
          </cell>
          <cell r="GV152">
            <v>1.7615563210839895</v>
          </cell>
          <cell r="GW152">
            <v>1.7617654678916386</v>
          </cell>
          <cell r="GX152">
            <v>1.7506343315974608</v>
          </cell>
          <cell r="GY152">
            <v>1.8029444705298867</v>
          </cell>
          <cell r="GZ152">
            <v>4.0791877564467338</v>
          </cell>
          <cell r="HA152">
            <v>0.2393369885371984</v>
          </cell>
          <cell r="HB152">
            <v>1.3818806761514224</v>
          </cell>
          <cell r="HC152">
            <v>1.3820447195094667</v>
          </cell>
          <cell r="HD152">
            <v>1.4338140292881867</v>
          </cell>
          <cell r="HE152">
            <v>1.1904247150989884</v>
          </cell>
          <cell r="HF152">
            <v>1.4706534303935255</v>
          </cell>
          <cell r="HG152">
            <v>0.99792779016379018</v>
          </cell>
          <cell r="HH152">
            <v>4.4832283032262401</v>
          </cell>
          <cell r="HI152">
            <v>4.4837605898618467</v>
          </cell>
          <cell r="HJ152">
            <v>5.1945137047492729</v>
          </cell>
          <cell r="HK152">
            <v>1.8543700568933661</v>
          </cell>
          <cell r="HL152">
            <v>2.8225363642716665</v>
          </cell>
          <cell r="HM152">
            <v>1.1893128148155769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2.9542404778238924</v>
          </cell>
          <cell r="GW155">
            <v>3.0568273780847535</v>
          </cell>
          <cell r="GX155">
            <v>3.0365793273817965</v>
          </cell>
          <cell r="GY155">
            <v>3.0798243289991327</v>
          </cell>
          <cell r="GZ155">
            <v>9.1021259191675927</v>
          </cell>
          <cell r="HA155">
            <v>1.8411342945014812</v>
          </cell>
          <cell r="HB155">
            <v>2.9862993826150741</v>
          </cell>
          <cell r="HC155">
            <v>3.0948871599271346</v>
          </cell>
          <cell r="HD155">
            <v>1.7800111684148574</v>
          </cell>
          <cell r="HE155">
            <v>4.4926320874937771</v>
          </cell>
          <cell r="HF155">
            <v>2.182553943897009</v>
          </cell>
          <cell r="HG155">
            <v>4.9677779354146443</v>
          </cell>
          <cell r="HH155">
            <v>7.6172431525893689</v>
          </cell>
          <cell r="HI155">
            <v>7.9014401303606929</v>
          </cell>
          <cell r="HJ155">
            <v>4.3873300542401887</v>
          </cell>
          <cell r="HK155">
            <v>11.892630102858581</v>
          </cell>
          <cell r="HL155">
            <v>10.070673298306529</v>
          </cell>
          <cell r="HM155">
            <v>12.267377149862696</v>
          </cell>
        </row>
        <row r="158">
          <cell r="GU158">
            <v>43</v>
          </cell>
          <cell r="GV158">
            <v>3.0779600089867443</v>
          </cell>
          <cell r="GW158">
            <v>3.0840488025305013</v>
          </cell>
          <cell r="GX158">
            <v>3.1032515687393043</v>
          </cell>
          <cell r="GY158">
            <v>1.1494252873563218</v>
          </cell>
          <cell r="GZ158">
            <v>0</v>
          </cell>
          <cell r="HA158" t="str">
            <v>---</v>
          </cell>
          <cell r="HB158">
            <v>2.5037065231791549</v>
          </cell>
          <cell r="HC158">
            <v>2.5179895507484669</v>
          </cell>
          <cell r="HD158">
            <v>2.5428410198916556</v>
          </cell>
          <cell r="HE158">
            <v>0</v>
          </cell>
          <cell r="HF158">
            <v>0</v>
          </cell>
          <cell r="HG158" t="str">
            <v>---</v>
          </cell>
          <cell r="HH158">
            <v>2.8195911031228937</v>
          </cell>
          <cell r="HI158">
            <v>2.8355173971983736</v>
          </cell>
          <cell r="HJ158">
            <v>2.8636622932116369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0.58873861793290161</v>
          </cell>
          <cell r="GW159">
            <v>0.58873861793290161</v>
          </cell>
          <cell r="GX159">
            <v>0.58873861793290161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14.583019606662049</v>
          </cell>
          <cell r="GW160">
            <v>15.897890794401734</v>
          </cell>
          <cell r="GX160">
            <v>15.897890794401734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0.47898660619494865</v>
          </cell>
          <cell r="HC160">
            <v>0.52250386989686426</v>
          </cell>
          <cell r="HD160">
            <v>0.52250386989686426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15.585941029425051</v>
          </cell>
          <cell r="HI160">
            <v>17.001774098166766</v>
          </cell>
          <cell r="HJ160">
            <v>17.001774098166766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1.8987167861951475</v>
          </cell>
          <cell r="GW162">
            <v>1.8987167861951475</v>
          </cell>
          <cell r="GX162">
            <v>1.8987167861951475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2.5000562205420329</v>
          </cell>
          <cell r="GW164">
            <v>2.5295095676778097</v>
          </cell>
          <cell r="GX164">
            <v>2.4472256601256603</v>
          </cell>
          <cell r="GY164">
            <v>2.6444438202435432</v>
          </cell>
          <cell r="GZ164">
            <v>6.3577079798610807</v>
          </cell>
          <cell r="HA164">
            <v>0.87330104710885614</v>
          </cell>
          <cell r="HB164">
            <v>1.8756352148433135</v>
          </cell>
          <cell r="HC164">
            <v>1.8989724477604391</v>
          </cell>
          <cell r="HD164">
            <v>1.6280033734798895</v>
          </cell>
          <cell r="HE164">
            <v>2.2628385382920952</v>
          </cell>
          <cell r="HF164">
            <v>1.9859769162593621</v>
          </cell>
          <cell r="HG164">
            <v>2.3817094575245203</v>
          </cell>
          <cell r="HH164">
            <v>5.2004104596296061</v>
          </cell>
          <cell r="HI164">
            <v>5.266140689586261</v>
          </cell>
          <cell r="HJ164">
            <v>4.8809003536186895</v>
          </cell>
          <cell r="HK164">
            <v>5.8042448145580021</v>
          </cell>
          <cell r="HL164">
            <v>6.9386230357366658</v>
          </cell>
          <cell r="HM164">
            <v>5.2631721350832095</v>
          </cell>
        </row>
        <row r="173">
          <cell r="GU173">
            <v>927</v>
          </cell>
          <cell r="GV173">
            <v>5.3272389379554941</v>
          </cell>
          <cell r="GW173">
            <v>5.4801546818997782</v>
          </cell>
          <cell r="GX173">
            <v>5.7276671814355549</v>
          </cell>
          <cell r="GY173">
            <v>4.9709095190002044</v>
          </cell>
          <cell r="GZ173">
            <v>5.7036084390602575</v>
          </cell>
          <cell r="HA173">
            <v>3.4493210590830152</v>
          </cell>
          <cell r="HB173">
            <v>2.457884056911575</v>
          </cell>
          <cell r="HC173">
            <v>2.5290815670659277</v>
          </cell>
          <cell r="HD173">
            <v>2.7657532340557891</v>
          </cell>
          <cell r="HE173">
            <v>2.0421410917395324</v>
          </cell>
          <cell r="HF173">
            <v>1.7566065644468429</v>
          </cell>
          <cell r="HG173">
            <v>2.6351071506701236</v>
          </cell>
          <cell r="HH173">
            <v>6.1218107034788316</v>
          </cell>
          <cell r="HI173">
            <v>6.2991411109584448</v>
          </cell>
          <cell r="HJ173">
            <v>8.0060615843478136</v>
          </cell>
          <cell r="HK173">
            <v>2.7872336470602814</v>
          </cell>
          <cell r="HL173">
            <v>2.5886687908438235</v>
          </cell>
          <cell r="HM173">
            <v>3.1995912819525434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1.9147469249347782</v>
          </cell>
          <cell r="HC174">
            <v>1.9295350318542188</v>
          </cell>
          <cell r="HD174">
            <v>1.9008577157617748</v>
          </cell>
          <cell r="HE174">
            <v>1.9660581130281241</v>
          </cell>
          <cell r="HF174">
            <v>1.9016288664983807</v>
          </cell>
          <cell r="HG174">
            <v>1.9921982393814395</v>
          </cell>
          <cell r="HH174">
            <v>5.2736485263794268</v>
          </cell>
          <cell r="HI174">
            <v>5.3206050126673414</v>
          </cell>
          <cell r="HJ174">
            <v>5.7207997712179415</v>
          </cell>
          <cell r="HK174">
            <v>4.8103885663158543</v>
          </cell>
          <cell r="HL174">
            <v>5.7933491802737009</v>
          </cell>
          <cell r="HM174">
            <v>4.3279376561219847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1.972453125158645</v>
          </cell>
          <cell r="HC175">
            <v>2.0039452152214658</v>
          </cell>
          <cell r="HD175">
            <v>1.7534595497353427</v>
          </cell>
          <cell r="HE175">
            <v>2.3212000658583292</v>
          </cell>
          <cell r="HF175">
            <v>1.9345831473694695</v>
          </cell>
          <cell r="HG175">
            <v>2.4875723873832056</v>
          </cell>
          <cell r="HH175">
            <v>5.4998886579076673</v>
          </cell>
          <cell r="HI175">
            <v>5.5876598083081293</v>
          </cell>
          <cell r="HJ175">
            <v>5.1823283942087377</v>
          </cell>
          <cell r="HK175">
            <v>6.1518559698249655</v>
          </cell>
          <cell r="HL175">
            <v>7.2441421654199214</v>
          </cell>
          <cell r="HM175">
            <v>5.6592465357668686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1.7118396167798144</v>
          </cell>
          <cell r="HC176">
            <v>1.727411466889351</v>
          </cell>
          <cell r="HD176">
            <v>1.679252661569566</v>
          </cell>
          <cell r="HE176">
            <v>1.7892445887246704</v>
          </cell>
          <cell r="HF176">
            <v>1.9014268741480447</v>
          </cell>
          <cell r="HG176">
            <v>1.737845626584348</v>
          </cell>
          <cell r="HH176">
            <v>4.8709852099989162</v>
          </cell>
          <cell r="HI176">
            <v>4.916792384696163</v>
          </cell>
          <cell r="HJ176">
            <v>5.1311558620131974</v>
          </cell>
          <cell r="HK176">
            <v>4.6259331173052098</v>
          </cell>
          <cell r="HL176">
            <v>6.6152616034169265</v>
          </cell>
          <cell r="HM176">
            <v>3.6238436092251511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1.7164952386026773</v>
          </cell>
          <cell r="HC177">
            <v>1.7352788772996868</v>
          </cell>
          <cell r="HD177">
            <v>1.7475435137385329</v>
          </cell>
          <cell r="HE177">
            <v>1.7190527637991342</v>
          </cell>
          <cell r="HF177">
            <v>1.8997721913364174</v>
          </cell>
          <cell r="HG177">
            <v>1.6272008863593541</v>
          </cell>
          <cell r="HH177">
            <v>5.0084845923858614</v>
          </cell>
          <cell r="HI177">
            <v>5.0642218217598325</v>
          </cell>
          <cell r="HJ177">
            <v>5.3435372386058129</v>
          </cell>
          <cell r="HK177">
            <v>4.6567974108369041</v>
          </cell>
          <cell r="HL177">
            <v>6.882596543698603</v>
          </cell>
          <cell r="HM177">
            <v>3.4722868486753522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1.6907725362486894</v>
          </cell>
          <cell r="HC178">
            <v>1.6921670890599945</v>
          </cell>
          <cell r="HD178">
            <v>1.3500024065215064</v>
          </cell>
          <cell r="HE178">
            <v>2.0767475602577243</v>
          </cell>
          <cell r="HF178">
            <v>1.9117642885525599</v>
          </cell>
          <cell r="HG178">
            <v>2.1235354358804246</v>
          </cell>
          <cell r="HH178">
            <v>4.1789865159612818</v>
          </cell>
          <cell r="HI178">
            <v>4.1823873593787937</v>
          </cell>
          <cell r="HJ178">
            <v>3.8454739654954566</v>
          </cell>
          <cell r="HK178">
            <v>4.5037526073885958</v>
          </cell>
          <cell r="HL178">
            <v>5.3305818686729998</v>
          </cell>
          <cell r="HM178">
            <v>4.1723594591345696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2.9862993826150741</v>
          </cell>
          <cell r="HC179">
            <v>3.0948871599271346</v>
          </cell>
          <cell r="HD179">
            <v>1.7800111684148574</v>
          </cell>
          <cell r="HE179">
            <v>4.4926320874937771</v>
          </cell>
          <cell r="HF179">
            <v>2.182553943897009</v>
          </cell>
          <cell r="HG179">
            <v>4.9677779354146443</v>
          </cell>
          <cell r="HH179">
            <v>7.6172431525893689</v>
          </cell>
          <cell r="HI179">
            <v>7.9014401303606929</v>
          </cell>
          <cell r="HJ179">
            <v>4.3873300542401887</v>
          </cell>
          <cell r="HK179">
            <v>11.892630102858581</v>
          </cell>
          <cell r="HL179">
            <v>10.070673298306529</v>
          </cell>
          <cell r="HM179">
            <v>12.267377149862696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0.79657285901488084</v>
          </cell>
          <cell r="HC181">
            <v>0.7971953869945082</v>
          </cell>
          <cell r="HD181">
            <v>0.80604441811778083</v>
          </cell>
          <cell r="HE181">
            <v>0.7629512009693562</v>
          </cell>
          <cell r="HF181">
            <v>1.2399980811176146</v>
          </cell>
          <cell r="HG181">
            <v>0.58119897277250943</v>
          </cell>
          <cell r="HH181">
            <v>2.9773348179080377</v>
          </cell>
          <cell r="HI181">
            <v>2.9796579386315929</v>
          </cell>
          <cell r="HJ181">
            <v>3.3988350934109519</v>
          </cell>
          <cell r="HK181">
            <v>1.3542244990662695</v>
          </cell>
          <cell r="HL181">
            <v>2.6841659933224582</v>
          </cell>
          <cell r="HM181">
            <v>0.84752531031638612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0.33557898380061391</v>
          </cell>
          <cell r="HC182">
            <v>0.33569612252381215</v>
          </cell>
          <cell r="HD182">
            <v>0.2848896743508878</v>
          </cell>
          <cell r="HE182">
            <v>0.98844128842750267</v>
          </cell>
          <cell r="HF182">
            <v>1.4603337843938782</v>
          </cell>
          <cell r="HG182">
            <v>0.63304970789467729</v>
          </cell>
          <cell r="HH182">
            <v>2.1906750249791518</v>
          </cell>
          <cell r="HI182">
            <v>2.1914390511832282</v>
          </cell>
          <cell r="HJ182">
            <v>2.2414106267989129</v>
          </cell>
          <cell r="HK182">
            <v>1.5515684946964567</v>
          </cell>
          <cell r="HL182">
            <v>2.7618369629963246</v>
          </cell>
          <cell r="HM182">
            <v>0.63296024700887688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3.6104811879801773</v>
          </cell>
          <cell r="HC183">
            <v>3.6104811879801773</v>
          </cell>
          <cell r="HD183">
            <v>7.3531268910771956</v>
          </cell>
          <cell r="HE183">
            <v>3.3531882590722843</v>
          </cell>
          <cell r="HF183">
            <v>3.0390518213906308</v>
          </cell>
          <cell r="HG183">
            <v>4.1735107803740661</v>
          </cell>
          <cell r="HH183">
            <v>7.9309814123651599</v>
          </cell>
          <cell r="HI183">
            <v>7.9309814123651599</v>
          </cell>
          <cell r="HJ183">
            <v>8.6300543150271576</v>
          </cell>
          <cell r="HK183">
            <v>7.8942812111216423</v>
          </cell>
          <cell r="HL183">
            <v>8.291343537645945</v>
          </cell>
          <cell r="HM183">
            <v>6.4136004119290604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5.275424226445363</v>
          </cell>
          <cell r="HC184">
            <v>5.275424226445363</v>
          </cell>
          <cell r="HD184">
            <v>5.249658397132885</v>
          </cell>
          <cell r="HE184">
            <v>6.1643793778273857</v>
          </cell>
          <cell r="HF184">
            <v>2.3771859081763922</v>
          </cell>
          <cell r="HG184">
            <v>7.0589733110863238</v>
          </cell>
          <cell r="HH184">
            <v>9.9568703505369491</v>
          </cell>
          <cell r="HI184">
            <v>9.9568703505369491</v>
          </cell>
          <cell r="HJ184">
            <v>9.9323184576908439</v>
          </cell>
          <cell r="HK184">
            <v>10.803959853389511</v>
          </cell>
          <cell r="HL184">
            <v>5.844388669774113</v>
          </cell>
          <cell r="HM184">
            <v>11.975439339402921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0.22497633098981282</v>
          </cell>
          <cell r="HC185">
            <v>0.25135920250522997</v>
          </cell>
          <cell r="HD185">
            <v>0.25150239505406485</v>
          </cell>
          <cell r="HE185">
            <v>0</v>
          </cell>
          <cell r="HF185">
            <v>0</v>
          </cell>
          <cell r="HG185" t="str">
            <v>---</v>
          </cell>
          <cell r="HH185">
            <v>3.1962017860088121</v>
          </cell>
          <cell r="HI185">
            <v>3.5710054887920708</v>
          </cell>
          <cell r="HJ185">
            <v>3.5730513173404277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0.33557898380061391</v>
          </cell>
          <cell r="HC186">
            <v>0.33569612252381215</v>
          </cell>
          <cell r="HD186">
            <v>0.2848896743508878</v>
          </cell>
          <cell r="HE186">
            <v>0.98844128842750267</v>
          </cell>
          <cell r="HF186">
            <v>1.4603337843938782</v>
          </cell>
          <cell r="HG186">
            <v>0.63304970789467729</v>
          </cell>
          <cell r="HH186">
            <v>2.1906750249791518</v>
          </cell>
          <cell r="HI186">
            <v>2.1914390511832282</v>
          </cell>
          <cell r="HJ186">
            <v>2.2414106267989129</v>
          </cell>
          <cell r="HK186">
            <v>1.5515684946964567</v>
          </cell>
          <cell r="HL186">
            <v>2.7618369629963246</v>
          </cell>
          <cell r="HM186">
            <v>0.63296024700887688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1.8752030063800749</v>
          </cell>
          <cell r="HC188">
            <v>1.8857280336985454</v>
          </cell>
          <cell r="HD188">
            <v>1.8914611218187352</v>
          </cell>
          <cell r="HE188">
            <v>1.7906144174562129</v>
          </cell>
          <cell r="HF188">
            <v>1.5277761273739059</v>
          </cell>
          <cell r="HG188">
            <v>1.9606919513352878</v>
          </cell>
          <cell r="HH188">
            <v>4.7100196114459747</v>
          </cell>
          <cell r="HI188">
            <v>4.736449925455644</v>
          </cell>
          <cell r="HJ188">
            <v>4.8425300464953063</v>
          </cell>
          <cell r="HK188">
            <v>2.9815250323100067</v>
          </cell>
          <cell r="HL188">
            <v>2.9894222508591066</v>
          </cell>
          <cell r="HM188">
            <v>2.9763779527559056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5"/>
  <sheetViews>
    <sheetView showGridLines="0" tabSelected="1" zoomScaleNormal="100" workbookViewId="0"/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203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 t="s">
        <v>12</v>
      </c>
    </row>
    <row r="31" spans="2:2">
      <c r="B31" s="8" t="s">
        <v>13</v>
      </c>
    </row>
    <row r="32" spans="2:2">
      <c r="B32" s="8"/>
    </row>
    <row r="33" spans="2:2">
      <c r="B33" s="9" t="s">
        <v>204</v>
      </c>
    </row>
    <row r="35" spans="2:2">
      <c r="B35" s="9" t="s">
        <v>211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8"/>
  <sheetViews>
    <sheetView showGridLines="0" zoomScale="80" zoomScaleNormal="90" workbookViewId="0"/>
  </sheetViews>
  <sheetFormatPr baseColWidth="10" defaultColWidth="10.33203125" defaultRowHeight="13.2"/>
  <cols>
    <col min="1" max="1" width="37.3320312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0" t="s">
        <v>14</v>
      </c>
      <c r="B1" s="13" t="s">
        <v>15</v>
      </c>
      <c r="G1" s="11"/>
    </row>
    <row r="2" spans="1:7">
      <c r="A2" s="10" t="s">
        <v>16</v>
      </c>
    </row>
    <row r="3" spans="1:7">
      <c r="A3" s="10"/>
    </row>
    <row r="4" spans="1:7">
      <c r="A4" s="10"/>
    </row>
    <row r="5" spans="1:7">
      <c r="A5" s="10"/>
    </row>
    <row r="6" spans="1:7">
      <c r="A6" s="10"/>
    </row>
    <row r="7" spans="1:7" ht="13.8" thickBot="1">
      <c r="A7" s="10"/>
    </row>
    <row r="8" spans="1:7" ht="18" thickBot="1">
      <c r="A8" s="104" t="s">
        <v>97</v>
      </c>
      <c r="B8" s="105"/>
    </row>
    <row r="9" spans="1:7" ht="14.25" customHeight="1">
      <c r="A9" s="62"/>
      <c r="B9" s="62"/>
    </row>
    <row r="10" spans="1:7" ht="17.399999999999999">
      <c r="A10" s="63" t="s">
        <v>22</v>
      </c>
      <c r="B10" s="62"/>
    </row>
    <row r="12" spans="1:7">
      <c r="A12" s="64" t="s">
        <v>98</v>
      </c>
      <c r="B12" s="64" t="s">
        <v>99</v>
      </c>
    </row>
    <row r="13" spans="1:7" ht="15.6">
      <c r="A13" s="65"/>
      <c r="B13" s="65"/>
    </row>
    <row r="14" spans="1:7" ht="13.8">
      <c r="A14" s="102" t="s">
        <v>19</v>
      </c>
      <c r="B14" s="103"/>
    </row>
    <row r="15" spans="1:7" ht="13.8">
      <c r="A15" s="66" t="s">
        <v>100</v>
      </c>
      <c r="B15" s="67" t="s">
        <v>101</v>
      </c>
    </row>
    <row r="16" spans="1:7" ht="13.8">
      <c r="A16" s="68" t="s">
        <v>102</v>
      </c>
      <c r="B16" s="69" t="s">
        <v>103</v>
      </c>
    </row>
    <row r="17" spans="1:2" ht="13.8">
      <c r="A17" s="70" t="s">
        <v>104</v>
      </c>
      <c r="B17" s="71" t="s">
        <v>105</v>
      </c>
    </row>
    <row r="18" spans="1:2" ht="13.8">
      <c r="A18" s="72"/>
      <c r="B18" s="73"/>
    </row>
    <row r="19" spans="1:2" ht="13.8">
      <c r="A19" s="102" t="s">
        <v>100</v>
      </c>
      <c r="B19" s="103"/>
    </row>
    <row r="20" spans="1:2" ht="13.8">
      <c r="A20" s="74" t="s">
        <v>100</v>
      </c>
      <c r="B20" s="75" t="s">
        <v>101</v>
      </c>
    </row>
    <row r="21" spans="1:2" ht="13.8">
      <c r="A21" s="72"/>
      <c r="B21" s="73"/>
    </row>
    <row r="22" spans="1:2" ht="13.8">
      <c r="A22" s="102" t="s">
        <v>106</v>
      </c>
      <c r="B22" s="103"/>
    </row>
    <row r="23" spans="1:2" ht="13.8">
      <c r="A23" s="66" t="s">
        <v>102</v>
      </c>
      <c r="B23" s="67" t="s">
        <v>103</v>
      </c>
    </row>
    <row r="24" spans="1:2" ht="13.8">
      <c r="A24" s="70" t="s">
        <v>104</v>
      </c>
      <c r="B24" s="71" t="s">
        <v>105</v>
      </c>
    </row>
    <row r="25" spans="1:2" ht="13.8">
      <c r="A25" s="72"/>
      <c r="B25" s="73"/>
    </row>
    <row r="26" spans="1:2" ht="13.8">
      <c r="A26" s="102" t="s">
        <v>107</v>
      </c>
      <c r="B26" s="103"/>
    </row>
    <row r="27" spans="1:2" ht="13.8">
      <c r="A27" s="74" t="s">
        <v>102</v>
      </c>
      <c r="B27" s="75" t="s">
        <v>103</v>
      </c>
    </row>
    <row r="28" spans="1:2">
      <c r="A28" s="58"/>
    </row>
    <row r="29" spans="1:2" ht="13.8">
      <c r="A29" s="102" t="s">
        <v>108</v>
      </c>
      <c r="B29" s="103"/>
    </row>
    <row r="30" spans="1:2" ht="13.8">
      <c r="A30" s="70" t="s">
        <v>104</v>
      </c>
      <c r="B30" s="71" t="s">
        <v>105</v>
      </c>
    </row>
    <row r="31" spans="1:2">
      <c r="A31" s="58"/>
    </row>
    <row r="32" spans="1:2" ht="13.8">
      <c r="A32" s="102" t="s">
        <v>109</v>
      </c>
      <c r="B32" s="103"/>
    </row>
    <row r="33" spans="1:2" ht="13.8">
      <c r="A33" s="74" t="s">
        <v>110</v>
      </c>
      <c r="B33" s="75" t="s">
        <v>111</v>
      </c>
    </row>
    <row r="34" spans="1:2">
      <c r="A34" s="58"/>
    </row>
    <row r="35" spans="1:2" ht="13.8">
      <c r="A35" s="102" t="s">
        <v>112</v>
      </c>
      <c r="B35" s="103"/>
    </row>
    <row r="36" spans="1:2" ht="13.8">
      <c r="A36" s="74" t="s">
        <v>113</v>
      </c>
      <c r="B36" s="75" t="s">
        <v>114</v>
      </c>
    </row>
    <row r="37" spans="1:2">
      <c r="A37" s="58"/>
    </row>
    <row r="38" spans="1:2" ht="13.8">
      <c r="A38" s="102" t="s">
        <v>115</v>
      </c>
      <c r="B38" s="103"/>
    </row>
    <row r="39" spans="1:2" ht="13.8">
      <c r="A39" s="74" t="s">
        <v>115</v>
      </c>
      <c r="B39" s="75" t="s">
        <v>116</v>
      </c>
    </row>
    <row r="40" spans="1:2" ht="15.6">
      <c r="A40" s="65"/>
      <c r="B40" s="65"/>
    </row>
    <row r="41" spans="1:2" ht="13.8">
      <c r="A41" s="102" t="s">
        <v>117</v>
      </c>
      <c r="B41" s="103"/>
    </row>
    <row r="42" spans="1:2" ht="13.8">
      <c r="A42" s="74" t="s">
        <v>110</v>
      </c>
      <c r="B42" s="75" t="s">
        <v>118</v>
      </c>
    </row>
    <row r="43" spans="1:2">
      <c r="A43" s="58"/>
    </row>
    <row r="44" spans="1:2" ht="13.8">
      <c r="A44" s="102" t="s">
        <v>113</v>
      </c>
      <c r="B44" s="103"/>
    </row>
    <row r="45" spans="1:2" ht="13.8">
      <c r="A45" s="74" t="s">
        <v>113</v>
      </c>
      <c r="B45" s="75" t="s">
        <v>119</v>
      </c>
    </row>
    <row r="46" spans="1:2">
      <c r="A46" s="58"/>
    </row>
    <row r="47" spans="1:2" ht="13.8">
      <c r="A47" s="102" t="s">
        <v>115</v>
      </c>
      <c r="B47" s="103"/>
    </row>
    <row r="48" spans="1:2" ht="13.8">
      <c r="A48" s="74" t="s">
        <v>115</v>
      </c>
      <c r="B48" s="75" t="s">
        <v>120</v>
      </c>
    </row>
    <row r="49" spans="1:9" ht="15.6">
      <c r="A49" s="65"/>
      <c r="B49" s="65"/>
    </row>
    <row r="50" spans="1:9" ht="17.399999999999999">
      <c r="A50" s="63" t="s">
        <v>121</v>
      </c>
      <c r="B50" s="65"/>
    </row>
    <row r="51" spans="1:9" ht="15.6">
      <c r="A51" s="65"/>
      <c r="B51" s="65"/>
    </row>
    <row r="52" spans="1:9" ht="13.8">
      <c r="A52" s="102" t="s">
        <v>100</v>
      </c>
      <c r="B52" s="103"/>
    </row>
    <row r="53" spans="1:9" ht="13.8">
      <c r="A53" s="74" t="s">
        <v>100</v>
      </c>
      <c r="B53" s="75" t="s">
        <v>101</v>
      </c>
    </row>
    <row r="54" spans="1:9" ht="15.6">
      <c r="A54" s="65"/>
      <c r="B54" s="65"/>
      <c r="I54" s="76"/>
    </row>
    <row r="55" spans="1:9" ht="13.8">
      <c r="A55" s="102" t="s">
        <v>122</v>
      </c>
      <c r="B55" s="103"/>
    </row>
    <row r="56" spans="1:9" ht="13.8">
      <c r="A56" s="74"/>
      <c r="B56" s="75" t="s">
        <v>123</v>
      </c>
    </row>
    <row r="57" spans="1:9" ht="15.6">
      <c r="A57" s="65"/>
      <c r="B57" s="65"/>
    </row>
    <row r="58" spans="1:9" ht="13.8">
      <c r="A58" s="102" t="s">
        <v>124</v>
      </c>
      <c r="B58" s="103"/>
    </row>
    <row r="59" spans="1:9" ht="13.8">
      <c r="A59" s="74"/>
      <c r="B59" s="75" t="s">
        <v>125</v>
      </c>
    </row>
    <row r="60" spans="1:9" ht="15.6">
      <c r="A60" s="65"/>
      <c r="B60" s="65"/>
    </row>
    <row r="61" spans="1:9" ht="13.8">
      <c r="A61" s="102" t="s">
        <v>126</v>
      </c>
      <c r="B61" s="103"/>
    </row>
    <row r="62" spans="1:9" ht="13.8">
      <c r="A62" s="74"/>
      <c r="B62" s="75" t="s">
        <v>127</v>
      </c>
    </row>
    <row r="63" spans="1:9" ht="15.6">
      <c r="A63" s="65"/>
      <c r="B63" s="65"/>
    </row>
    <row r="64" spans="1:9" ht="13.8">
      <c r="A64" s="102" t="s">
        <v>128</v>
      </c>
      <c r="B64" s="103"/>
    </row>
    <row r="65" spans="1:16" ht="13.8">
      <c r="A65" s="74"/>
      <c r="B65" s="75" t="s">
        <v>129</v>
      </c>
    </row>
    <row r="66" spans="1:16" s="58" customFormat="1" ht="15.6">
      <c r="A66" s="65"/>
      <c r="B66" s="6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58" customFormat="1" ht="13.8">
      <c r="A67" s="102" t="s">
        <v>57</v>
      </c>
      <c r="B67" s="10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58" customFormat="1" ht="13.8">
      <c r="A68" s="74"/>
      <c r="B68" s="75" t="s">
        <v>130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58" customFormat="1" ht="15.6">
      <c r="A69" s="65"/>
      <c r="B69" s="65"/>
      <c r="P69" s="2"/>
    </row>
    <row r="70" spans="1:16" s="58" customFormat="1" ht="13.8">
      <c r="A70" s="102" t="s">
        <v>131</v>
      </c>
      <c r="B70" s="103"/>
      <c r="P70" s="2"/>
    </row>
    <row r="71" spans="1:16" s="58" customFormat="1" ht="13.8">
      <c r="A71" s="74"/>
      <c r="B71" s="75" t="s">
        <v>132</v>
      </c>
      <c r="P71" s="2"/>
    </row>
    <row r="72" spans="1:16" s="58" customFormat="1" ht="13.8">
      <c r="A72" s="72"/>
      <c r="B72" s="73"/>
      <c r="P72" s="2"/>
    </row>
    <row r="73" spans="1:16" s="58" customFormat="1" ht="13.8">
      <c r="A73" s="102" t="s">
        <v>133</v>
      </c>
      <c r="B73" s="103"/>
      <c r="P73" s="2"/>
    </row>
    <row r="74" spans="1:16" s="58" customFormat="1" ht="13.8">
      <c r="A74" s="74"/>
      <c r="B74" s="75" t="s">
        <v>134</v>
      </c>
      <c r="P74" s="2"/>
    </row>
    <row r="75" spans="1:16" s="58" customFormat="1" ht="13.8">
      <c r="A75" s="72"/>
      <c r="B75" s="73"/>
      <c r="P75" s="2"/>
    </row>
    <row r="76" spans="1:16" s="58" customFormat="1" ht="13.8">
      <c r="A76" s="102" t="s">
        <v>57</v>
      </c>
      <c r="B76" s="103"/>
      <c r="P76" s="2"/>
    </row>
    <row r="77" spans="1:16" s="58" customFormat="1" ht="13.8">
      <c r="A77" s="74"/>
      <c r="B77" s="75" t="s">
        <v>135</v>
      </c>
      <c r="P77" s="2"/>
    </row>
    <row r="78" spans="1:16" s="58" customFormat="1" ht="13.8">
      <c r="A78" s="72"/>
      <c r="B78" s="73"/>
      <c r="P78" s="2"/>
    </row>
    <row r="79" spans="1:16" s="58" customFormat="1" ht="13.8">
      <c r="A79" s="102" t="s">
        <v>136</v>
      </c>
      <c r="B79" s="103"/>
      <c r="P79" s="2"/>
    </row>
    <row r="80" spans="1:16" s="58" customFormat="1" ht="13.8">
      <c r="A80" s="74"/>
      <c r="B80" s="75" t="s">
        <v>137</v>
      </c>
      <c r="P80" s="2"/>
    </row>
    <row r="81" spans="1:16" s="58" customFormat="1" ht="13.8">
      <c r="A81" s="72"/>
      <c r="B81" s="73"/>
      <c r="P81" s="2"/>
    </row>
    <row r="82" spans="1:16" s="58" customFormat="1" ht="13.8">
      <c r="A82" s="102" t="s">
        <v>138</v>
      </c>
      <c r="B82" s="103"/>
      <c r="P82" s="2"/>
    </row>
    <row r="83" spans="1:16" s="58" customFormat="1" ht="13.8">
      <c r="A83" s="74"/>
      <c r="B83" s="75" t="s">
        <v>139</v>
      </c>
      <c r="P83" s="2"/>
    </row>
    <row r="84" spans="1:16" s="58" customFormat="1" ht="13.8">
      <c r="A84" s="72"/>
      <c r="B84" s="73"/>
      <c r="P84" s="2"/>
    </row>
    <row r="85" spans="1:16" s="58" customFormat="1" ht="13.8">
      <c r="A85" s="102" t="s">
        <v>136</v>
      </c>
      <c r="B85" s="103"/>
      <c r="P85" s="2"/>
    </row>
    <row r="86" spans="1:16" s="58" customFormat="1" ht="13.8">
      <c r="A86" s="74"/>
      <c r="B86" s="75" t="s">
        <v>140</v>
      </c>
      <c r="P86" s="2"/>
    </row>
    <row r="87" spans="1:16" s="58" customFormat="1" ht="13.8">
      <c r="A87" s="72"/>
      <c r="B87" s="73"/>
      <c r="P87" s="2"/>
    </row>
    <row r="88" spans="1:16" s="58" customFormat="1" ht="13.8">
      <c r="A88" s="102" t="s">
        <v>55</v>
      </c>
      <c r="B88" s="103"/>
      <c r="P88" s="2"/>
    </row>
    <row r="89" spans="1:16" s="58" customFormat="1" ht="13.8">
      <c r="A89" s="74"/>
      <c r="B89" s="75" t="s">
        <v>141</v>
      </c>
      <c r="P89" s="2"/>
    </row>
    <row r="90" spans="1:16" s="58" customFormat="1" ht="13.8">
      <c r="A90" s="72"/>
      <c r="B90" s="73"/>
      <c r="P90" s="2"/>
    </row>
    <row r="91" spans="1:16" s="58" customFormat="1" ht="13.8">
      <c r="A91" s="102" t="s">
        <v>142</v>
      </c>
      <c r="B91" s="103"/>
      <c r="P91" s="2"/>
    </row>
    <row r="92" spans="1:16" s="58" customFormat="1" ht="13.8">
      <c r="A92" s="74"/>
      <c r="B92" s="75" t="s">
        <v>143</v>
      </c>
      <c r="P92" s="2"/>
    </row>
    <row r="93" spans="1:16" s="58" customFormat="1" ht="13.8">
      <c r="A93" s="72"/>
      <c r="B93" s="73"/>
      <c r="P93" s="2"/>
    </row>
    <row r="94" spans="1:16" s="58" customFormat="1" ht="13.8">
      <c r="A94" s="102" t="s">
        <v>144</v>
      </c>
      <c r="B94" s="103"/>
      <c r="P94" s="2"/>
    </row>
    <row r="95" spans="1:16" s="58" customFormat="1" ht="13.8">
      <c r="A95" s="74"/>
      <c r="B95" s="75" t="s">
        <v>145</v>
      </c>
      <c r="P95" s="2"/>
    </row>
    <row r="96" spans="1:16" s="58" customFormat="1" ht="13.8">
      <c r="A96" s="72"/>
      <c r="B96" s="73"/>
      <c r="P96" s="2"/>
    </row>
    <row r="97" spans="1:16" s="58" customFormat="1" ht="13.8">
      <c r="A97" s="72"/>
      <c r="B97" s="73"/>
      <c r="P97" s="2"/>
    </row>
    <row r="98" spans="1:16" s="58" customFormat="1" ht="17.399999999999999">
      <c r="A98" s="63" t="s">
        <v>146</v>
      </c>
      <c r="B98" s="73"/>
      <c r="P98" s="2"/>
    </row>
    <row r="99" spans="1:16" s="58" customFormat="1" ht="13.8">
      <c r="A99" s="72"/>
      <c r="B99" s="73"/>
      <c r="D99" s="2"/>
      <c r="E99" s="2"/>
      <c r="F99" s="2"/>
      <c r="G99" s="2"/>
      <c r="H99" s="2"/>
      <c r="I99" s="76"/>
      <c r="J99" s="2"/>
      <c r="K99" s="2"/>
      <c r="L99" s="2"/>
      <c r="M99" s="2"/>
      <c r="N99" s="2"/>
      <c r="O99" s="2"/>
      <c r="P99" s="2"/>
    </row>
    <row r="100" spans="1:16" s="58" customFormat="1" ht="13.8">
      <c r="A100" s="102" t="s">
        <v>107</v>
      </c>
      <c r="B100" s="103"/>
      <c r="D100" s="2"/>
      <c r="E100" s="2"/>
      <c r="F100" s="2"/>
      <c r="G100" s="2"/>
      <c r="H100" s="2"/>
      <c r="I100" s="76"/>
      <c r="J100" s="2"/>
      <c r="K100" s="2"/>
      <c r="L100" s="2"/>
      <c r="M100" s="2"/>
      <c r="N100" s="2"/>
      <c r="O100" s="2"/>
      <c r="P100" s="2"/>
    </row>
    <row r="101" spans="1:16" s="58" customFormat="1" ht="13.8">
      <c r="A101" s="74" t="s">
        <v>102</v>
      </c>
      <c r="B101" s="75" t="s">
        <v>103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58" customFormat="1" ht="15.6">
      <c r="A102" s="65"/>
      <c r="B102" s="6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58" customFormat="1" ht="13.8">
      <c r="A103" s="102" t="s">
        <v>122</v>
      </c>
      <c r="B103" s="10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58" customFormat="1" ht="13.8">
      <c r="A104" s="74"/>
      <c r="B104" s="75" t="s">
        <v>147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8" customFormat="1" ht="15.6">
      <c r="A105" s="65"/>
      <c r="B105" s="6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8" customFormat="1" ht="13.8">
      <c r="A106" s="102" t="s">
        <v>124</v>
      </c>
      <c r="B106" s="10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8" customFormat="1" ht="13.8">
      <c r="A107" s="74"/>
      <c r="B107" s="75" t="s">
        <v>148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58" customFormat="1" ht="15.6">
      <c r="A108" s="65"/>
      <c r="B108" s="65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58" customFormat="1" ht="13.8">
      <c r="A109" s="102" t="s">
        <v>126</v>
      </c>
      <c r="B109" s="10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58" customFormat="1" ht="13.8">
      <c r="A110" s="74"/>
      <c r="B110" s="75" t="s">
        <v>149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58" customFormat="1" ht="15.6">
      <c r="A111" s="65"/>
      <c r="B111" s="6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58" customFormat="1" ht="13.8">
      <c r="A112" s="102" t="s">
        <v>128</v>
      </c>
      <c r="B112" s="103"/>
      <c r="J112" s="2"/>
      <c r="K112" s="2"/>
      <c r="L112" s="2"/>
      <c r="M112" s="2"/>
      <c r="N112" s="2"/>
      <c r="O112" s="2"/>
    </row>
    <row r="113" spans="1:15" s="58" customFormat="1" ht="13.8">
      <c r="A113" s="74"/>
      <c r="B113" s="75" t="s">
        <v>150</v>
      </c>
      <c r="J113" s="2"/>
      <c r="K113" s="2"/>
      <c r="L113" s="2"/>
      <c r="M113" s="2"/>
      <c r="N113" s="2"/>
      <c r="O113" s="2"/>
    </row>
    <row r="114" spans="1:15" s="58" customFormat="1" ht="15.6">
      <c r="A114" s="65"/>
      <c r="B114" s="65"/>
      <c r="J114" s="2"/>
      <c r="K114" s="2"/>
      <c r="L114" s="2"/>
      <c r="M114" s="2"/>
      <c r="N114" s="2"/>
      <c r="O114" s="2"/>
    </row>
    <row r="115" spans="1:15" s="58" customFormat="1" ht="13.8">
      <c r="A115" s="102" t="s">
        <v>57</v>
      </c>
      <c r="B115" s="103"/>
      <c r="J115" s="2"/>
      <c r="K115" s="2"/>
      <c r="L115" s="2"/>
      <c r="M115" s="2"/>
      <c r="N115" s="2"/>
      <c r="O115" s="2"/>
    </row>
    <row r="116" spans="1:15" s="58" customFormat="1" ht="13.8">
      <c r="A116" s="74"/>
      <c r="B116" s="75" t="s">
        <v>151</v>
      </c>
      <c r="J116" s="2"/>
      <c r="K116" s="2"/>
      <c r="L116" s="2"/>
      <c r="M116" s="2"/>
      <c r="N116" s="2"/>
      <c r="O116" s="2"/>
    </row>
    <row r="117" spans="1:15" s="58" customFormat="1" ht="15.6">
      <c r="A117" s="65"/>
      <c r="B117" s="65"/>
      <c r="J117" s="2"/>
      <c r="K117" s="2"/>
      <c r="L117" s="2"/>
      <c r="M117" s="2"/>
      <c r="N117" s="2"/>
      <c r="O117" s="2"/>
    </row>
    <row r="118" spans="1:15" s="58" customFormat="1" ht="13.8">
      <c r="A118" s="102" t="s">
        <v>131</v>
      </c>
      <c r="B118" s="103"/>
      <c r="J118" s="2"/>
      <c r="K118" s="2"/>
      <c r="L118" s="2"/>
      <c r="M118" s="2"/>
      <c r="N118" s="2"/>
      <c r="O118" s="2"/>
    </row>
    <row r="119" spans="1:15" s="58" customFormat="1" ht="13.8">
      <c r="A119" s="74"/>
      <c r="B119" s="75" t="s">
        <v>152</v>
      </c>
      <c r="J119" s="2"/>
      <c r="K119" s="2"/>
      <c r="L119" s="2"/>
      <c r="M119" s="2"/>
      <c r="N119" s="2"/>
      <c r="O119" s="2"/>
    </row>
    <row r="120" spans="1:15" s="58" customFormat="1" ht="13.8">
      <c r="A120" s="72"/>
      <c r="B120" s="73"/>
      <c r="J120" s="2"/>
      <c r="K120" s="2"/>
      <c r="L120" s="2"/>
      <c r="M120" s="2"/>
      <c r="N120" s="2"/>
      <c r="O120" s="2"/>
    </row>
    <row r="121" spans="1:15" ht="13.8">
      <c r="A121" s="102" t="s">
        <v>133</v>
      </c>
      <c r="B121" s="103"/>
    </row>
    <row r="122" spans="1:15" ht="13.8">
      <c r="A122" s="74"/>
      <c r="B122" s="75" t="s">
        <v>153</v>
      </c>
    </row>
    <row r="123" spans="1:15" ht="13.8">
      <c r="A123" s="72"/>
      <c r="B123" s="73"/>
    </row>
    <row r="124" spans="1:15" ht="13.8">
      <c r="A124" s="102" t="s">
        <v>57</v>
      </c>
      <c r="B124" s="103"/>
    </row>
    <row r="125" spans="1:15" ht="13.8">
      <c r="A125" s="74"/>
      <c r="B125" s="75" t="s">
        <v>154</v>
      </c>
    </row>
    <row r="126" spans="1:15" ht="13.8">
      <c r="A126" s="72"/>
      <c r="B126" s="73"/>
    </row>
    <row r="127" spans="1:15" ht="13.8">
      <c r="A127" s="102" t="s">
        <v>136</v>
      </c>
      <c r="B127" s="103"/>
    </row>
    <row r="128" spans="1:15" ht="13.8">
      <c r="A128" s="74"/>
      <c r="B128" s="75" t="s">
        <v>155</v>
      </c>
    </row>
    <row r="129" spans="1:15" ht="13.8">
      <c r="A129" s="72"/>
      <c r="B129" s="73"/>
    </row>
    <row r="130" spans="1:15" ht="13.8">
      <c r="A130" s="102" t="s">
        <v>138</v>
      </c>
      <c r="B130" s="103"/>
    </row>
    <row r="131" spans="1:15" ht="13.8">
      <c r="A131" s="74"/>
      <c r="B131" s="75" t="s">
        <v>156</v>
      </c>
    </row>
    <row r="132" spans="1:15" ht="13.8">
      <c r="A132" s="72"/>
      <c r="B132" s="73"/>
    </row>
    <row r="133" spans="1:15" ht="13.8">
      <c r="A133" s="102" t="s">
        <v>136</v>
      </c>
      <c r="B133" s="103"/>
    </row>
    <row r="134" spans="1:15" ht="13.8">
      <c r="A134" s="74"/>
      <c r="B134" s="75" t="s">
        <v>157</v>
      </c>
      <c r="J134" s="58"/>
      <c r="K134" s="58"/>
      <c r="L134" s="58"/>
      <c r="M134" s="58"/>
      <c r="N134" s="58"/>
      <c r="O134" s="58"/>
    </row>
    <row r="135" spans="1:15" ht="13.8">
      <c r="A135" s="72"/>
      <c r="B135" s="73"/>
      <c r="J135" s="58"/>
      <c r="K135" s="58"/>
      <c r="L135" s="58"/>
      <c r="M135" s="58"/>
      <c r="N135" s="58"/>
      <c r="O135" s="58"/>
    </row>
    <row r="136" spans="1:15" ht="17.399999999999999">
      <c r="A136" s="63" t="s">
        <v>158</v>
      </c>
      <c r="B136" s="73"/>
      <c r="J136" s="58"/>
      <c r="K136" s="58"/>
      <c r="L136" s="58"/>
      <c r="M136" s="58"/>
      <c r="N136" s="58"/>
      <c r="O136" s="58"/>
    </row>
    <row r="137" spans="1:15" ht="13.8">
      <c r="A137" s="72"/>
      <c r="B137" s="73"/>
      <c r="J137" s="58"/>
      <c r="K137" s="58"/>
      <c r="L137" s="58"/>
      <c r="M137" s="58"/>
      <c r="N137" s="58"/>
      <c r="O137" s="58"/>
    </row>
    <row r="138" spans="1:15" ht="13.8">
      <c r="A138" s="102" t="s">
        <v>108</v>
      </c>
      <c r="B138" s="103"/>
      <c r="I138" s="76"/>
      <c r="J138" s="58"/>
      <c r="K138" s="58"/>
      <c r="L138" s="58"/>
      <c r="M138" s="58"/>
      <c r="N138" s="58"/>
      <c r="O138" s="58"/>
    </row>
    <row r="139" spans="1:15" ht="13.8">
      <c r="A139" s="70" t="s">
        <v>104</v>
      </c>
      <c r="B139" s="71" t="s">
        <v>105</v>
      </c>
      <c r="J139" s="58"/>
      <c r="K139" s="58"/>
      <c r="L139" s="58"/>
      <c r="M139" s="58"/>
      <c r="N139" s="58"/>
      <c r="O139" s="58"/>
    </row>
    <row r="140" spans="1:15" ht="15.6">
      <c r="A140" s="65"/>
      <c r="B140" s="65"/>
      <c r="J140" s="58"/>
      <c r="K140" s="58"/>
      <c r="L140" s="58"/>
      <c r="M140" s="58"/>
      <c r="N140" s="58"/>
      <c r="O140" s="58"/>
    </row>
    <row r="141" spans="1:15" ht="13.8">
      <c r="A141" s="102" t="s">
        <v>122</v>
      </c>
      <c r="B141" s="103"/>
      <c r="J141" s="58"/>
      <c r="K141" s="58"/>
      <c r="L141" s="58"/>
      <c r="M141" s="58"/>
      <c r="N141" s="58"/>
      <c r="O141" s="58"/>
    </row>
    <row r="142" spans="1:15" ht="13.8">
      <c r="A142" s="74"/>
      <c r="B142" s="75" t="s">
        <v>159</v>
      </c>
      <c r="J142" s="58"/>
      <c r="K142" s="58"/>
      <c r="L142" s="58"/>
      <c r="M142" s="58"/>
      <c r="N142" s="58"/>
      <c r="O142" s="58"/>
    </row>
    <row r="143" spans="1:15" ht="15.6">
      <c r="A143" s="65"/>
      <c r="B143" s="65"/>
      <c r="J143" s="58"/>
      <c r="K143" s="58"/>
      <c r="L143" s="58"/>
      <c r="M143" s="58"/>
      <c r="N143" s="58"/>
      <c r="O143" s="58"/>
    </row>
    <row r="144" spans="1:15" ht="13.8">
      <c r="A144" s="102" t="s">
        <v>124</v>
      </c>
      <c r="B144" s="103"/>
      <c r="J144" s="58"/>
      <c r="K144" s="58"/>
      <c r="L144" s="58"/>
      <c r="M144" s="58"/>
      <c r="N144" s="58"/>
      <c r="O144" s="58"/>
    </row>
    <row r="145" spans="1:15" ht="13.8">
      <c r="A145" s="74"/>
      <c r="B145" s="75" t="s">
        <v>160</v>
      </c>
      <c r="J145" s="58"/>
      <c r="K145" s="58"/>
      <c r="L145" s="58"/>
      <c r="M145" s="58"/>
      <c r="N145" s="58"/>
      <c r="O145" s="58"/>
    </row>
    <row r="146" spans="1:15" ht="15.6">
      <c r="A146" s="65"/>
      <c r="B146" s="65"/>
      <c r="J146" s="58"/>
      <c r="K146" s="58"/>
      <c r="L146" s="58"/>
      <c r="M146" s="58"/>
      <c r="N146" s="58"/>
      <c r="O146" s="58"/>
    </row>
    <row r="147" spans="1:15" ht="13.8">
      <c r="A147" s="102" t="s">
        <v>126</v>
      </c>
      <c r="B147" s="103"/>
      <c r="J147" s="58"/>
      <c r="K147" s="58"/>
      <c r="L147" s="58"/>
      <c r="M147" s="58"/>
      <c r="N147" s="58"/>
      <c r="O147" s="58"/>
    </row>
    <row r="148" spans="1:15" ht="13.8">
      <c r="A148" s="74"/>
      <c r="B148" s="75" t="s">
        <v>161</v>
      </c>
      <c r="J148" s="58"/>
      <c r="K148" s="58"/>
      <c r="L148" s="58"/>
      <c r="M148" s="58"/>
      <c r="N148" s="58"/>
      <c r="O148" s="58"/>
    </row>
    <row r="149" spans="1:15" ht="15.6">
      <c r="A149" s="65"/>
      <c r="B149" s="65"/>
      <c r="J149" s="58"/>
      <c r="K149" s="58"/>
      <c r="L149" s="58"/>
      <c r="M149" s="58"/>
      <c r="N149" s="58"/>
      <c r="O149" s="58"/>
    </row>
    <row r="150" spans="1:15" ht="13.8">
      <c r="A150" s="102" t="s">
        <v>128</v>
      </c>
      <c r="B150" s="103"/>
    </row>
    <row r="151" spans="1:15" ht="13.8">
      <c r="A151" s="74"/>
      <c r="B151" s="75" t="s">
        <v>162</v>
      </c>
    </row>
    <row r="152" spans="1:15" ht="15.6">
      <c r="A152" s="65"/>
      <c r="B152" s="65"/>
    </row>
    <row r="153" spans="1:15" ht="13.8">
      <c r="A153" s="102" t="s">
        <v>57</v>
      </c>
      <c r="B153" s="103"/>
    </row>
    <row r="154" spans="1:15" ht="13.8">
      <c r="A154" s="74"/>
      <c r="B154" s="75" t="s">
        <v>163</v>
      </c>
    </row>
    <row r="155" spans="1:15" ht="15.6">
      <c r="A155" s="65"/>
      <c r="B155" s="65"/>
    </row>
    <row r="156" spans="1:15" ht="13.8">
      <c r="A156" s="102" t="s">
        <v>131</v>
      </c>
      <c r="B156" s="103"/>
    </row>
    <row r="157" spans="1:15" ht="13.8">
      <c r="A157" s="74"/>
      <c r="B157" s="75" t="s">
        <v>164</v>
      </c>
    </row>
    <row r="158" spans="1:15" ht="13.8">
      <c r="A158" s="72"/>
      <c r="B158" s="73"/>
    </row>
    <row r="159" spans="1:15" ht="13.8">
      <c r="A159" s="102" t="s">
        <v>133</v>
      </c>
      <c r="B159" s="103"/>
    </row>
    <row r="160" spans="1:15" ht="13.8">
      <c r="A160" s="74"/>
      <c r="B160" s="75" t="s">
        <v>165</v>
      </c>
      <c r="E160" s="58"/>
      <c r="F160" s="58"/>
      <c r="G160" s="58"/>
      <c r="H160" s="58"/>
      <c r="I160" s="58"/>
    </row>
    <row r="161" spans="1:9" ht="13.8">
      <c r="A161" s="72"/>
      <c r="B161" s="73"/>
      <c r="E161" s="58"/>
      <c r="F161" s="58"/>
      <c r="G161" s="58"/>
      <c r="H161" s="58"/>
      <c r="I161" s="58"/>
    </row>
    <row r="162" spans="1:9" ht="13.8">
      <c r="A162" s="102" t="s">
        <v>57</v>
      </c>
      <c r="B162" s="103"/>
      <c r="E162" s="58"/>
      <c r="F162" s="58"/>
      <c r="G162" s="58"/>
      <c r="H162" s="58"/>
      <c r="I162" s="58"/>
    </row>
    <row r="163" spans="1:9" ht="13.8">
      <c r="A163" s="74"/>
      <c r="B163" s="75" t="s">
        <v>166</v>
      </c>
      <c r="E163" s="58"/>
      <c r="F163" s="58"/>
      <c r="G163" s="58"/>
      <c r="H163" s="58"/>
      <c r="I163" s="58"/>
    </row>
    <row r="164" spans="1:9" ht="13.8">
      <c r="A164" s="72"/>
      <c r="B164" s="73"/>
      <c r="E164" s="58"/>
      <c r="F164" s="58"/>
      <c r="G164" s="58"/>
      <c r="H164" s="58"/>
      <c r="I164" s="58"/>
    </row>
    <row r="165" spans="1:9" ht="13.8">
      <c r="A165" s="102" t="s">
        <v>136</v>
      </c>
      <c r="B165" s="103"/>
      <c r="E165" s="58"/>
      <c r="F165" s="58"/>
      <c r="G165" s="58"/>
      <c r="H165" s="58"/>
      <c r="I165" s="58"/>
    </row>
    <row r="166" spans="1:9" ht="13.8">
      <c r="A166" s="74"/>
      <c r="B166" s="75" t="s">
        <v>167</v>
      </c>
      <c r="D166" s="58"/>
      <c r="E166" s="58"/>
      <c r="F166" s="58"/>
      <c r="G166" s="58"/>
      <c r="H166" s="58"/>
      <c r="I166" s="58"/>
    </row>
    <row r="167" spans="1:9" ht="13.8">
      <c r="A167" s="72"/>
      <c r="B167" s="73"/>
      <c r="D167" s="58"/>
      <c r="E167" s="58"/>
      <c r="F167" s="58"/>
      <c r="G167" s="58"/>
      <c r="H167" s="58"/>
      <c r="I167" s="58"/>
    </row>
    <row r="168" spans="1:9" ht="13.8">
      <c r="A168" s="102" t="s">
        <v>138</v>
      </c>
      <c r="B168" s="103"/>
      <c r="D168" s="58"/>
      <c r="E168" s="58"/>
      <c r="F168" s="58"/>
      <c r="G168" s="58"/>
      <c r="H168" s="58"/>
      <c r="I168" s="58"/>
    </row>
    <row r="169" spans="1:9" ht="13.8">
      <c r="A169" s="74"/>
      <c r="B169" s="75" t="s">
        <v>168</v>
      </c>
      <c r="D169" s="58"/>
      <c r="E169" s="58"/>
      <c r="F169" s="58"/>
      <c r="G169" s="58"/>
      <c r="H169" s="58"/>
      <c r="I169" s="58"/>
    </row>
    <row r="170" spans="1:9" ht="13.8">
      <c r="A170" s="72"/>
      <c r="B170" s="73"/>
      <c r="D170" s="58"/>
      <c r="E170" s="58"/>
      <c r="F170" s="58"/>
      <c r="G170" s="58"/>
      <c r="H170" s="58"/>
      <c r="I170" s="58"/>
    </row>
    <row r="171" spans="1:9" ht="13.8">
      <c r="A171" s="102" t="s">
        <v>136</v>
      </c>
      <c r="B171" s="103"/>
      <c r="D171" s="58"/>
      <c r="E171" s="58"/>
      <c r="F171" s="58"/>
      <c r="G171" s="58"/>
      <c r="H171" s="58"/>
      <c r="I171" s="58"/>
    </row>
    <row r="172" spans="1:9" ht="13.8">
      <c r="A172" s="74"/>
      <c r="B172" s="75" t="s">
        <v>169</v>
      </c>
      <c r="D172" s="58"/>
      <c r="E172" s="58"/>
      <c r="F172" s="58"/>
      <c r="G172" s="58"/>
      <c r="H172" s="58"/>
      <c r="I172" s="58"/>
    </row>
    <row r="173" spans="1:9">
      <c r="D173" s="58"/>
      <c r="E173" s="58"/>
      <c r="F173" s="58"/>
      <c r="G173" s="58"/>
      <c r="H173" s="58"/>
      <c r="I173" s="58"/>
    </row>
    <row r="175" spans="1:9" ht="17.399999999999999">
      <c r="A175" s="63" t="s">
        <v>170</v>
      </c>
      <c r="B175" s="73"/>
    </row>
    <row r="176" spans="1:9" ht="13.8">
      <c r="A176" s="72"/>
      <c r="B176" s="73"/>
    </row>
    <row r="177" spans="1:2" ht="13.8">
      <c r="A177" s="77" t="s">
        <v>112</v>
      </c>
      <c r="B177" s="78"/>
    </row>
    <row r="178" spans="1:2" ht="13.8">
      <c r="A178" s="74" t="s">
        <v>113</v>
      </c>
      <c r="B178" s="75" t="s">
        <v>114</v>
      </c>
    </row>
    <row r="179" spans="1:2" ht="15.6">
      <c r="A179" s="65"/>
      <c r="B179" s="65"/>
    </row>
    <row r="180" spans="1:2" ht="13.8">
      <c r="A180" s="102" t="s">
        <v>88</v>
      </c>
      <c r="B180" s="103"/>
    </row>
    <row r="181" spans="1:2" ht="13.8">
      <c r="A181" s="74"/>
      <c r="B181" s="75" t="s">
        <v>171</v>
      </c>
    </row>
    <row r="182" spans="1:2" ht="15.6">
      <c r="A182" s="65"/>
      <c r="B182" s="65"/>
    </row>
    <row r="183" spans="1:2" ht="13.8">
      <c r="A183" s="102" t="s">
        <v>89</v>
      </c>
      <c r="B183" s="103"/>
    </row>
    <row r="184" spans="1:2" ht="13.8">
      <c r="A184" s="74"/>
      <c r="B184" s="75" t="s">
        <v>172</v>
      </c>
    </row>
    <row r="185" spans="1:2" ht="15.6">
      <c r="A185" s="65"/>
      <c r="B185" s="65"/>
    </row>
    <row r="186" spans="1:2" ht="13.8">
      <c r="A186" s="102" t="s">
        <v>173</v>
      </c>
      <c r="B186" s="103"/>
    </row>
    <row r="187" spans="1:2" ht="13.8">
      <c r="A187" s="74"/>
      <c r="B187" s="75" t="s">
        <v>174</v>
      </c>
    </row>
    <row r="188" spans="1:2" ht="15.6">
      <c r="A188" s="65"/>
      <c r="B188" s="65"/>
    </row>
    <row r="189" spans="1:2" ht="13.8">
      <c r="A189" s="102" t="s">
        <v>175</v>
      </c>
      <c r="B189" s="103"/>
    </row>
    <row r="190" spans="1:2" ht="13.8">
      <c r="A190" s="74"/>
      <c r="B190" s="75" t="s">
        <v>176</v>
      </c>
    </row>
    <row r="191" spans="1:2" ht="13.8">
      <c r="A191" s="72"/>
      <c r="B191" s="73"/>
    </row>
    <row r="192" spans="1:2" ht="13.8">
      <c r="A192" s="102" t="s">
        <v>91</v>
      </c>
      <c r="B192" s="103"/>
    </row>
    <row r="193" spans="1:2" ht="13.8">
      <c r="A193" s="74"/>
      <c r="B193" s="75" t="s">
        <v>177</v>
      </c>
    </row>
    <row r="194" spans="1:2" ht="13.8">
      <c r="A194" s="72"/>
      <c r="B194" s="73"/>
    </row>
    <row r="195" spans="1:2" ht="13.8">
      <c r="A195" s="102" t="s">
        <v>62</v>
      </c>
      <c r="B195" s="103"/>
    </row>
    <row r="196" spans="1:2" ht="13.8">
      <c r="A196" s="74"/>
      <c r="B196" s="75" t="s">
        <v>178</v>
      </c>
    </row>
    <row r="199" spans="1:2" ht="17.399999999999999">
      <c r="A199" s="63" t="s">
        <v>179</v>
      </c>
      <c r="B199" s="73"/>
    </row>
    <row r="200" spans="1:2" ht="13.8">
      <c r="A200" s="72"/>
      <c r="B200" s="73"/>
    </row>
    <row r="201" spans="1:2" ht="13.8">
      <c r="A201" s="102" t="s">
        <v>180</v>
      </c>
      <c r="B201" s="103"/>
    </row>
    <row r="202" spans="1:2" ht="13.8">
      <c r="A202" s="74" t="s">
        <v>115</v>
      </c>
      <c r="B202" s="75" t="s">
        <v>116</v>
      </c>
    </row>
    <row r="203" spans="1:2" ht="15.6">
      <c r="A203" s="65"/>
      <c r="B203" s="65"/>
    </row>
    <row r="204" spans="1:2" ht="13.8">
      <c r="A204" s="102" t="s">
        <v>88</v>
      </c>
      <c r="B204" s="103"/>
    </row>
    <row r="205" spans="1:2" ht="13.8">
      <c r="A205" s="74"/>
      <c r="B205" s="75" t="s">
        <v>181</v>
      </c>
    </row>
    <row r="206" spans="1:2" ht="15.6">
      <c r="A206" s="65"/>
      <c r="B206" s="65"/>
    </row>
    <row r="207" spans="1:2" ht="13.8">
      <c r="A207" s="102" t="s">
        <v>89</v>
      </c>
      <c r="B207" s="103"/>
    </row>
    <row r="208" spans="1:2" ht="13.8">
      <c r="A208" s="74"/>
      <c r="B208" s="75" t="s">
        <v>182</v>
      </c>
    </row>
    <row r="209" spans="1:2" ht="15.6">
      <c r="A209" s="65"/>
      <c r="B209" s="65"/>
    </row>
    <row r="210" spans="1:2" ht="13.8">
      <c r="A210" s="102" t="s">
        <v>173</v>
      </c>
      <c r="B210" s="103"/>
    </row>
    <row r="211" spans="1:2" ht="13.8">
      <c r="A211" s="74"/>
      <c r="B211" s="75" t="s">
        <v>183</v>
      </c>
    </row>
    <row r="212" spans="1:2" ht="15.6">
      <c r="A212" s="65"/>
      <c r="B212" s="65"/>
    </row>
    <row r="213" spans="1:2" ht="13.8">
      <c r="A213" s="102" t="s">
        <v>175</v>
      </c>
      <c r="B213" s="103"/>
    </row>
    <row r="214" spans="1:2" ht="13.8">
      <c r="A214" s="74"/>
      <c r="B214" s="75" t="s">
        <v>184</v>
      </c>
    </row>
    <row r="215" spans="1:2" ht="13.8">
      <c r="A215" s="72"/>
      <c r="B215" s="73"/>
    </row>
    <row r="216" spans="1:2" ht="13.8">
      <c r="A216" s="102" t="s">
        <v>91</v>
      </c>
      <c r="B216" s="103"/>
    </row>
    <row r="217" spans="1:2" ht="13.8">
      <c r="A217" s="74"/>
      <c r="B217" s="75" t="s">
        <v>185</v>
      </c>
    </row>
    <row r="218" spans="1:2" ht="13.8">
      <c r="A218" s="72"/>
      <c r="B218" s="73"/>
    </row>
    <row r="219" spans="1:2" ht="13.8">
      <c r="A219" s="102" t="s">
        <v>62</v>
      </c>
      <c r="B219" s="103"/>
    </row>
    <row r="220" spans="1:2" ht="13.8">
      <c r="A220" s="74"/>
      <c r="B220" s="75" t="s">
        <v>186</v>
      </c>
    </row>
    <row r="223" spans="1:2" ht="17.399999999999999">
      <c r="A223" s="63" t="s">
        <v>187</v>
      </c>
      <c r="B223" s="73"/>
    </row>
    <row r="224" spans="1:2" ht="13.8">
      <c r="A224" s="72"/>
      <c r="B224" s="73"/>
    </row>
    <row r="225" spans="1:2" ht="13.8">
      <c r="A225" s="77" t="s">
        <v>188</v>
      </c>
      <c r="B225" s="78"/>
    </row>
    <row r="226" spans="1:2" ht="13.8">
      <c r="A226" s="74" t="s">
        <v>113</v>
      </c>
      <c r="B226" s="75" t="s">
        <v>119</v>
      </c>
    </row>
    <row r="227" spans="1:2" ht="15.6">
      <c r="A227" s="65"/>
      <c r="B227" s="65"/>
    </row>
    <row r="228" spans="1:2" ht="13.8">
      <c r="A228" s="102" t="s">
        <v>88</v>
      </c>
      <c r="B228" s="103"/>
    </row>
    <row r="229" spans="1:2" ht="13.8">
      <c r="A229" s="74"/>
      <c r="B229" s="75" t="s">
        <v>189</v>
      </c>
    </row>
    <row r="230" spans="1:2" ht="15.6">
      <c r="A230" s="65"/>
      <c r="B230" s="65"/>
    </row>
    <row r="231" spans="1:2" ht="13.8">
      <c r="A231" s="102" t="s">
        <v>89</v>
      </c>
      <c r="B231" s="103"/>
    </row>
    <row r="232" spans="1:2" ht="13.8">
      <c r="A232" s="74"/>
      <c r="B232" s="75" t="s">
        <v>190</v>
      </c>
    </row>
    <row r="233" spans="1:2" ht="15.6">
      <c r="A233" s="65"/>
      <c r="B233" s="65"/>
    </row>
    <row r="234" spans="1:2" ht="13.8">
      <c r="A234" s="102" t="s">
        <v>173</v>
      </c>
      <c r="B234" s="103"/>
    </row>
    <row r="235" spans="1:2" ht="13.8">
      <c r="A235" s="74"/>
      <c r="B235" s="75" t="s">
        <v>191</v>
      </c>
    </row>
    <row r="236" spans="1:2" ht="15.6">
      <c r="A236" s="65"/>
      <c r="B236" s="65"/>
    </row>
    <row r="237" spans="1:2" ht="13.8">
      <c r="A237" s="102" t="s">
        <v>175</v>
      </c>
      <c r="B237" s="103"/>
    </row>
    <row r="238" spans="1:2" ht="13.8">
      <c r="A238" s="74"/>
      <c r="B238" s="75" t="s">
        <v>192</v>
      </c>
    </row>
    <row r="239" spans="1:2" ht="13.8">
      <c r="A239" s="72"/>
      <c r="B239" s="73"/>
    </row>
    <row r="240" spans="1:2" ht="13.8">
      <c r="A240" s="102" t="s">
        <v>91</v>
      </c>
      <c r="B240" s="103"/>
    </row>
    <row r="241" spans="1:2" ht="13.8">
      <c r="A241" s="74"/>
      <c r="B241" s="75" t="s">
        <v>193</v>
      </c>
    </row>
    <row r="242" spans="1:2" ht="13.8">
      <c r="A242" s="72"/>
      <c r="B242" s="73"/>
    </row>
    <row r="243" spans="1:2" ht="13.8">
      <c r="A243" s="102" t="s">
        <v>62</v>
      </c>
      <c r="B243" s="103"/>
    </row>
    <row r="244" spans="1:2" ht="13.8">
      <c r="A244" s="74"/>
      <c r="B244" s="75" t="s">
        <v>194</v>
      </c>
    </row>
    <row r="247" spans="1:2" ht="17.399999999999999">
      <c r="A247" s="63" t="s">
        <v>195</v>
      </c>
      <c r="B247" s="73"/>
    </row>
    <row r="248" spans="1:2" ht="13.8">
      <c r="A248" s="72"/>
      <c r="B248" s="73"/>
    </row>
    <row r="249" spans="1:2" ht="13.8">
      <c r="A249" s="102" t="s">
        <v>196</v>
      </c>
      <c r="B249" s="103"/>
    </row>
    <row r="250" spans="1:2" ht="13.8">
      <c r="A250" s="74" t="s">
        <v>115</v>
      </c>
      <c r="B250" s="75" t="s">
        <v>120</v>
      </c>
    </row>
    <row r="251" spans="1:2" ht="15.6">
      <c r="A251" s="65"/>
      <c r="B251" s="65"/>
    </row>
    <row r="252" spans="1:2" ht="13.8">
      <c r="A252" s="102" t="s">
        <v>88</v>
      </c>
      <c r="B252" s="103"/>
    </row>
    <row r="253" spans="1:2" ht="13.8">
      <c r="A253" s="74"/>
      <c r="B253" s="75" t="s">
        <v>197</v>
      </c>
    </row>
    <row r="254" spans="1:2" ht="15.6">
      <c r="A254" s="65"/>
      <c r="B254" s="65"/>
    </row>
    <row r="255" spans="1:2" ht="13.8">
      <c r="A255" s="102" t="s">
        <v>89</v>
      </c>
      <c r="B255" s="103"/>
    </row>
    <row r="256" spans="1:2" ht="13.8">
      <c r="A256" s="74"/>
      <c r="B256" s="75" t="s">
        <v>198</v>
      </c>
    </row>
    <row r="257" spans="1:2" ht="15.6">
      <c r="A257" s="65"/>
      <c r="B257" s="65"/>
    </row>
    <row r="258" spans="1:2" ht="13.8">
      <c r="A258" s="102" t="s">
        <v>173</v>
      </c>
      <c r="B258" s="103"/>
    </row>
    <row r="259" spans="1:2" ht="13.8">
      <c r="A259" s="74"/>
      <c r="B259" s="75" t="s">
        <v>199</v>
      </c>
    </row>
    <row r="260" spans="1:2" ht="15.6">
      <c r="A260" s="65"/>
      <c r="B260" s="65"/>
    </row>
    <row r="261" spans="1:2" ht="13.8">
      <c r="A261" s="102" t="s">
        <v>175</v>
      </c>
      <c r="B261" s="103"/>
    </row>
    <row r="262" spans="1:2" ht="13.8">
      <c r="A262" s="74"/>
      <c r="B262" s="75" t="s">
        <v>200</v>
      </c>
    </row>
    <row r="263" spans="1:2" ht="13.8">
      <c r="A263" s="72"/>
      <c r="B263" s="73"/>
    </row>
    <row r="264" spans="1:2" ht="13.8">
      <c r="A264" s="102" t="s">
        <v>91</v>
      </c>
      <c r="B264" s="103"/>
    </row>
    <row r="265" spans="1:2" ht="13.8">
      <c r="A265" s="74"/>
      <c r="B265" s="75" t="s">
        <v>201</v>
      </c>
    </row>
    <row r="266" spans="1:2" ht="13.8">
      <c r="A266" s="72"/>
      <c r="B266" s="73"/>
    </row>
    <row r="267" spans="1:2" ht="13.8">
      <c r="A267" s="102" t="s">
        <v>62</v>
      </c>
      <c r="B267" s="103"/>
    </row>
    <row r="268" spans="1:2" ht="13.8">
      <c r="A268" s="74"/>
      <c r="B268" s="75" t="s">
        <v>202</v>
      </c>
    </row>
  </sheetData>
  <mergeCells count="77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7:B207"/>
    <mergeCell ref="A165:B165"/>
    <mergeCell ref="A168:B168"/>
    <mergeCell ref="A171:B171"/>
    <mergeCell ref="A180:B180"/>
    <mergeCell ref="A183:B183"/>
    <mergeCell ref="A186:B186"/>
    <mergeCell ref="A189:B189"/>
    <mergeCell ref="A192:B192"/>
    <mergeCell ref="A195:B195"/>
    <mergeCell ref="A201:B201"/>
    <mergeCell ref="A204:B204"/>
    <mergeCell ref="A252:B252"/>
    <mergeCell ref="A210:B210"/>
    <mergeCell ref="A213:B213"/>
    <mergeCell ref="A216:B216"/>
    <mergeCell ref="A219:B219"/>
    <mergeCell ref="A228:B228"/>
    <mergeCell ref="A231:B231"/>
    <mergeCell ref="A234:B234"/>
    <mergeCell ref="A237:B237"/>
    <mergeCell ref="A240:B240"/>
    <mergeCell ref="A243:B243"/>
    <mergeCell ref="A249:B249"/>
    <mergeCell ref="A255:B255"/>
    <mergeCell ref="A258:B258"/>
    <mergeCell ref="A261:B261"/>
    <mergeCell ref="A264:B264"/>
    <mergeCell ref="A267:B267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Q48"/>
  <sheetViews>
    <sheetView showGridLines="0" zoomScale="80" zoomScaleNormal="85" workbookViewId="0"/>
  </sheetViews>
  <sheetFormatPr baseColWidth="10" defaultColWidth="10.33203125" defaultRowHeight="13.2"/>
  <cols>
    <col min="1" max="1" width="38.109375" style="12" customWidth="1"/>
    <col min="2" max="2" width="16.44140625" style="12" bestFit="1" customWidth="1"/>
    <col min="3" max="3" width="16.88671875" style="12" bestFit="1" customWidth="1"/>
    <col min="4" max="5" width="16.109375" style="12" bestFit="1" customWidth="1"/>
    <col min="6" max="6" width="15.33203125" style="12" bestFit="1" customWidth="1"/>
    <col min="7" max="7" width="16.109375" style="12" bestFit="1" customWidth="1"/>
    <col min="8" max="8" width="16.88671875" style="12" bestFit="1" customWidth="1"/>
    <col min="9" max="9" width="13.88671875" style="12" bestFit="1" customWidth="1"/>
    <col min="10" max="10" width="1.6640625" style="12" customWidth="1"/>
    <col min="11" max="11" width="16.88671875" style="12" bestFit="1" customWidth="1"/>
    <col min="12" max="12" width="16.6640625" style="12" customWidth="1"/>
    <col min="13" max="13" width="14.109375" style="12" bestFit="1" customWidth="1"/>
    <col min="14" max="14" width="3" style="12" customWidth="1"/>
    <col min="15" max="15" width="10.33203125" style="12" customWidth="1"/>
    <col min="16" max="16" width="43.88671875" style="12" bestFit="1" customWidth="1"/>
    <col min="17" max="21" width="10.33203125" style="12" customWidth="1"/>
    <col min="22" max="16384" width="10.33203125" style="12"/>
  </cols>
  <sheetData>
    <row r="1" spans="1:16">
      <c r="A1" s="10" t="s">
        <v>14</v>
      </c>
      <c r="B1" s="2"/>
      <c r="C1" s="2"/>
      <c r="D1" s="2"/>
      <c r="E1" s="2"/>
      <c r="F1" s="11"/>
      <c r="M1" s="13" t="s">
        <v>15</v>
      </c>
    </row>
    <row r="2" spans="1:16">
      <c r="A2" s="10" t="s">
        <v>16</v>
      </c>
      <c r="B2" s="2"/>
      <c r="C2" s="2"/>
      <c r="D2" s="2"/>
      <c r="E2" s="2"/>
      <c r="F2" s="2"/>
    </row>
    <row r="4" spans="1:16" ht="13.8" thickBot="1"/>
    <row r="5" spans="1:16" ht="17.399999999999999">
      <c r="A5" s="83" t="s">
        <v>17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6" ht="21" customHeight="1">
      <c r="A6" s="86" t="s">
        <v>205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6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6">
      <c r="A8" s="14"/>
      <c r="B8" s="14"/>
      <c r="C8" s="14"/>
      <c r="D8" s="14"/>
      <c r="E8" s="14"/>
      <c r="F8" s="14"/>
      <c r="G8" s="2"/>
    </row>
    <row r="9" spans="1:16">
      <c r="A9" s="15"/>
      <c r="B9" s="80" t="s">
        <v>19</v>
      </c>
      <c r="C9" s="81"/>
      <c r="D9" s="81"/>
      <c r="E9" s="81"/>
      <c r="F9" s="82"/>
      <c r="G9" s="80" t="s">
        <v>20</v>
      </c>
      <c r="H9" s="81"/>
      <c r="I9" s="82"/>
      <c r="K9" s="80" t="s">
        <v>21</v>
      </c>
      <c r="L9" s="81"/>
      <c r="M9" s="82"/>
      <c r="N9" s="16"/>
    </row>
    <row r="10" spans="1:16">
      <c r="A10" s="17" t="s">
        <v>210</v>
      </c>
      <c r="B10" s="18" t="s">
        <v>22</v>
      </c>
      <c r="C10" s="18" t="s">
        <v>23</v>
      </c>
      <c r="D10" s="80" t="s">
        <v>24</v>
      </c>
      <c r="E10" s="81"/>
      <c r="F10" s="82"/>
      <c r="G10" s="15" t="s">
        <v>22</v>
      </c>
      <c r="H10" s="15" t="s">
        <v>25</v>
      </c>
      <c r="I10" s="15" t="s">
        <v>25</v>
      </c>
      <c r="K10" s="15" t="s">
        <v>22</v>
      </c>
      <c r="L10" s="15" t="s">
        <v>25</v>
      </c>
      <c r="M10" s="15" t="s">
        <v>25</v>
      </c>
    </row>
    <row r="11" spans="1:16">
      <c r="A11" s="19"/>
      <c r="B11" s="20"/>
      <c r="C11" s="20"/>
      <c r="D11" s="19" t="s">
        <v>22</v>
      </c>
      <c r="E11" s="19" t="s">
        <v>26</v>
      </c>
      <c r="F11" s="19" t="s">
        <v>27</v>
      </c>
      <c r="G11" s="19"/>
      <c r="H11" s="19" t="s">
        <v>28</v>
      </c>
      <c r="I11" s="19" t="s">
        <v>29</v>
      </c>
      <c r="K11" s="19"/>
      <c r="L11" s="19" t="s">
        <v>28</v>
      </c>
      <c r="M11" s="19" t="s">
        <v>29</v>
      </c>
    </row>
    <row r="12" spans="1:16">
      <c r="A12" s="21"/>
      <c r="B12" s="21"/>
      <c r="C12" s="21"/>
      <c r="D12" s="21"/>
      <c r="E12" s="21"/>
      <c r="F12" s="21"/>
      <c r="G12" s="21"/>
      <c r="H12" s="21"/>
      <c r="I12" s="21"/>
      <c r="K12" s="21"/>
      <c r="L12" s="21"/>
      <c r="M12" s="21"/>
    </row>
    <row r="13" spans="1:16">
      <c r="A13" s="21"/>
      <c r="B13" s="21"/>
      <c r="C13" s="21"/>
      <c r="D13" s="21"/>
      <c r="E13" s="21"/>
      <c r="F13" s="21"/>
      <c r="G13" s="21"/>
      <c r="H13" s="21"/>
      <c r="I13" s="21"/>
      <c r="K13" s="21"/>
      <c r="L13" s="21"/>
      <c r="M13" s="21"/>
    </row>
    <row r="14" spans="1:16" ht="13.8" thickBot="1">
      <c r="A14" s="2"/>
      <c r="B14" s="2"/>
      <c r="C14" s="22"/>
      <c r="D14" s="22"/>
      <c r="E14" s="22"/>
      <c r="F14" s="22"/>
      <c r="G14" s="22"/>
      <c r="H14" s="22"/>
      <c r="I14" s="22"/>
      <c r="K14" s="22"/>
      <c r="L14" s="22"/>
      <c r="M14" s="22"/>
    </row>
    <row r="15" spans="1:16">
      <c r="A15" s="23" t="s">
        <v>30</v>
      </c>
      <c r="B15" s="24">
        <v>1141742</v>
      </c>
      <c r="C15" s="25">
        <v>430429</v>
      </c>
      <c r="D15" s="25">
        <v>711313</v>
      </c>
      <c r="E15" s="25">
        <v>711313</v>
      </c>
      <c r="F15" s="25">
        <v>0</v>
      </c>
      <c r="G15" s="25">
        <v>56986</v>
      </c>
      <c r="H15" s="25">
        <v>56822</v>
      </c>
      <c r="I15" s="25">
        <v>164</v>
      </c>
      <c r="J15" s="26"/>
      <c r="K15" s="25">
        <v>54555</v>
      </c>
      <c r="L15" s="25">
        <v>54555</v>
      </c>
      <c r="M15" s="25">
        <v>0</v>
      </c>
      <c r="N15" s="26"/>
      <c r="P15" s="27"/>
    </row>
    <row r="16" spans="1:16">
      <c r="A16" s="28" t="s">
        <v>31</v>
      </c>
      <c r="B16" s="29">
        <v>1283432</v>
      </c>
      <c r="C16" s="30">
        <v>457907</v>
      </c>
      <c r="D16" s="30">
        <v>825525</v>
      </c>
      <c r="E16" s="30">
        <v>818100</v>
      </c>
      <c r="F16" s="30">
        <v>7425</v>
      </c>
      <c r="G16" s="30">
        <v>1545097</v>
      </c>
      <c r="H16" s="30">
        <v>1542293</v>
      </c>
      <c r="I16" s="30">
        <v>2804</v>
      </c>
      <c r="J16" s="26"/>
      <c r="K16" s="30">
        <v>1438815</v>
      </c>
      <c r="L16" s="30">
        <v>1420528</v>
      </c>
      <c r="M16" s="30">
        <v>18287</v>
      </c>
      <c r="N16" s="26"/>
      <c r="P16" s="27"/>
    </row>
    <row r="17" spans="1:17">
      <c r="A17" s="28" t="s">
        <v>45</v>
      </c>
      <c r="B17" s="29">
        <v>216110</v>
      </c>
      <c r="C17" s="30">
        <v>103973</v>
      </c>
      <c r="D17" s="30">
        <v>112137</v>
      </c>
      <c r="E17" s="30">
        <v>112137</v>
      </c>
      <c r="F17" s="30">
        <v>0</v>
      </c>
      <c r="G17" s="30">
        <v>18042</v>
      </c>
      <c r="H17" s="30">
        <v>18042</v>
      </c>
      <c r="I17" s="30">
        <v>0</v>
      </c>
      <c r="J17" s="26"/>
      <c r="K17" s="30">
        <v>13202</v>
      </c>
      <c r="L17" s="30">
        <v>13202</v>
      </c>
      <c r="M17" s="30">
        <v>0</v>
      </c>
      <c r="N17" s="26"/>
      <c r="P17" s="27"/>
    </row>
    <row r="18" spans="1:17">
      <c r="A18" s="28" t="s">
        <v>32</v>
      </c>
      <c r="B18" s="29">
        <v>1427180</v>
      </c>
      <c r="C18" s="30">
        <v>40554</v>
      </c>
      <c r="D18" s="30">
        <v>1386626</v>
      </c>
      <c r="E18" s="30">
        <v>1386626</v>
      </c>
      <c r="F18" s="30">
        <v>0</v>
      </c>
      <c r="G18" s="30">
        <v>25070</v>
      </c>
      <c r="H18" s="30">
        <v>25070</v>
      </c>
      <c r="I18" s="30">
        <v>0</v>
      </c>
      <c r="J18" s="26"/>
      <c r="K18" s="30">
        <v>23706</v>
      </c>
      <c r="L18" s="30">
        <v>23594</v>
      </c>
      <c r="M18" s="30">
        <v>112</v>
      </c>
      <c r="N18" s="26"/>
      <c r="P18" s="27"/>
    </row>
    <row r="19" spans="1:17">
      <c r="A19" s="28" t="s">
        <v>33</v>
      </c>
      <c r="B19" s="29">
        <v>2917197</v>
      </c>
      <c r="C19" s="30">
        <v>1529318</v>
      </c>
      <c r="D19" s="30">
        <v>1387879</v>
      </c>
      <c r="E19" s="30">
        <v>1387879</v>
      </c>
      <c r="F19" s="30">
        <v>0</v>
      </c>
      <c r="G19" s="30">
        <v>1100307</v>
      </c>
      <c r="H19" s="30">
        <v>1094147</v>
      </c>
      <c r="I19" s="30">
        <v>6160</v>
      </c>
      <c r="J19" s="26"/>
      <c r="K19" s="30">
        <v>1240114</v>
      </c>
      <c r="L19" s="30">
        <v>1148166</v>
      </c>
      <c r="M19" s="30">
        <v>91948</v>
      </c>
      <c r="N19" s="26"/>
    </row>
    <row r="20" spans="1:17">
      <c r="A20" s="28" t="s">
        <v>34</v>
      </c>
      <c r="B20" s="29">
        <v>4697844</v>
      </c>
      <c r="C20" s="30">
        <v>2054592</v>
      </c>
      <c r="D20" s="30">
        <v>2643252</v>
      </c>
      <c r="E20" s="30">
        <v>2642424</v>
      </c>
      <c r="F20" s="30">
        <v>828</v>
      </c>
      <c r="G20" s="30">
        <v>1347996</v>
      </c>
      <c r="H20" s="30">
        <v>1092327</v>
      </c>
      <c r="I20" s="30">
        <v>255669</v>
      </c>
      <c r="J20" s="26"/>
      <c r="K20" s="30">
        <v>1546714</v>
      </c>
      <c r="L20" s="30">
        <v>1159539</v>
      </c>
      <c r="M20" s="30">
        <v>387175</v>
      </c>
      <c r="N20" s="26"/>
      <c r="O20" s="31"/>
      <c r="P20" s="31"/>
      <c r="Q20" s="31"/>
    </row>
    <row r="21" spans="1:17">
      <c r="A21" s="32" t="s">
        <v>35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26"/>
      <c r="K21" s="34">
        <v>0</v>
      </c>
      <c r="L21" s="34">
        <v>0</v>
      </c>
      <c r="M21" s="34">
        <v>0</v>
      </c>
      <c r="N21" s="26"/>
      <c r="P21" s="27"/>
    </row>
    <row r="22" spans="1:17">
      <c r="A22" s="32" t="s">
        <v>36</v>
      </c>
      <c r="B22" s="33">
        <v>7841341</v>
      </c>
      <c r="C22" s="34">
        <v>2159563</v>
      </c>
      <c r="D22" s="34">
        <v>5681778</v>
      </c>
      <c r="E22" s="34">
        <v>5656024</v>
      </c>
      <c r="F22" s="34">
        <v>25754</v>
      </c>
      <c r="G22" s="34">
        <v>607385</v>
      </c>
      <c r="H22" s="34">
        <v>587913</v>
      </c>
      <c r="I22" s="34">
        <v>19472</v>
      </c>
      <c r="J22" s="26"/>
      <c r="K22" s="34">
        <v>727510</v>
      </c>
      <c r="L22" s="34">
        <v>595612</v>
      </c>
      <c r="M22" s="34">
        <v>131898</v>
      </c>
      <c r="N22" s="26"/>
    </row>
    <row r="23" spans="1:17">
      <c r="A23" s="32" t="s">
        <v>37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26"/>
      <c r="K23" s="34">
        <v>364</v>
      </c>
      <c r="L23" s="34">
        <v>364</v>
      </c>
      <c r="M23" s="34">
        <v>0</v>
      </c>
      <c r="N23" s="26"/>
      <c r="P23" s="27"/>
    </row>
    <row r="24" spans="1:17">
      <c r="A24" s="32" t="s">
        <v>38</v>
      </c>
      <c r="B24" s="33">
        <v>695590</v>
      </c>
      <c r="C24" s="34">
        <v>171468</v>
      </c>
      <c r="D24" s="34">
        <v>524122</v>
      </c>
      <c r="E24" s="34">
        <v>524122</v>
      </c>
      <c r="F24" s="34">
        <v>0</v>
      </c>
      <c r="G24" s="34">
        <v>30243</v>
      </c>
      <c r="H24" s="34">
        <v>30243</v>
      </c>
      <c r="I24" s="34">
        <v>0</v>
      </c>
      <c r="J24" s="26"/>
      <c r="K24" s="34">
        <v>30446</v>
      </c>
      <c r="L24" s="34">
        <v>30446</v>
      </c>
      <c r="M24" s="34">
        <v>0</v>
      </c>
      <c r="N24" s="26"/>
    </row>
    <row r="25" spans="1:17">
      <c r="A25" s="32" t="s">
        <v>39</v>
      </c>
      <c r="B25" s="33">
        <v>390330</v>
      </c>
      <c r="C25" s="34">
        <v>0</v>
      </c>
      <c r="D25" s="34">
        <v>390330</v>
      </c>
      <c r="E25" s="34">
        <v>390330</v>
      </c>
      <c r="F25" s="34">
        <v>0</v>
      </c>
      <c r="G25" s="34">
        <v>71773</v>
      </c>
      <c r="H25" s="34">
        <v>71640</v>
      </c>
      <c r="I25" s="34">
        <v>133</v>
      </c>
      <c r="J25" s="26"/>
      <c r="K25" s="34">
        <v>62600</v>
      </c>
      <c r="L25" s="34">
        <v>62534</v>
      </c>
      <c r="M25" s="34">
        <v>66</v>
      </c>
      <c r="N25" s="26"/>
    </row>
    <row r="26" spans="1:17">
      <c r="A26" s="28" t="s">
        <v>41</v>
      </c>
      <c r="B26" s="29">
        <v>119170</v>
      </c>
      <c r="C26" s="30">
        <v>119170</v>
      </c>
      <c r="D26" s="30">
        <v>0</v>
      </c>
      <c r="E26" s="30">
        <v>0</v>
      </c>
      <c r="F26" s="30">
        <v>0</v>
      </c>
      <c r="G26" s="30">
        <v>5907</v>
      </c>
      <c r="H26" s="30">
        <v>1122</v>
      </c>
      <c r="I26" s="30">
        <v>4785</v>
      </c>
      <c r="J26" s="26"/>
      <c r="K26" s="30">
        <v>727</v>
      </c>
      <c r="L26" s="30">
        <v>707</v>
      </c>
      <c r="M26" s="30">
        <v>20</v>
      </c>
      <c r="N26" s="26"/>
      <c r="P26" s="27"/>
    </row>
    <row r="27" spans="1:17">
      <c r="A27" s="28" t="s">
        <v>42</v>
      </c>
      <c r="B27" s="29">
        <v>2819915</v>
      </c>
      <c r="C27" s="30">
        <v>299908</v>
      </c>
      <c r="D27" s="30">
        <v>2520007</v>
      </c>
      <c r="E27" s="30">
        <v>2520007</v>
      </c>
      <c r="F27" s="30">
        <v>0</v>
      </c>
      <c r="G27" s="30">
        <v>2202766</v>
      </c>
      <c r="H27" s="30">
        <v>2139878</v>
      </c>
      <c r="I27" s="30">
        <v>62888</v>
      </c>
      <c r="J27" s="26"/>
      <c r="K27" s="30">
        <v>2057561</v>
      </c>
      <c r="L27" s="30">
        <v>1874621</v>
      </c>
      <c r="M27" s="30">
        <v>182940</v>
      </c>
      <c r="N27" s="26"/>
      <c r="P27" s="27"/>
    </row>
    <row r="28" spans="1:17">
      <c r="A28" s="32" t="s">
        <v>43</v>
      </c>
      <c r="B28" s="33">
        <v>736683</v>
      </c>
      <c r="C28" s="34">
        <v>107585</v>
      </c>
      <c r="D28" s="34">
        <v>629098</v>
      </c>
      <c r="E28" s="34">
        <v>629098</v>
      </c>
      <c r="F28" s="34">
        <v>0</v>
      </c>
      <c r="G28" s="34">
        <v>125406</v>
      </c>
      <c r="H28" s="34">
        <v>120633</v>
      </c>
      <c r="I28" s="34">
        <v>4773</v>
      </c>
      <c r="J28" s="26"/>
      <c r="K28" s="34">
        <v>98763</v>
      </c>
      <c r="L28" s="34">
        <v>94960</v>
      </c>
      <c r="M28" s="34">
        <v>3803</v>
      </c>
      <c r="N28" s="26"/>
    </row>
    <row r="29" spans="1:17">
      <c r="A29" s="28" t="s">
        <v>40</v>
      </c>
      <c r="B29" s="29">
        <v>30680</v>
      </c>
      <c r="C29" s="30">
        <v>0</v>
      </c>
      <c r="D29" s="30">
        <v>30680</v>
      </c>
      <c r="E29" s="30">
        <v>0</v>
      </c>
      <c r="F29" s="30">
        <v>30680</v>
      </c>
      <c r="G29" s="30">
        <v>0</v>
      </c>
      <c r="H29" s="30">
        <v>0</v>
      </c>
      <c r="I29" s="30">
        <v>0</v>
      </c>
      <c r="J29" s="26"/>
      <c r="K29" s="30">
        <v>0</v>
      </c>
      <c r="L29" s="30">
        <v>0</v>
      </c>
      <c r="M29" s="30">
        <v>0</v>
      </c>
      <c r="N29" s="26"/>
    </row>
    <row r="30" spans="1:17">
      <c r="A30" s="32" t="s">
        <v>44</v>
      </c>
      <c r="B30" s="33">
        <v>9372</v>
      </c>
      <c r="C30" s="34">
        <v>0</v>
      </c>
      <c r="D30" s="34">
        <v>9372</v>
      </c>
      <c r="E30" s="34">
        <v>9372</v>
      </c>
      <c r="F30" s="34">
        <v>0</v>
      </c>
      <c r="G30" s="34">
        <v>131</v>
      </c>
      <c r="H30" s="34">
        <v>131</v>
      </c>
      <c r="I30" s="34">
        <v>0</v>
      </c>
      <c r="J30" s="26"/>
      <c r="K30" s="34">
        <v>4169</v>
      </c>
      <c r="L30" s="34">
        <v>4169</v>
      </c>
      <c r="M30" s="34">
        <v>0</v>
      </c>
      <c r="N30" s="26"/>
      <c r="P30" s="27"/>
    </row>
    <row r="31" spans="1:17">
      <c r="A31" s="28" t="s">
        <v>46</v>
      </c>
      <c r="B31" s="29">
        <v>545798</v>
      </c>
      <c r="C31" s="30">
        <v>136947</v>
      </c>
      <c r="D31" s="30">
        <v>408851</v>
      </c>
      <c r="E31" s="30">
        <v>408851</v>
      </c>
      <c r="F31" s="30">
        <v>0</v>
      </c>
      <c r="G31" s="30">
        <v>89471</v>
      </c>
      <c r="H31" s="30">
        <v>89471</v>
      </c>
      <c r="I31" s="30">
        <v>0</v>
      </c>
      <c r="J31" s="26"/>
      <c r="K31" s="30">
        <v>105558</v>
      </c>
      <c r="L31" s="30">
        <v>105558</v>
      </c>
      <c r="M31" s="30">
        <v>0</v>
      </c>
      <c r="N31" s="26"/>
      <c r="P31" s="27"/>
    </row>
    <row r="32" spans="1:17">
      <c r="A32" s="28" t="s">
        <v>206</v>
      </c>
      <c r="B32" s="29">
        <v>2999498</v>
      </c>
      <c r="C32" s="30">
        <v>42961</v>
      </c>
      <c r="D32" s="30">
        <v>2956537</v>
      </c>
      <c r="E32" s="30">
        <v>2696957</v>
      </c>
      <c r="F32" s="30">
        <v>259580</v>
      </c>
      <c r="G32" s="30">
        <v>1122079</v>
      </c>
      <c r="H32" s="30">
        <v>1100362</v>
      </c>
      <c r="I32" s="30">
        <v>21717</v>
      </c>
      <c r="J32" s="26"/>
      <c r="K32" s="30">
        <v>977627</v>
      </c>
      <c r="L32" s="30">
        <v>864664</v>
      </c>
      <c r="M32" s="30">
        <v>112963</v>
      </c>
      <c r="N32" s="26"/>
    </row>
    <row r="33" spans="1:16">
      <c r="A33" s="28" t="s">
        <v>47</v>
      </c>
      <c r="B33" s="29">
        <v>319462</v>
      </c>
      <c r="C33" s="30">
        <v>319462</v>
      </c>
      <c r="D33" s="30">
        <v>0</v>
      </c>
      <c r="E33" s="30">
        <v>0</v>
      </c>
      <c r="F33" s="30">
        <v>0</v>
      </c>
      <c r="G33" s="30">
        <v>116291</v>
      </c>
      <c r="H33" s="30">
        <v>116291</v>
      </c>
      <c r="I33" s="30">
        <v>0</v>
      </c>
      <c r="J33" s="26"/>
      <c r="K33" s="30">
        <v>138927</v>
      </c>
      <c r="L33" s="30">
        <v>138927</v>
      </c>
      <c r="M33" s="30">
        <v>0</v>
      </c>
      <c r="N33" s="26"/>
      <c r="P33" s="27"/>
    </row>
    <row r="34" spans="1:16">
      <c r="A34" s="35" t="s">
        <v>48</v>
      </c>
      <c r="B34" s="29">
        <v>1386963</v>
      </c>
      <c r="C34" s="30">
        <v>310035</v>
      </c>
      <c r="D34" s="30">
        <v>1076928</v>
      </c>
      <c r="E34" s="30">
        <v>1076928</v>
      </c>
      <c r="F34" s="30">
        <v>0</v>
      </c>
      <c r="G34" s="30">
        <v>527481</v>
      </c>
      <c r="H34" s="30">
        <v>507457</v>
      </c>
      <c r="I34" s="30">
        <v>20024</v>
      </c>
      <c r="J34" s="26"/>
      <c r="K34" s="30">
        <v>600176</v>
      </c>
      <c r="L34" s="30">
        <v>515153</v>
      </c>
      <c r="M34" s="30">
        <v>85023</v>
      </c>
      <c r="N34" s="26"/>
      <c r="P34" s="27"/>
    </row>
    <row r="35" spans="1:16" ht="13.8" thickBot="1">
      <c r="A35" s="36" t="s">
        <v>49</v>
      </c>
      <c r="B35" s="37">
        <v>100628</v>
      </c>
      <c r="C35" s="38">
        <v>0</v>
      </c>
      <c r="D35" s="38">
        <v>100628</v>
      </c>
      <c r="E35" s="38">
        <v>100628</v>
      </c>
      <c r="F35" s="38">
        <v>0</v>
      </c>
      <c r="G35" s="38">
        <v>617</v>
      </c>
      <c r="H35" s="38">
        <v>617</v>
      </c>
      <c r="I35" s="38">
        <v>0</v>
      </c>
      <c r="J35" s="26"/>
      <c r="K35" s="38">
        <v>654</v>
      </c>
      <c r="L35" s="38">
        <v>654</v>
      </c>
      <c r="M35" s="38">
        <v>0</v>
      </c>
      <c r="N35" s="26"/>
    </row>
    <row r="36" spans="1:16" ht="13.8" thickBot="1">
      <c r="A36" s="39"/>
      <c r="B36" s="40"/>
      <c r="C36" s="41"/>
      <c r="D36" s="41"/>
      <c r="E36" s="41"/>
      <c r="F36" s="41"/>
      <c r="G36" s="41"/>
      <c r="H36" s="41"/>
      <c r="I36" s="41"/>
      <c r="J36" s="26"/>
      <c r="K36" s="41"/>
      <c r="L36" s="41"/>
      <c r="M36" s="41"/>
      <c r="N36" s="26"/>
    </row>
    <row r="37" spans="1:16" ht="13.8" thickBot="1">
      <c r="A37" s="42" t="s">
        <v>50</v>
      </c>
      <c r="B37" s="43">
        <v>29678935</v>
      </c>
      <c r="C37" s="43">
        <v>8283872</v>
      </c>
      <c r="D37" s="43">
        <v>21395063</v>
      </c>
      <c r="E37" s="43">
        <v>21070796</v>
      </c>
      <c r="F37" s="43">
        <v>324267</v>
      </c>
      <c r="G37" s="43">
        <v>8993048</v>
      </c>
      <c r="H37" s="43">
        <v>8594459</v>
      </c>
      <c r="I37" s="43">
        <v>398589</v>
      </c>
      <c r="J37" s="26"/>
      <c r="K37" s="43">
        <v>9122188</v>
      </c>
      <c r="L37" s="43">
        <v>8107953</v>
      </c>
      <c r="M37" s="43">
        <v>1014235</v>
      </c>
      <c r="N37" s="26"/>
    </row>
    <row r="38" spans="1:16">
      <c r="A38" s="44"/>
      <c r="B38" s="45"/>
      <c r="C38" s="45"/>
      <c r="D38" s="45"/>
      <c r="E38" s="45"/>
      <c r="F38" s="45"/>
      <c r="G38" s="45"/>
      <c r="H38" s="45"/>
      <c r="I38" s="45"/>
      <c r="J38" s="26"/>
      <c r="K38" s="45"/>
      <c r="L38" s="45"/>
      <c r="M38" s="45"/>
      <c r="N38" s="26"/>
    </row>
    <row r="39" spans="1:16">
      <c r="A39" s="44"/>
      <c r="B39" s="45"/>
      <c r="C39" s="45"/>
      <c r="D39" s="45"/>
      <c r="E39" s="45"/>
      <c r="F39" s="45"/>
      <c r="G39" s="45"/>
      <c r="H39" s="45"/>
      <c r="I39" s="45"/>
      <c r="J39" s="26"/>
      <c r="K39" s="45"/>
      <c r="L39" s="45"/>
      <c r="M39" s="45"/>
      <c r="N39" s="26"/>
    </row>
    <row r="40" spans="1:16">
      <c r="A40" s="41" t="s">
        <v>51</v>
      </c>
      <c r="B40" s="45"/>
      <c r="C40" s="45"/>
      <c r="D40" s="45"/>
      <c r="E40" s="45"/>
      <c r="F40" s="45"/>
      <c r="G40" s="45"/>
      <c r="H40" s="45"/>
      <c r="I40" s="45"/>
      <c r="J40" s="26"/>
      <c r="K40" s="45"/>
      <c r="L40" s="45"/>
      <c r="M40" s="45"/>
      <c r="N40" s="26"/>
    </row>
    <row r="41" spans="1:16">
      <c r="A41" s="79" t="s">
        <v>208</v>
      </c>
      <c r="B41" s="44"/>
      <c r="C41" s="47"/>
      <c r="D41" s="47"/>
      <c r="E41" s="47"/>
      <c r="F41" s="47"/>
      <c r="G41" s="47"/>
    </row>
    <row r="42" spans="1:16">
      <c r="A42" s="79" t="s">
        <v>209</v>
      </c>
      <c r="B42" s="2"/>
      <c r="C42" s="2"/>
      <c r="D42" s="2"/>
      <c r="E42" s="2"/>
      <c r="F42" s="2"/>
      <c r="G42" s="2"/>
    </row>
    <row r="44" spans="1:16">
      <c r="A44" s="2" t="s">
        <v>52</v>
      </c>
    </row>
    <row r="45" spans="1:16">
      <c r="A45" s="2"/>
    </row>
    <row r="46" spans="1:16">
      <c r="A46" s="2"/>
    </row>
    <row r="48" spans="1:16">
      <c r="A48" s="9"/>
    </row>
  </sheetData>
  <sortState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24 A32:A35 A26:A30">
    <cfRule type="cellIs" dxfId="23" priority="3" stopIfTrue="1" operator="equal">
      <formula>"División"</formula>
    </cfRule>
  </conditionalFormatting>
  <conditionalFormatting sqref="A31">
    <cfRule type="cellIs" dxfId="22" priority="2" stopIfTrue="1" operator="equal">
      <formula>"División"</formula>
    </cfRule>
  </conditionalFormatting>
  <conditionalFormatting sqref="A25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5"/>
  <sheetViews>
    <sheetView showGridLines="0" topLeftCell="A7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0" t="s">
        <v>14</v>
      </c>
      <c r="F1" s="11"/>
      <c r="G1" s="11"/>
      <c r="Q1" s="13" t="s">
        <v>15</v>
      </c>
    </row>
    <row r="2" spans="1:17">
      <c r="A2" s="10" t="s">
        <v>16</v>
      </c>
    </row>
    <row r="3" spans="1:17">
      <c r="A3" s="10"/>
    </row>
    <row r="4" spans="1:17" ht="13.8" thickBot="1">
      <c r="A4" s="10"/>
    </row>
    <row r="5" spans="1:17" ht="17.399999999999999">
      <c r="A5" s="83" t="s">
        <v>53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5"/>
    </row>
    <row r="6" spans="1:17" ht="17.399999999999999">
      <c r="A6" s="86" t="s">
        <v>205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48"/>
    </row>
    <row r="7" spans="1:17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49"/>
    </row>
    <row r="8" spans="1:17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7">
      <c r="A9" s="15"/>
      <c r="B9" s="51"/>
      <c r="C9" s="80" t="s">
        <v>54</v>
      </c>
      <c r="D9" s="81"/>
      <c r="E9" s="81"/>
      <c r="F9" s="81"/>
      <c r="G9" s="81"/>
      <c r="H9" s="81"/>
      <c r="I9" s="81"/>
      <c r="J9" s="81"/>
      <c r="K9" s="81"/>
      <c r="L9" s="81"/>
      <c r="M9" s="82"/>
      <c r="O9" s="95" t="s">
        <v>55</v>
      </c>
      <c r="P9" s="81"/>
      <c r="Q9" s="82"/>
    </row>
    <row r="10" spans="1:17">
      <c r="A10" s="17"/>
      <c r="B10" s="18"/>
      <c r="C10" s="92" t="s">
        <v>56</v>
      </c>
      <c r="D10" s="93"/>
      <c r="E10" s="93"/>
      <c r="F10" s="94"/>
      <c r="G10" s="80" t="s">
        <v>57</v>
      </c>
      <c r="H10" s="81"/>
      <c r="I10" s="81"/>
      <c r="J10" s="82"/>
      <c r="K10" s="80" t="s">
        <v>58</v>
      </c>
      <c r="L10" s="81"/>
      <c r="M10" s="82"/>
      <c r="O10" s="15"/>
      <c r="P10" s="17" t="s">
        <v>59</v>
      </c>
      <c r="Q10" s="17" t="s">
        <v>59</v>
      </c>
    </row>
    <row r="11" spans="1:17">
      <c r="A11" s="17" t="s">
        <v>207</v>
      </c>
      <c r="B11" s="18" t="s">
        <v>22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  <c r="O11" s="17" t="s">
        <v>66</v>
      </c>
      <c r="P11" s="17" t="s">
        <v>67</v>
      </c>
      <c r="Q11" s="17" t="s">
        <v>67</v>
      </c>
    </row>
    <row r="12" spans="1:17">
      <c r="A12" s="52"/>
      <c r="B12" s="53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  <c r="O12" s="17"/>
      <c r="P12" s="17" t="s">
        <v>74</v>
      </c>
      <c r="Q12" s="17" t="s">
        <v>75</v>
      </c>
    </row>
    <row r="13" spans="1:17">
      <c r="A13" s="19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  <c r="O13" s="54"/>
      <c r="P13" s="19" t="s">
        <v>83</v>
      </c>
      <c r="Q13" s="19"/>
    </row>
    <row r="14" spans="1:17" ht="13.8" thickBo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7">
      <c r="A15" s="23" t="s">
        <v>30</v>
      </c>
      <c r="B15" s="24">
        <v>430429</v>
      </c>
      <c r="C15" s="25">
        <v>224144</v>
      </c>
      <c r="D15" s="25">
        <v>114948</v>
      </c>
      <c r="E15" s="25">
        <v>109196</v>
      </c>
      <c r="F15" s="25">
        <v>0</v>
      </c>
      <c r="G15" s="25">
        <v>176001</v>
      </c>
      <c r="H15" s="25">
        <v>172612</v>
      </c>
      <c r="I15" s="25">
        <v>312</v>
      </c>
      <c r="J15" s="25">
        <v>3077</v>
      </c>
      <c r="K15" s="25">
        <v>0</v>
      </c>
      <c r="L15" s="25">
        <v>0</v>
      </c>
      <c r="M15" s="25">
        <v>0</v>
      </c>
      <c r="O15" s="25">
        <v>30284</v>
      </c>
      <c r="P15" s="25">
        <v>30284</v>
      </c>
      <c r="Q15" s="25">
        <v>0</v>
      </c>
    </row>
    <row r="16" spans="1:17">
      <c r="A16" s="28" t="s">
        <v>31</v>
      </c>
      <c r="B16" s="29">
        <v>457907</v>
      </c>
      <c r="C16" s="30">
        <v>275663</v>
      </c>
      <c r="D16" s="30">
        <v>168952</v>
      </c>
      <c r="E16" s="30">
        <v>106711</v>
      </c>
      <c r="F16" s="30">
        <v>0</v>
      </c>
      <c r="G16" s="30">
        <v>174223</v>
      </c>
      <c r="H16" s="30">
        <v>173094</v>
      </c>
      <c r="I16" s="30">
        <v>1129</v>
      </c>
      <c r="J16" s="30">
        <v>0</v>
      </c>
      <c r="K16" s="30">
        <v>0</v>
      </c>
      <c r="L16" s="30">
        <v>0</v>
      </c>
      <c r="M16" s="30">
        <v>0</v>
      </c>
      <c r="O16" s="30">
        <v>8021</v>
      </c>
      <c r="P16" s="30">
        <v>8021</v>
      </c>
      <c r="Q16" s="30">
        <v>0</v>
      </c>
    </row>
    <row r="17" spans="1:17">
      <c r="A17" s="28" t="s">
        <v>45</v>
      </c>
      <c r="B17" s="29">
        <v>103973</v>
      </c>
      <c r="C17" s="30">
        <v>80108</v>
      </c>
      <c r="D17" s="30">
        <v>62518</v>
      </c>
      <c r="E17" s="30">
        <v>17590</v>
      </c>
      <c r="F17" s="30">
        <v>0</v>
      </c>
      <c r="G17" s="30">
        <v>23865</v>
      </c>
      <c r="H17" s="30">
        <v>19637</v>
      </c>
      <c r="I17" s="30">
        <v>2487</v>
      </c>
      <c r="J17" s="30">
        <v>1741</v>
      </c>
      <c r="K17" s="30">
        <v>0</v>
      </c>
      <c r="L17" s="30">
        <v>0</v>
      </c>
      <c r="M17" s="30">
        <v>0</v>
      </c>
      <c r="O17" s="30">
        <v>0</v>
      </c>
      <c r="P17" s="30">
        <v>0</v>
      </c>
      <c r="Q17" s="30">
        <v>0</v>
      </c>
    </row>
    <row r="18" spans="1:17">
      <c r="A18" s="28" t="s">
        <v>32</v>
      </c>
      <c r="B18" s="29">
        <v>40554</v>
      </c>
      <c r="C18" s="30">
        <v>7915</v>
      </c>
      <c r="D18" s="30">
        <v>6773</v>
      </c>
      <c r="E18" s="30">
        <v>1142</v>
      </c>
      <c r="F18" s="30">
        <v>0</v>
      </c>
      <c r="G18" s="30">
        <v>32639</v>
      </c>
      <c r="H18" s="30">
        <v>26556</v>
      </c>
      <c r="I18" s="30">
        <v>3876</v>
      </c>
      <c r="J18" s="30">
        <v>2207</v>
      </c>
      <c r="K18" s="30">
        <v>0</v>
      </c>
      <c r="L18" s="30">
        <v>0</v>
      </c>
      <c r="M18" s="30">
        <v>0</v>
      </c>
      <c r="O18" s="30">
        <v>0</v>
      </c>
      <c r="P18" s="30">
        <v>0</v>
      </c>
      <c r="Q18" s="30">
        <v>0</v>
      </c>
    </row>
    <row r="19" spans="1:17">
      <c r="A19" s="28" t="s">
        <v>33</v>
      </c>
      <c r="B19" s="29">
        <v>1529318</v>
      </c>
      <c r="C19" s="30">
        <v>1114026</v>
      </c>
      <c r="D19" s="30">
        <v>1081574</v>
      </c>
      <c r="E19" s="30">
        <v>32366</v>
      </c>
      <c r="F19" s="30">
        <v>86</v>
      </c>
      <c r="G19" s="30">
        <v>373060</v>
      </c>
      <c r="H19" s="30">
        <v>333768</v>
      </c>
      <c r="I19" s="30">
        <v>37048</v>
      </c>
      <c r="J19" s="30">
        <v>2244</v>
      </c>
      <c r="K19" s="30">
        <v>0</v>
      </c>
      <c r="L19" s="30">
        <v>0</v>
      </c>
      <c r="M19" s="30">
        <v>0</v>
      </c>
      <c r="O19" s="30">
        <v>42232</v>
      </c>
      <c r="P19" s="30">
        <v>42232</v>
      </c>
      <c r="Q19" s="30">
        <v>0</v>
      </c>
    </row>
    <row r="20" spans="1:17">
      <c r="A20" s="28" t="s">
        <v>34</v>
      </c>
      <c r="B20" s="29">
        <v>2054592</v>
      </c>
      <c r="C20" s="30">
        <v>1497704</v>
      </c>
      <c r="D20" s="30">
        <v>368983</v>
      </c>
      <c r="E20" s="30">
        <v>1096326</v>
      </c>
      <c r="F20" s="30">
        <v>32395</v>
      </c>
      <c r="G20" s="30">
        <v>457704</v>
      </c>
      <c r="H20" s="30">
        <v>425121</v>
      </c>
      <c r="I20" s="30">
        <v>4614</v>
      </c>
      <c r="J20" s="30">
        <v>27969</v>
      </c>
      <c r="K20" s="30">
        <v>33598</v>
      </c>
      <c r="L20" s="30">
        <v>0</v>
      </c>
      <c r="M20" s="30">
        <v>33598</v>
      </c>
      <c r="O20" s="30">
        <v>65586</v>
      </c>
      <c r="P20" s="30">
        <v>24192</v>
      </c>
      <c r="Q20" s="30">
        <v>41394</v>
      </c>
    </row>
    <row r="21" spans="1:17">
      <c r="A21" s="32" t="s">
        <v>35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O21" s="34">
        <v>0</v>
      </c>
      <c r="P21" s="34">
        <v>0</v>
      </c>
      <c r="Q21" s="34">
        <v>0</v>
      </c>
    </row>
    <row r="22" spans="1:17">
      <c r="A22" s="32" t="s">
        <v>36</v>
      </c>
      <c r="B22" s="33">
        <v>2159563</v>
      </c>
      <c r="C22" s="34">
        <v>219793</v>
      </c>
      <c r="D22" s="34">
        <v>113253</v>
      </c>
      <c r="E22" s="34">
        <v>106540</v>
      </c>
      <c r="F22" s="34">
        <v>0</v>
      </c>
      <c r="G22" s="34">
        <v>1930891</v>
      </c>
      <c r="H22" s="34">
        <v>1912018</v>
      </c>
      <c r="I22" s="34">
        <v>0</v>
      </c>
      <c r="J22" s="34">
        <v>18873</v>
      </c>
      <c r="K22" s="34">
        <v>2553</v>
      </c>
      <c r="L22" s="34">
        <v>2553</v>
      </c>
      <c r="M22" s="34">
        <v>0</v>
      </c>
      <c r="O22" s="34">
        <v>6326</v>
      </c>
      <c r="P22" s="34">
        <v>6326</v>
      </c>
      <c r="Q22" s="34">
        <v>0</v>
      </c>
    </row>
    <row r="23" spans="1:17">
      <c r="A23" s="32" t="s">
        <v>37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O23" s="34">
        <v>0</v>
      </c>
      <c r="P23" s="34">
        <v>0</v>
      </c>
      <c r="Q23" s="34">
        <v>0</v>
      </c>
    </row>
    <row r="24" spans="1:17">
      <c r="A24" s="32" t="s">
        <v>38</v>
      </c>
      <c r="B24" s="33">
        <v>171468</v>
      </c>
      <c r="C24" s="34">
        <v>93368</v>
      </c>
      <c r="D24" s="34">
        <v>1193</v>
      </c>
      <c r="E24" s="34">
        <v>92175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O24" s="34">
        <v>78100</v>
      </c>
      <c r="P24" s="34">
        <v>0</v>
      </c>
      <c r="Q24" s="34">
        <v>78100</v>
      </c>
    </row>
    <row r="25" spans="1:17">
      <c r="A25" s="32" t="s">
        <v>39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O25" s="34">
        <v>0</v>
      </c>
      <c r="P25" s="34">
        <v>0</v>
      </c>
      <c r="Q25" s="34">
        <v>0</v>
      </c>
    </row>
    <row r="26" spans="1:17">
      <c r="A26" s="28" t="s">
        <v>41</v>
      </c>
      <c r="B26" s="29">
        <v>119170</v>
      </c>
      <c r="C26" s="30">
        <v>21048</v>
      </c>
      <c r="D26" s="30">
        <v>0</v>
      </c>
      <c r="E26" s="30">
        <v>21048</v>
      </c>
      <c r="F26" s="30">
        <v>0</v>
      </c>
      <c r="G26" s="30">
        <v>98122</v>
      </c>
      <c r="H26" s="30">
        <v>98122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O26" s="30">
        <v>0</v>
      </c>
      <c r="P26" s="30">
        <v>0</v>
      </c>
      <c r="Q26" s="30">
        <v>0</v>
      </c>
    </row>
    <row r="27" spans="1:17">
      <c r="A27" s="28" t="s">
        <v>42</v>
      </c>
      <c r="B27" s="29">
        <v>299908</v>
      </c>
      <c r="C27" s="30">
        <v>266916</v>
      </c>
      <c r="D27" s="30">
        <v>80482</v>
      </c>
      <c r="E27" s="30">
        <v>186434</v>
      </c>
      <c r="F27" s="30">
        <v>0</v>
      </c>
      <c r="G27" s="30">
        <v>19805</v>
      </c>
      <c r="H27" s="30">
        <v>0</v>
      </c>
      <c r="I27" s="30">
        <v>0</v>
      </c>
      <c r="J27" s="30">
        <v>19805</v>
      </c>
      <c r="K27" s="30">
        <v>10582</v>
      </c>
      <c r="L27" s="30">
        <v>0</v>
      </c>
      <c r="M27" s="30">
        <v>10582</v>
      </c>
      <c r="O27" s="30">
        <v>2605</v>
      </c>
      <c r="P27" s="30">
        <v>2605</v>
      </c>
      <c r="Q27" s="30">
        <v>0</v>
      </c>
    </row>
    <row r="28" spans="1:17">
      <c r="A28" s="32" t="s">
        <v>43</v>
      </c>
      <c r="B28" s="33">
        <v>107585</v>
      </c>
      <c r="C28" s="34">
        <v>19264</v>
      </c>
      <c r="D28" s="34">
        <v>3225</v>
      </c>
      <c r="E28" s="34">
        <v>15977</v>
      </c>
      <c r="F28" s="34">
        <v>62</v>
      </c>
      <c r="G28" s="34">
        <v>82911</v>
      </c>
      <c r="H28" s="34">
        <v>74187</v>
      </c>
      <c r="I28" s="34">
        <v>4</v>
      </c>
      <c r="J28" s="34">
        <v>8720</v>
      </c>
      <c r="K28" s="34">
        <v>0</v>
      </c>
      <c r="L28" s="34">
        <v>0</v>
      </c>
      <c r="M28" s="34">
        <v>0</v>
      </c>
      <c r="O28" s="34">
        <v>5410</v>
      </c>
      <c r="P28" s="34">
        <v>5410</v>
      </c>
      <c r="Q28" s="34">
        <v>0</v>
      </c>
    </row>
    <row r="29" spans="1:17">
      <c r="A29" s="28" t="s">
        <v>40</v>
      </c>
      <c r="B29" s="29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O29" s="30">
        <v>0</v>
      </c>
      <c r="P29" s="30">
        <v>0</v>
      </c>
      <c r="Q29" s="30">
        <v>0</v>
      </c>
    </row>
    <row r="30" spans="1:17">
      <c r="A30" s="32" t="s">
        <v>44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O30" s="34">
        <v>0</v>
      </c>
      <c r="P30" s="34">
        <v>0</v>
      </c>
      <c r="Q30" s="34">
        <v>0</v>
      </c>
    </row>
    <row r="31" spans="1:17">
      <c r="A31" s="28" t="s">
        <v>46</v>
      </c>
      <c r="B31" s="29">
        <v>136947</v>
      </c>
      <c r="C31" s="30">
        <v>130649</v>
      </c>
      <c r="D31" s="30">
        <v>125484</v>
      </c>
      <c r="E31" s="30">
        <v>5165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6298</v>
      </c>
      <c r="L31" s="30">
        <v>6298</v>
      </c>
      <c r="M31" s="30">
        <v>0</v>
      </c>
      <c r="O31" s="30">
        <v>0</v>
      </c>
      <c r="P31" s="30">
        <v>0</v>
      </c>
      <c r="Q31" s="30">
        <v>0</v>
      </c>
    </row>
    <row r="32" spans="1:17">
      <c r="A32" s="28" t="s">
        <v>206</v>
      </c>
      <c r="B32" s="29">
        <v>42961</v>
      </c>
      <c r="C32" s="30">
        <v>17045</v>
      </c>
      <c r="D32" s="30">
        <v>13825</v>
      </c>
      <c r="E32" s="30">
        <v>3220</v>
      </c>
      <c r="F32" s="30">
        <v>0</v>
      </c>
      <c r="G32" s="30">
        <v>12</v>
      </c>
      <c r="H32" s="30">
        <v>10</v>
      </c>
      <c r="I32" s="30">
        <v>2</v>
      </c>
      <c r="J32" s="30">
        <v>0</v>
      </c>
      <c r="K32" s="30">
        <v>25348</v>
      </c>
      <c r="L32" s="30">
        <v>17180</v>
      </c>
      <c r="M32" s="30">
        <v>8168</v>
      </c>
      <c r="O32" s="30">
        <v>556</v>
      </c>
      <c r="P32" s="30">
        <v>318</v>
      </c>
      <c r="Q32" s="30">
        <v>238</v>
      </c>
    </row>
    <row r="33" spans="1:17">
      <c r="A33" s="28" t="s">
        <v>47</v>
      </c>
      <c r="B33" s="29">
        <v>319462</v>
      </c>
      <c r="C33" s="30">
        <v>319462</v>
      </c>
      <c r="D33" s="30">
        <v>6906</v>
      </c>
      <c r="E33" s="30">
        <v>312556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O33" s="30">
        <v>0</v>
      </c>
      <c r="P33" s="30">
        <v>0</v>
      </c>
      <c r="Q33" s="30">
        <v>0</v>
      </c>
    </row>
    <row r="34" spans="1:17">
      <c r="A34" s="35" t="s">
        <v>48</v>
      </c>
      <c r="B34" s="29">
        <v>310035</v>
      </c>
      <c r="C34" s="30">
        <v>96873</v>
      </c>
      <c r="D34" s="30">
        <v>19111</v>
      </c>
      <c r="E34" s="30">
        <v>77762</v>
      </c>
      <c r="F34" s="30">
        <v>0</v>
      </c>
      <c r="G34" s="30">
        <v>118749</v>
      </c>
      <c r="H34" s="30">
        <v>114860</v>
      </c>
      <c r="I34" s="30">
        <v>0</v>
      </c>
      <c r="J34" s="30">
        <v>3889</v>
      </c>
      <c r="K34" s="30">
        <v>0</v>
      </c>
      <c r="L34" s="30">
        <v>0</v>
      </c>
      <c r="M34" s="30">
        <v>0</v>
      </c>
      <c r="O34" s="30">
        <v>94413</v>
      </c>
      <c r="P34" s="30">
        <v>94413</v>
      </c>
      <c r="Q34" s="30">
        <v>0</v>
      </c>
    </row>
    <row r="35" spans="1:17" ht="13.8" thickBot="1">
      <c r="A35" s="36" t="s">
        <v>49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O35" s="38">
        <v>0</v>
      </c>
      <c r="P35" s="38">
        <v>0</v>
      </c>
      <c r="Q35" s="38">
        <v>0</v>
      </c>
    </row>
    <row r="36" spans="1:17" ht="13.8" thickBo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O36" s="41"/>
      <c r="P36" s="41"/>
      <c r="Q36" s="41"/>
    </row>
    <row r="37" spans="1:17" ht="13.8" thickBot="1">
      <c r="A37" s="42" t="s">
        <v>50</v>
      </c>
      <c r="B37" s="43">
        <v>8283872</v>
      </c>
      <c r="C37" s="43">
        <v>4383978</v>
      </c>
      <c r="D37" s="43">
        <v>2167227</v>
      </c>
      <c r="E37" s="43">
        <v>2184208</v>
      </c>
      <c r="F37" s="43">
        <v>32543</v>
      </c>
      <c r="G37" s="43">
        <v>3487982</v>
      </c>
      <c r="H37" s="43">
        <v>3349985</v>
      </c>
      <c r="I37" s="43">
        <v>49472</v>
      </c>
      <c r="J37" s="43">
        <v>88525</v>
      </c>
      <c r="K37" s="43">
        <v>78379</v>
      </c>
      <c r="L37" s="43">
        <v>26031</v>
      </c>
      <c r="M37" s="43">
        <v>52348</v>
      </c>
      <c r="O37" s="43">
        <v>333533</v>
      </c>
      <c r="P37" s="43">
        <v>213801</v>
      </c>
      <c r="Q37" s="43">
        <v>119732</v>
      </c>
    </row>
    <row r="38" spans="1:17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O38" s="45"/>
      <c r="P38" s="45"/>
      <c r="Q38" s="45"/>
    </row>
    <row r="39" spans="1:17">
      <c r="A39" s="44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O39" s="26"/>
    </row>
    <row r="40" spans="1:17">
      <c r="A40" s="41" t="s">
        <v>51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O40" s="26"/>
    </row>
    <row r="41" spans="1:17">
      <c r="A41" s="46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O41" s="26"/>
    </row>
    <row r="42" spans="1:17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O42" s="26"/>
    </row>
    <row r="43" spans="1:17">
      <c r="A43" s="12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O43" s="26"/>
    </row>
    <row r="44" spans="1:17">
      <c r="A44" s="2" t="s">
        <v>52</v>
      </c>
      <c r="B44" s="55"/>
      <c r="C44" s="55"/>
      <c r="D44" s="56"/>
      <c r="E44" s="56"/>
      <c r="F44" s="56"/>
      <c r="G44" s="56"/>
    </row>
    <row r="45" spans="1:17">
      <c r="E45" s="16"/>
      <c r="J45" s="57"/>
      <c r="K45" s="57"/>
      <c r="L45" s="58"/>
      <c r="M45" s="59"/>
    </row>
  </sheetData>
  <sortState ref="A15:Q33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15:A24 A32:A35 A26:A30">
    <cfRule type="cellIs" dxfId="20" priority="3" stopIfTrue="1" operator="equal">
      <formula>"División"</formula>
    </cfRule>
  </conditionalFormatting>
  <conditionalFormatting sqref="A31">
    <cfRule type="cellIs" dxfId="19" priority="2" stopIfTrue="1" operator="equal">
      <formula>"División"</formula>
    </cfRule>
  </conditionalFormatting>
  <conditionalFormatting sqref="A25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4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>
      <c r="A1" s="10" t="s">
        <v>14</v>
      </c>
      <c r="E1" s="11"/>
      <c r="M1" s="13" t="s">
        <v>15</v>
      </c>
    </row>
    <row r="2" spans="1:14">
      <c r="A2" s="10" t="s">
        <v>16</v>
      </c>
    </row>
    <row r="3" spans="1:14">
      <c r="A3" s="10"/>
    </row>
    <row r="4" spans="1:14" ht="13.8" thickBot="1">
      <c r="A4" s="10"/>
    </row>
    <row r="5" spans="1:14" ht="17.399999999999999">
      <c r="A5" s="83" t="s">
        <v>84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4" ht="17.399999999999999">
      <c r="A6" s="86" t="s">
        <v>205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4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4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4">
      <c r="A9" s="96" t="s">
        <v>207</v>
      </c>
      <c r="B9" s="51"/>
      <c r="C9" s="80" t="s">
        <v>54</v>
      </c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4" s="60" customFormat="1">
      <c r="A10" s="97"/>
      <c r="B10" s="18"/>
      <c r="C10" s="92" t="s">
        <v>56</v>
      </c>
      <c r="D10" s="93"/>
      <c r="E10" s="93"/>
      <c r="F10" s="94"/>
      <c r="G10" s="80" t="s">
        <v>57</v>
      </c>
      <c r="H10" s="81"/>
      <c r="I10" s="81"/>
      <c r="J10" s="82"/>
      <c r="K10" s="80" t="s">
        <v>58</v>
      </c>
      <c r="L10" s="81"/>
      <c r="M10" s="82"/>
    </row>
    <row r="11" spans="1:14" s="60" customFormat="1">
      <c r="A11" s="97"/>
      <c r="B11" s="18" t="s">
        <v>22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</row>
    <row r="12" spans="1:14" s="60" customFormat="1">
      <c r="A12" s="97"/>
      <c r="B12" s="53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</row>
    <row r="13" spans="1:14">
      <c r="A13" s="98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</row>
    <row r="14" spans="1:14" ht="13.8" thickBo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58"/>
    </row>
    <row r="15" spans="1:14">
      <c r="A15" s="23" t="s">
        <v>30</v>
      </c>
      <c r="B15" s="24">
        <v>711313</v>
      </c>
      <c r="C15" s="25">
        <v>696607</v>
      </c>
      <c r="D15" s="25">
        <v>559572</v>
      </c>
      <c r="E15" s="25">
        <v>137035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14706</v>
      </c>
      <c r="L15" s="25">
        <v>0</v>
      </c>
      <c r="M15" s="25">
        <v>14706</v>
      </c>
    </row>
    <row r="16" spans="1:14">
      <c r="A16" s="28" t="s">
        <v>31</v>
      </c>
      <c r="B16" s="29">
        <v>818100</v>
      </c>
      <c r="C16" s="30">
        <v>815273</v>
      </c>
      <c r="D16" s="30">
        <v>318420</v>
      </c>
      <c r="E16" s="30">
        <v>468557</v>
      </c>
      <c r="F16" s="30">
        <v>28296</v>
      </c>
      <c r="G16" s="30">
        <v>2827</v>
      </c>
      <c r="H16" s="30">
        <v>2618</v>
      </c>
      <c r="I16" s="30">
        <v>209</v>
      </c>
      <c r="J16" s="30">
        <v>0</v>
      </c>
      <c r="K16" s="30">
        <v>0</v>
      </c>
      <c r="L16" s="30">
        <v>0</v>
      </c>
      <c r="M16" s="30">
        <v>0</v>
      </c>
    </row>
    <row r="17" spans="1:13">
      <c r="A17" s="28" t="s">
        <v>45</v>
      </c>
      <c r="B17" s="29">
        <v>112137</v>
      </c>
      <c r="C17" s="30">
        <v>89224</v>
      </c>
      <c r="D17" s="30">
        <v>85172</v>
      </c>
      <c r="E17" s="30">
        <v>4052</v>
      </c>
      <c r="F17" s="30">
        <v>0</v>
      </c>
      <c r="G17" s="30">
        <v>22913</v>
      </c>
      <c r="H17" s="30">
        <v>17433</v>
      </c>
      <c r="I17" s="30">
        <v>2489</v>
      </c>
      <c r="J17" s="30">
        <v>2991</v>
      </c>
      <c r="K17" s="30">
        <v>0</v>
      </c>
      <c r="L17" s="30">
        <v>0</v>
      </c>
      <c r="M17" s="30">
        <v>0</v>
      </c>
    </row>
    <row r="18" spans="1:13">
      <c r="A18" s="28" t="s">
        <v>32</v>
      </c>
      <c r="B18" s="29">
        <v>1386626</v>
      </c>
      <c r="C18" s="30">
        <v>333869</v>
      </c>
      <c r="D18" s="30">
        <v>192084</v>
      </c>
      <c r="E18" s="30">
        <v>138541</v>
      </c>
      <c r="F18" s="30">
        <v>3244</v>
      </c>
      <c r="G18" s="30">
        <v>453340</v>
      </c>
      <c r="H18" s="30">
        <v>166646</v>
      </c>
      <c r="I18" s="30">
        <v>286694</v>
      </c>
      <c r="J18" s="30">
        <v>0</v>
      </c>
      <c r="K18" s="30">
        <v>599417</v>
      </c>
      <c r="L18" s="30">
        <v>0</v>
      </c>
      <c r="M18" s="30">
        <v>599417</v>
      </c>
    </row>
    <row r="19" spans="1:13">
      <c r="A19" s="28" t="s">
        <v>33</v>
      </c>
      <c r="B19" s="29">
        <v>1387879</v>
      </c>
      <c r="C19" s="30">
        <v>171294</v>
      </c>
      <c r="D19" s="30">
        <v>135742</v>
      </c>
      <c r="E19" s="30">
        <v>0</v>
      </c>
      <c r="F19" s="30">
        <v>35552</v>
      </c>
      <c r="G19" s="30">
        <v>1119290</v>
      </c>
      <c r="H19" s="30">
        <v>983451</v>
      </c>
      <c r="I19" s="30">
        <v>6566</v>
      </c>
      <c r="J19" s="30">
        <v>129273</v>
      </c>
      <c r="K19" s="30">
        <v>97295</v>
      </c>
      <c r="L19" s="30">
        <v>0</v>
      </c>
      <c r="M19" s="30">
        <v>97295</v>
      </c>
    </row>
    <row r="20" spans="1:13">
      <c r="A20" s="28" t="s">
        <v>34</v>
      </c>
      <c r="B20" s="29">
        <v>2642424</v>
      </c>
      <c r="C20" s="30">
        <v>719852</v>
      </c>
      <c r="D20" s="30">
        <v>42808</v>
      </c>
      <c r="E20" s="30">
        <v>670050</v>
      </c>
      <c r="F20" s="30">
        <v>6994</v>
      </c>
      <c r="G20" s="30">
        <v>70477</v>
      </c>
      <c r="H20" s="30">
        <v>56252</v>
      </c>
      <c r="I20" s="30">
        <v>12324</v>
      </c>
      <c r="J20" s="30">
        <v>1901</v>
      </c>
      <c r="K20" s="30">
        <v>1852095</v>
      </c>
      <c r="L20" s="30">
        <v>76924</v>
      </c>
      <c r="M20" s="30">
        <v>1775171</v>
      </c>
    </row>
    <row r="21" spans="1:13">
      <c r="A21" s="32" t="s">
        <v>35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>
      <c r="A22" s="32" t="s">
        <v>36</v>
      </c>
      <c r="B22" s="33">
        <v>5656024</v>
      </c>
      <c r="C22" s="34">
        <v>2667589</v>
      </c>
      <c r="D22" s="34">
        <v>2554429</v>
      </c>
      <c r="E22" s="34">
        <v>113160</v>
      </c>
      <c r="F22" s="34">
        <v>0</v>
      </c>
      <c r="G22" s="34">
        <v>2093192</v>
      </c>
      <c r="H22" s="34">
        <v>2086295</v>
      </c>
      <c r="I22" s="34">
        <v>6897</v>
      </c>
      <c r="J22" s="34">
        <v>0</v>
      </c>
      <c r="K22" s="34">
        <v>895243</v>
      </c>
      <c r="L22" s="34">
        <v>0</v>
      </c>
      <c r="M22" s="34">
        <v>895243</v>
      </c>
    </row>
    <row r="23" spans="1:13">
      <c r="A23" s="32" t="s">
        <v>37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>
      <c r="A24" s="32" t="s">
        <v>38</v>
      </c>
      <c r="B24" s="33">
        <v>524122</v>
      </c>
      <c r="C24" s="34">
        <v>225381</v>
      </c>
      <c r="D24" s="34">
        <v>213365</v>
      </c>
      <c r="E24" s="34">
        <v>12016</v>
      </c>
      <c r="F24" s="34">
        <v>0</v>
      </c>
      <c r="G24" s="34">
        <v>298741</v>
      </c>
      <c r="H24" s="34">
        <v>298741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>
      <c r="A25" s="32" t="s">
        <v>39</v>
      </c>
      <c r="B25" s="33">
        <v>390330</v>
      </c>
      <c r="C25" s="34">
        <v>253015</v>
      </c>
      <c r="D25" s="34">
        <v>34273</v>
      </c>
      <c r="E25" s="34">
        <v>218742</v>
      </c>
      <c r="F25" s="34">
        <v>0</v>
      </c>
      <c r="G25" s="34">
        <v>137315</v>
      </c>
      <c r="H25" s="34">
        <v>134191</v>
      </c>
      <c r="I25" s="34">
        <v>3124</v>
      </c>
      <c r="J25" s="34">
        <v>0</v>
      </c>
      <c r="K25" s="34">
        <v>0</v>
      </c>
      <c r="L25" s="34">
        <v>0</v>
      </c>
      <c r="M25" s="34">
        <v>0</v>
      </c>
    </row>
    <row r="26" spans="1:13">
      <c r="A26" s="28" t="s">
        <v>41</v>
      </c>
      <c r="B26" s="29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>
      <c r="A27" s="28" t="s">
        <v>42</v>
      </c>
      <c r="B27" s="29">
        <v>2520007</v>
      </c>
      <c r="C27" s="30">
        <v>2247139</v>
      </c>
      <c r="D27" s="30">
        <v>901131</v>
      </c>
      <c r="E27" s="30">
        <v>1345335</v>
      </c>
      <c r="F27" s="30">
        <v>673</v>
      </c>
      <c r="G27" s="30">
        <v>23841</v>
      </c>
      <c r="H27" s="30">
        <v>20841</v>
      </c>
      <c r="I27" s="30">
        <v>0</v>
      </c>
      <c r="J27" s="30">
        <v>3000</v>
      </c>
      <c r="K27" s="30">
        <v>249027</v>
      </c>
      <c r="L27" s="30">
        <v>175540</v>
      </c>
      <c r="M27" s="30">
        <v>73487</v>
      </c>
    </row>
    <row r="28" spans="1:13">
      <c r="A28" s="32" t="s">
        <v>43</v>
      </c>
      <c r="B28" s="33">
        <v>629098</v>
      </c>
      <c r="C28" s="34">
        <v>370617</v>
      </c>
      <c r="D28" s="34">
        <v>370617</v>
      </c>
      <c r="E28" s="34">
        <v>0</v>
      </c>
      <c r="F28" s="34">
        <v>0</v>
      </c>
      <c r="G28" s="34">
        <v>139760</v>
      </c>
      <c r="H28" s="34">
        <v>83795</v>
      </c>
      <c r="I28" s="34">
        <v>55965</v>
      </c>
      <c r="J28" s="34">
        <v>0</v>
      </c>
      <c r="K28" s="34">
        <v>118721</v>
      </c>
      <c r="L28" s="34">
        <v>0</v>
      </c>
      <c r="M28" s="34">
        <v>118721</v>
      </c>
    </row>
    <row r="29" spans="1:13">
      <c r="A29" s="28" t="s">
        <v>40</v>
      </c>
      <c r="B29" s="29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</row>
    <row r="30" spans="1:13">
      <c r="A30" s="32" t="s">
        <v>44</v>
      </c>
      <c r="B30" s="33">
        <v>9372</v>
      </c>
      <c r="C30" s="34">
        <v>9372</v>
      </c>
      <c r="D30" s="34">
        <v>9372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</row>
    <row r="31" spans="1:13">
      <c r="A31" s="28" t="s">
        <v>46</v>
      </c>
      <c r="B31" s="29">
        <v>408851</v>
      </c>
      <c r="C31" s="30">
        <v>233581</v>
      </c>
      <c r="D31" s="30">
        <v>77307</v>
      </c>
      <c r="E31" s="30">
        <v>156274</v>
      </c>
      <c r="F31" s="30">
        <v>0</v>
      </c>
      <c r="G31" s="30">
        <v>138090</v>
      </c>
      <c r="H31" s="30">
        <v>138090</v>
      </c>
      <c r="I31" s="30">
        <v>0</v>
      </c>
      <c r="J31" s="30">
        <v>0</v>
      </c>
      <c r="K31" s="30">
        <v>37180</v>
      </c>
      <c r="L31" s="30">
        <v>37180</v>
      </c>
      <c r="M31" s="30">
        <v>0</v>
      </c>
    </row>
    <row r="32" spans="1:13">
      <c r="A32" s="28" t="s">
        <v>206</v>
      </c>
      <c r="B32" s="29">
        <v>2696957</v>
      </c>
      <c r="C32" s="30">
        <v>1396818</v>
      </c>
      <c r="D32" s="30">
        <v>587297</v>
      </c>
      <c r="E32" s="30">
        <v>784321</v>
      </c>
      <c r="F32" s="30">
        <v>25200</v>
      </c>
      <c r="G32" s="30">
        <v>60182</v>
      </c>
      <c r="H32" s="30">
        <v>49872</v>
      </c>
      <c r="I32" s="30">
        <v>4149</v>
      </c>
      <c r="J32" s="30">
        <v>6161</v>
      </c>
      <c r="K32" s="30">
        <v>1239957</v>
      </c>
      <c r="L32" s="30">
        <v>540461</v>
      </c>
      <c r="M32" s="30">
        <v>699496</v>
      </c>
    </row>
    <row r="33" spans="1:13">
      <c r="A33" s="28" t="s">
        <v>47</v>
      </c>
      <c r="B33" s="29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</row>
    <row r="34" spans="1:13">
      <c r="A34" s="35" t="s">
        <v>48</v>
      </c>
      <c r="B34" s="29">
        <v>1076928</v>
      </c>
      <c r="C34" s="30">
        <v>372501</v>
      </c>
      <c r="D34" s="30">
        <v>160644</v>
      </c>
      <c r="E34" s="30">
        <v>211614</v>
      </c>
      <c r="F34" s="30">
        <v>243</v>
      </c>
      <c r="G34" s="30">
        <v>704427</v>
      </c>
      <c r="H34" s="30">
        <v>704427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</row>
    <row r="35" spans="1:13" ht="13.8" thickBot="1">
      <c r="A35" s="36" t="s">
        <v>49</v>
      </c>
      <c r="B35" s="37">
        <v>100628</v>
      </c>
      <c r="C35" s="38">
        <v>18001</v>
      </c>
      <c r="D35" s="38">
        <v>18001</v>
      </c>
      <c r="E35" s="38">
        <v>0</v>
      </c>
      <c r="F35" s="38">
        <v>0</v>
      </c>
      <c r="G35" s="38">
        <v>82627</v>
      </c>
      <c r="H35" s="38">
        <v>82627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</row>
    <row r="36" spans="1:13" ht="13.8" thickBo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1:13" s="60" customFormat="1" ht="13.8" thickBot="1">
      <c r="A37" s="42" t="s">
        <v>50</v>
      </c>
      <c r="B37" s="43">
        <v>21070796</v>
      </c>
      <c r="C37" s="43">
        <v>10620133</v>
      </c>
      <c r="D37" s="43">
        <v>6260234</v>
      </c>
      <c r="E37" s="43">
        <v>4259697</v>
      </c>
      <c r="F37" s="43">
        <v>100202</v>
      </c>
      <c r="G37" s="43">
        <v>5347022</v>
      </c>
      <c r="H37" s="43">
        <v>4825279</v>
      </c>
      <c r="I37" s="43">
        <v>378417</v>
      </c>
      <c r="J37" s="43">
        <v>143326</v>
      </c>
      <c r="K37" s="43">
        <v>5103641</v>
      </c>
      <c r="L37" s="43">
        <v>830105</v>
      </c>
      <c r="M37" s="43">
        <v>4273536</v>
      </c>
    </row>
    <row r="38" spans="1:13" s="60" customFormat="1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s="60" customFormat="1">
      <c r="A39" s="44"/>
      <c r="B39" s="47"/>
      <c r="C39" s="47"/>
      <c r="D39" s="47"/>
      <c r="E39" s="47"/>
      <c r="F39" s="47"/>
      <c r="G39" s="47"/>
      <c r="H39" s="47"/>
      <c r="I39" s="47"/>
      <c r="J39" s="47"/>
    </row>
    <row r="40" spans="1:13" s="60" customFormat="1">
      <c r="A40" s="41" t="s">
        <v>51</v>
      </c>
      <c r="B40" s="47"/>
      <c r="C40" s="47"/>
      <c r="D40" s="47"/>
      <c r="E40" s="47"/>
      <c r="F40" s="47"/>
      <c r="G40" s="47"/>
      <c r="H40" s="47"/>
      <c r="I40" s="47"/>
      <c r="J40" s="47"/>
    </row>
    <row r="41" spans="1:13" s="60" customFormat="1">
      <c r="A41" s="46"/>
      <c r="B41" s="47"/>
      <c r="C41" s="47"/>
      <c r="D41" s="47"/>
      <c r="E41" s="47"/>
      <c r="F41" s="47"/>
      <c r="G41" s="47"/>
      <c r="H41" s="47"/>
      <c r="I41" s="47"/>
      <c r="J41" s="47"/>
    </row>
    <row r="42" spans="1:13" s="60" customFormat="1">
      <c r="A42" s="2"/>
      <c r="B42" s="47"/>
      <c r="C42" s="47"/>
      <c r="D42" s="47"/>
      <c r="E42" s="47"/>
      <c r="F42" s="47"/>
      <c r="G42" s="47"/>
      <c r="H42" s="47"/>
      <c r="I42" s="47"/>
      <c r="J42" s="47"/>
    </row>
    <row r="43" spans="1:13">
      <c r="A43" s="12"/>
    </row>
    <row r="44" spans="1:13">
      <c r="A44" s="2" t="s">
        <v>52</v>
      </c>
    </row>
  </sheetData>
  <sortState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2:A35 A26:A30">
    <cfRule type="cellIs" dxfId="17" priority="3" stopIfTrue="1" operator="equal">
      <formula>"División"</formula>
    </cfRule>
  </conditionalFormatting>
  <conditionalFormatting sqref="A31">
    <cfRule type="cellIs" dxfId="16" priority="2" stopIfTrue="1" operator="equal">
      <formula>"División"</formula>
    </cfRule>
  </conditionalFormatting>
  <conditionalFormatting sqref="A25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4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0" t="s">
        <v>14</v>
      </c>
      <c r="E1" s="11"/>
      <c r="M1" s="13" t="s">
        <v>15</v>
      </c>
    </row>
    <row r="2" spans="1:13">
      <c r="A2" s="10" t="s">
        <v>16</v>
      </c>
    </row>
    <row r="3" spans="1:13">
      <c r="A3" s="10"/>
    </row>
    <row r="4" spans="1:13" ht="13.8" thickBot="1">
      <c r="A4" s="10"/>
    </row>
    <row r="5" spans="1:13" ht="17.399999999999999">
      <c r="A5" s="83" t="s">
        <v>85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3" ht="17.399999999999999">
      <c r="A6" s="86" t="s">
        <v>205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3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3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3">
      <c r="A9" s="96" t="s">
        <v>207</v>
      </c>
      <c r="B9" s="51"/>
      <c r="C9" s="80" t="s">
        <v>54</v>
      </c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3">
      <c r="A10" s="97"/>
      <c r="B10" s="18"/>
      <c r="C10" s="92" t="s">
        <v>56</v>
      </c>
      <c r="D10" s="93"/>
      <c r="E10" s="93"/>
      <c r="F10" s="94"/>
      <c r="G10" s="80" t="s">
        <v>57</v>
      </c>
      <c r="H10" s="81"/>
      <c r="I10" s="81"/>
      <c r="J10" s="82"/>
      <c r="K10" s="80" t="s">
        <v>58</v>
      </c>
      <c r="L10" s="81"/>
      <c r="M10" s="82"/>
    </row>
    <row r="11" spans="1:13">
      <c r="A11" s="97"/>
      <c r="B11" s="18" t="s">
        <v>22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</row>
    <row r="12" spans="1:13">
      <c r="A12" s="97"/>
      <c r="B12" s="53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</row>
    <row r="13" spans="1:13">
      <c r="A13" s="98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</row>
    <row r="14" spans="1:13" ht="13.8" thickBo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>
      <c r="A15" s="23" t="s">
        <v>30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</row>
    <row r="16" spans="1:13">
      <c r="A16" s="28" t="s">
        <v>31</v>
      </c>
      <c r="B16" s="29">
        <v>7425</v>
      </c>
      <c r="C16" s="30">
        <v>0</v>
      </c>
      <c r="D16" s="30">
        <v>0</v>
      </c>
      <c r="E16" s="30">
        <v>0</v>
      </c>
      <c r="F16" s="30">
        <v>0</v>
      </c>
      <c r="G16" s="30">
        <v>7425</v>
      </c>
      <c r="H16" s="30">
        <v>0</v>
      </c>
      <c r="I16" s="30">
        <v>0</v>
      </c>
      <c r="J16" s="30">
        <v>7425</v>
      </c>
      <c r="K16" s="30">
        <v>0</v>
      </c>
      <c r="L16" s="30">
        <v>0</v>
      </c>
      <c r="M16" s="30">
        <v>0</v>
      </c>
    </row>
    <row r="17" spans="1:13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</row>
    <row r="18" spans="1:13">
      <c r="A18" s="28" t="s">
        <v>32</v>
      </c>
      <c r="B18" s="29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</row>
    <row r="19" spans="1:13">
      <c r="A19" s="28" t="s">
        <v>33</v>
      </c>
      <c r="B19" s="29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</row>
    <row r="20" spans="1:13">
      <c r="A20" s="28" t="s">
        <v>34</v>
      </c>
      <c r="B20" s="29">
        <v>828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828</v>
      </c>
      <c r="L20" s="30">
        <v>828</v>
      </c>
      <c r="M20" s="30">
        <v>0</v>
      </c>
    </row>
    <row r="21" spans="1:13">
      <c r="A21" s="32" t="s">
        <v>35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>
      <c r="A22" s="32" t="s">
        <v>36</v>
      </c>
      <c r="B22" s="33">
        <v>25754</v>
      </c>
      <c r="C22" s="34">
        <v>25754</v>
      </c>
      <c r="D22" s="34">
        <v>0</v>
      </c>
      <c r="E22" s="34">
        <v>25494</v>
      </c>
      <c r="F22" s="34">
        <v>260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3">
      <c r="A23" s="32" t="s">
        <v>37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>
      <c r="A24" s="32" t="s">
        <v>38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>
      <c r="A25" s="32" t="s">
        <v>39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</row>
    <row r="26" spans="1:13">
      <c r="A26" s="28" t="s">
        <v>41</v>
      </c>
      <c r="B26" s="29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>
      <c r="A27" s="28" t="s">
        <v>42</v>
      </c>
      <c r="B27" s="29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</row>
    <row r="28" spans="1:13">
      <c r="A28" s="32" t="s">
        <v>43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</row>
    <row r="29" spans="1:13">
      <c r="A29" s="28" t="s">
        <v>40</v>
      </c>
      <c r="B29" s="29">
        <v>30680</v>
      </c>
      <c r="C29" s="30">
        <v>0</v>
      </c>
      <c r="D29" s="30">
        <v>0</v>
      </c>
      <c r="E29" s="30">
        <v>0</v>
      </c>
      <c r="F29" s="30">
        <v>0</v>
      </c>
      <c r="G29" s="30">
        <v>30680</v>
      </c>
      <c r="H29" s="30">
        <v>30680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</row>
    <row r="30" spans="1:13">
      <c r="A30" s="32" t="s">
        <v>44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</row>
    <row r="31" spans="1:13">
      <c r="A31" s="28" t="s">
        <v>46</v>
      </c>
      <c r="B31" s="29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</row>
    <row r="32" spans="1:13">
      <c r="A32" s="28" t="s">
        <v>206</v>
      </c>
      <c r="B32" s="29">
        <v>259580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259580</v>
      </c>
      <c r="L32" s="30">
        <v>0</v>
      </c>
      <c r="M32" s="30">
        <v>259580</v>
      </c>
    </row>
    <row r="33" spans="1:21">
      <c r="A33" s="28" t="s">
        <v>47</v>
      </c>
      <c r="B33" s="29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</row>
    <row r="34" spans="1:21">
      <c r="A34" s="35" t="s">
        <v>48</v>
      </c>
      <c r="B34" s="29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</row>
    <row r="35" spans="1:21" ht="13.8" thickBot="1">
      <c r="A35" s="36" t="s">
        <v>49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</row>
    <row r="36" spans="1:21" ht="13.8" thickBo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1:21" ht="13.8" thickBot="1">
      <c r="A37" s="42" t="s">
        <v>50</v>
      </c>
      <c r="B37" s="43">
        <v>324267</v>
      </c>
      <c r="C37" s="43">
        <v>25754</v>
      </c>
      <c r="D37" s="43">
        <v>0</v>
      </c>
      <c r="E37" s="43">
        <v>25494</v>
      </c>
      <c r="F37" s="43">
        <v>260</v>
      </c>
      <c r="G37" s="43">
        <v>38105</v>
      </c>
      <c r="H37" s="43">
        <v>30680</v>
      </c>
      <c r="I37" s="43">
        <v>0</v>
      </c>
      <c r="J37" s="43">
        <v>7425</v>
      </c>
      <c r="K37" s="43">
        <v>260408</v>
      </c>
      <c r="L37" s="43">
        <v>828</v>
      </c>
      <c r="M37" s="43">
        <v>259580</v>
      </c>
      <c r="N37" s="60"/>
      <c r="O37" s="60"/>
      <c r="P37" s="60"/>
      <c r="Q37" s="60"/>
      <c r="R37" s="60"/>
      <c r="S37" s="60"/>
      <c r="T37" s="60"/>
      <c r="U37" s="60"/>
    </row>
    <row r="38" spans="1:21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60"/>
      <c r="O38" s="60"/>
      <c r="P38" s="60"/>
      <c r="Q38" s="60"/>
      <c r="R38" s="60"/>
      <c r="S38" s="60"/>
      <c r="T38" s="60"/>
      <c r="U38" s="60"/>
    </row>
    <row r="39" spans="1:21">
      <c r="A39" s="44"/>
      <c r="B39" s="47"/>
      <c r="C39" s="47"/>
      <c r="D39" s="47"/>
      <c r="E39" s="47"/>
      <c r="F39" s="47"/>
      <c r="G39" s="47"/>
      <c r="H39" s="47"/>
      <c r="I39" s="47"/>
      <c r="J39" s="47"/>
      <c r="K39" s="60"/>
      <c r="L39" s="60"/>
      <c r="M39" s="60"/>
      <c r="N39" s="26"/>
    </row>
    <row r="40" spans="1:21">
      <c r="A40" s="41" t="s">
        <v>51</v>
      </c>
      <c r="B40" s="47"/>
      <c r="C40" s="47"/>
      <c r="D40" s="47"/>
      <c r="E40" s="47"/>
      <c r="F40" s="47"/>
      <c r="G40" s="47"/>
      <c r="H40" s="47"/>
      <c r="I40" s="47"/>
      <c r="J40" s="47"/>
      <c r="K40" s="60"/>
      <c r="L40" s="60"/>
      <c r="M40" s="60"/>
      <c r="N40" s="26"/>
    </row>
    <row r="41" spans="1:21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60"/>
      <c r="L41" s="60"/>
      <c r="M41" s="60"/>
    </row>
    <row r="42" spans="1:21">
      <c r="B42" s="47"/>
      <c r="C42" s="47"/>
      <c r="D42" s="47"/>
      <c r="E42" s="47"/>
      <c r="F42" s="47"/>
      <c r="G42" s="47"/>
      <c r="H42" s="47"/>
      <c r="I42" s="47"/>
      <c r="J42" s="47"/>
      <c r="K42" s="60"/>
      <c r="L42" s="60"/>
      <c r="M42" s="60"/>
    </row>
    <row r="43" spans="1:21">
      <c r="A43" s="12"/>
    </row>
    <row r="44" spans="1:21">
      <c r="A44" s="2" t="s">
        <v>52</v>
      </c>
    </row>
  </sheetData>
  <sortState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2:A35 A26:A30">
    <cfRule type="cellIs" dxfId="14" priority="3" stopIfTrue="1" operator="equal">
      <formula>"División"</formula>
    </cfRule>
  </conditionalFormatting>
  <conditionalFormatting sqref="A31">
    <cfRule type="cellIs" dxfId="13" priority="2" stopIfTrue="1" operator="equal">
      <formula>"División"</formula>
    </cfRule>
  </conditionalFormatting>
  <conditionalFormatting sqref="A25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6"/>
  <sheetViews>
    <sheetView showGridLines="0" zoomScale="80" workbookViewId="0"/>
  </sheetViews>
  <sheetFormatPr baseColWidth="10" defaultColWidth="10.33203125" defaultRowHeight="13.2"/>
  <cols>
    <col min="1" max="1" width="38" style="2" customWidth="1"/>
    <col min="2" max="3" width="15.88671875" style="2" bestFit="1" customWidth="1"/>
    <col min="4" max="4" width="15.6640625" style="2" bestFit="1" customWidth="1"/>
    <col min="5" max="5" width="10.8867187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0" t="s">
        <v>14</v>
      </c>
      <c r="D1" s="11"/>
      <c r="H1" s="13" t="s">
        <v>15</v>
      </c>
      <c r="J1" s="11"/>
    </row>
    <row r="2" spans="1:10">
      <c r="A2" s="10" t="s">
        <v>16</v>
      </c>
      <c r="J2" s="61"/>
    </row>
    <row r="3" spans="1:10" ht="17.399999999999999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ht="13.8" thickBot="1"/>
    <row r="5" spans="1:10" ht="17.399999999999999">
      <c r="A5" s="83" t="s">
        <v>86</v>
      </c>
      <c r="B5" s="84"/>
      <c r="C5" s="84"/>
      <c r="D5" s="84"/>
      <c r="E5" s="84"/>
      <c r="F5" s="84"/>
      <c r="G5" s="84"/>
      <c r="H5" s="85"/>
    </row>
    <row r="6" spans="1:10" ht="17.399999999999999">
      <c r="A6" s="86" t="s">
        <v>205</v>
      </c>
      <c r="B6" s="87"/>
      <c r="C6" s="87"/>
      <c r="D6" s="87"/>
      <c r="E6" s="87"/>
      <c r="F6" s="87"/>
      <c r="G6" s="87"/>
      <c r="H6" s="88"/>
    </row>
    <row r="7" spans="1:10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10">
      <c r="A8" s="21"/>
      <c r="B8" s="21"/>
      <c r="C8" s="21"/>
      <c r="D8" s="21"/>
      <c r="E8" s="21"/>
      <c r="F8" s="21"/>
      <c r="G8" s="21"/>
      <c r="H8" s="21"/>
    </row>
    <row r="9" spans="1:10">
      <c r="A9" s="14"/>
      <c r="B9" s="14"/>
      <c r="C9" s="14"/>
      <c r="D9" s="14"/>
      <c r="E9" s="14"/>
      <c r="F9" s="14"/>
      <c r="G9" s="14"/>
      <c r="H9" s="14"/>
    </row>
    <row r="10" spans="1:10">
      <c r="A10" s="96" t="s">
        <v>207</v>
      </c>
      <c r="B10" s="15"/>
      <c r="C10" s="80" t="s">
        <v>87</v>
      </c>
      <c r="D10" s="81"/>
      <c r="E10" s="81"/>
      <c r="F10" s="81"/>
      <c r="G10" s="81"/>
      <c r="H10" s="82"/>
    </row>
    <row r="11" spans="1:10">
      <c r="A11" s="100"/>
      <c r="B11" s="17"/>
      <c r="C11" s="15"/>
      <c r="D11" s="15"/>
      <c r="E11" s="15"/>
      <c r="F11" s="15"/>
      <c r="G11" s="15"/>
      <c r="H11" s="15"/>
    </row>
    <row r="12" spans="1:10">
      <c r="A12" s="100"/>
      <c r="B12" s="17" t="s">
        <v>22</v>
      </c>
      <c r="C12" s="17" t="s">
        <v>88</v>
      </c>
      <c r="D12" s="17" t="s">
        <v>89</v>
      </c>
      <c r="E12" s="17" t="s">
        <v>90</v>
      </c>
      <c r="F12" s="17" t="s">
        <v>90</v>
      </c>
      <c r="G12" s="17" t="s">
        <v>91</v>
      </c>
      <c r="H12" s="17" t="s">
        <v>62</v>
      </c>
    </row>
    <row r="13" spans="1:10">
      <c r="A13" s="101"/>
      <c r="B13" s="19"/>
      <c r="C13" s="19"/>
      <c r="D13" s="19"/>
      <c r="E13" s="19" t="s">
        <v>92</v>
      </c>
      <c r="F13" s="19" t="s">
        <v>93</v>
      </c>
      <c r="G13" s="19"/>
      <c r="H13" s="19"/>
    </row>
    <row r="14" spans="1:10" ht="13.8" thickBot="1">
      <c r="B14" s="22"/>
      <c r="C14" s="22"/>
      <c r="D14" s="22"/>
      <c r="E14" s="22"/>
      <c r="F14" s="22"/>
      <c r="G14" s="22"/>
      <c r="H14" s="22"/>
    </row>
    <row r="15" spans="1:10">
      <c r="A15" s="23" t="s">
        <v>30</v>
      </c>
      <c r="B15" s="24">
        <v>56822</v>
      </c>
      <c r="C15" s="25">
        <v>15783</v>
      </c>
      <c r="D15" s="25">
        <v>41039</v>
      </c>
      <c r="E15" s="25">
        <v>0</v>
      </c>
      <c r="F15" s="25">
        <v>0</v>
      </c>
      <c r="G15" s="25">
        <v>0</v>
      </c>
      <c r="H15" s="25">
        <v>0</v>
      </c>
    </row>
    <row r="16" spans="1:10">
      <c r="A16" s="28" t="s">
        <v>31</v>
      </c>
      <c r="B16" s="29">
        <v>1542293</v>
      </c>
      <c r="C16" s="30">
        <v>317654</v>
      </c>
      <c r="D16" s="30">
        <v>1224550</v>
      </c>
      <c r="E16" s="30">
        <v>89</v>
      </c>
      <c r="F16" s="30">
        <v>0</v>
      </c>
      <c r="G16" s="30">
        <v>0</v>
      </c>
      <c r="H16" s="30">
        <v>0</v>
      </c>
    </row>
    <row r="17" spans="1:8">
      <c r="A17" s="28" t="s">
        <v>45</v>
      </c>
      <c r="B17" s="29">
        <v>18042</v>
      </c>
      <c r="C17" s="30">
        <v>9623</v>
      </c>
      <c r="D17" s="30">
        <v>8419</v>
      </c>
      <c r="E17" s="30">
        <v>0</v>
      </c>
      <c r="F17" s="30">
        <v>0</v>
      </c>
      <c r="G17" s="30">
        <v>0</v>
      </c>
      <c r="H17" s="30">
        <v>0</v>
      </c>
    </row>
    <row r="18" spans="1:8">
      <c r="A18" s="28" t="s">
        <v>32</v>
      </c>
      <c r="B18" s="29">
        <v>25070</v>
      </c>
      <c r="C18" s="30">
        <v>10910</v>
      </c>
      <c r="D18" s="30">
        <v>13578</v>
      </c>
      <c r="E18" s="30">
        <v>0</v>
      </c>
      <c r="F18" s="30">
        <v>0</v>
      </c>
      <c r="G18" s="30">
        <v>0</v>
      </c>
      <c r="H18" s="30">
        <v>582</v>
      </c>
    </row>
    <row r="19" spans="1:8">
      <c r="A19" s="28" t="s">
        <v>33</v>
      </c>
      <c r="B19" s="29">
        <v>1094147</v>
      </c>
      <c r="C19" s="30">
        <v>386564</v>
      </c>
      <c r="D19" s="30">
        <v>705132</v>
      </c>
      <c r="E19" s="30">
        <v>2027</v>
      </c>
      <c r="F19" s="30">
        <v>424</v>
      </c>
      <c r="G19" s="30">
        <v>0</v>
      </c>
      <c r="H19" s="30">
        <v>0</v>
      </c>
    </row>
    <row r="20" spans="1:8">
      <c r="A20" s="28" t="s">
        <v>34</v>
      </c>
      <c r="B20" s="29">
        <v>1092327</v>
      </c>
      <c r="C20" s="30">
        <v>195862</v>
      </c>
      <c r="D20" s="30">
        <v>891333</v>
      </c>
      <c r="E20" s="30">
        <v>4124</v>
      </c>
      <c r="F20" s="30">
        <v>991</v>
      </c>
      <c r="G20" s="30">
        <v>17</v>
      </c>
      <c r="H20" s="30">
        <v>0</v>
      </c>
    </row>
    <row r="21" spans="1:8">
      <c r="A21" s="32" t="s">
        <v>35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</row>
    <row r="22" spans="1:8">
      <c r="A22" s="32" t="s">
        <v>36</v>
      </c>
      <c r="B22" s="33">
        <v>587913</v>
      </c>
      <c r="C22" s="34">
        <v>173356</v>
      </c>
      <c r="D22" s="34">
        <v>414527</v>
      </c>
      <c r="E22" s="34">
        <v>17</v>
      </c>
      <c r="F22" s="34">
        <v>13</v>
      </c>
      <c r="G22" s="34">
        <v>0</v>
      </c>
      <c r="H22" s="34">
        <v>0</v>
      </c>
    </row>
    <row r="23" spans="1:8">
      <c r="A23" s="32" t="s">
        <v>37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</row>
    <row r="24" spans="1:8">
      <c r="A24" s="32" t="s">
        <v>38</v>
      </c>
      <c r="B24" s="33">
        <v>30243</v>
      </c>
      <c r="C24" s="34">
        <v>28124</v>
      </c>
      <c r="D24" s="34">
        <v>2119</v>
      </c>
      <c r="E24" s="34">
        <v>0</v>
      </c>
      <c r="F24" s="34">
        <v>0</v>
      </c>
      <c r="G24" s="34">
        <v>0</v>
      </c>
      <c r="H24" s="34">
        <v>0</v>
      </c>
    </row>
    <row r="25" spans="1:8">
      <c r="A25" s="32" t="s">
        <v>39</v>
      </c>
      <c r="B25" s="33">
        <v>71640</v>
      </c>
      <c r="C25" s="34">
        <v>33397</v>
      </c>
      <c r="D25" s="34">
        <v>38243</v>
      </c>
      <c r="E25" s="34">
        <v>0</v>
      </c>
      <c r="F25" s="34">
        <v>0</v>
      </c>
      <c r="G25" s="34">
        <v>0</v>
      </c>
      <c r="H25" s="34">
        <v>0</v>
      </c>
    </row>
    <row r="26" spans="1:8">
      <c r="A26" s="28" t="s">
        <v>41</v>
      </c>
      <c r="B26" s="29">
        <v>1122</v>
      </c>
      <c r="C26" s="30">
        <v>686</v>
      </c>
      <c r="D26" s="30">
        <v>436</v>
      </c>
      <c r="E26" s="30">
        <v>0</v>
      </c>
      <c r="F26" s="30">
        <v>0</v>
      </c>
      <c r="G26" s="30">
        <v>0</v>
      </c>
      <c r="H26" s="30">
        <v>0</v>
      </c>
    </row>
    <row r="27" spans="1:8">
      <c r="A27" s="28" t="s">
        <v>42</v>
      </c>
      <c r="B27" s="29">
        <v>2139878</v>
      </c>
      <c r="C27" s="30">
        <v>377654</v>
      </c>
      <c r="D27" s="30">
        <v>1758393</v>
      </c>
      <c r="E27" s="30">
        <v>3562</v>
      </c>
      <c r="F27" s="30">
        <v>269</v>
      </c>
      <c r="G27" s="30">
        <v>0</v>
      </c>
      <c r="H27" s="30">
        <v>0</v>
      </c>
    </row>
    <row r="28" spans="1:8">
      <c r="A28" s="32" t="s">
        <v>43</v>
      </c>
      <c r="B28" s="33">
        <v>120633</v>
      </c>
      <c r="C28" s="34">
        <v>54487</v>
      </c>
      <c r="D28" s="34">
        <v>66146</v>
      </c>
      <c r="E28" s="34">
        <v>0</v>
      </c>
      <c r="F28" s="34">
        <v>0</v>
      </c>
      <c r="G28" s="34">
        <v>0</v>
      </c>
      <c r="H28" s="34">
        <v>0</v>
      </c>
    </row>
    <row r="29" spans="1:8">
      <c r="A29" s="28" t="s">
        <v>40</v>
      </c>
      <c r="B29" s="29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</row>
    <row r="30" spans="1:8">
      <c r="A30" s="32" t="s">
        <v>44</v>
      </c>
      <c r="B30" s="33">
        <v>131</v>
      </c>
      <c r="C30" s="34">
        <v>131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</row>
    <row r="31" spans="1:8">
      <c r="A31" s="28" t="s">
        <v>46</v>
      </c>
      <c r="B31" s="29">
        <v>89471</v>
      </c>
      <c r="C31" s="30">
        <v>85956</v>
      </c>
      <c r="D31" s="30">
        <v>3515</v>
      </c>
      <c r="E31" s="30">
        <v>0</v>
      </c>
      <c r="F31" s="30">
        <v>0</v>
      </c>
      <c r="G31" s="30">
        <v>0</v>
      </c>
      <c r="H31" s="30">
        <v>0</v>
      </c>
    </row>
    <row r="32" spans="1:8">
      <c r="A32" s="28" t="s">
        <v>206</v>
      </c>
      <c r="B32" s="29">
        <v>1100362</v>
      </c>
      <c r="C32" s="30">
        <v>188290</v>
      </c>
      <c r="D32" s="30">
        <v>910871</v>
      </c>
      <c r="E32" s="30">
        <v>1021</v>
      </c>
      <c r="F32" s="30">
        <v>150</v>
      </c>
      <c r="G32" s="30">
        <v>30</v>
      </c>
      <c r="H32" s="30">
        <v>0</v>
      </c>
    </row>
    <row r="33" spans="1:8">
      <c r="A33" s="28" t="s">
        <v>47</v>
      </c>
      <c r="B33" s="29">
        <v>116291</v>
      </c>
      <c r="C33" s="30">
        <v>35868</v>
      </c>
      <c r="D33" s="30">
        <v>78561</v>
      </c>
      <c r="E33" s="30">
        <v>885</v>
      </c>
      <c r="F33" s="30">
        <v>977</v>
      </c>
      <c r="G33" s="30">
        <v>0</v>
      </c>
      <c r="H33" s="30">
        <v>0</v>
      </c>
    </row>
    <row r="34" spans="1:8">
      <c r="A34" s="35" t="s">
        <v>48</v>
      </c>
      <c r="B34" s="29">
        <v>507457</v>
      </c>
      <c r="C34" s="30">
        <v>210818</v>
      </c>
      <c r="D34" s="30">
        <v>296639</v>
      </c>
      <c r="E34" s="30">
        <v>0</v>
      </c>
      <c r="F34" s="30">
        <v>0</v>
      </c>
      <c r="G34" s="30">
        <v>0</v>
      </c>
      <c r="H34" s="30">
        <v>0</v>
      </c>
    </row>
    <row r="35" spans="1:8" ht="13.8" thickBot="1">
      <c r="A35" s="36" t="s">
        <v>49</v>
      </c>
      <c r="B35" s="37">
        <v>617</v>
      </c>
      <c r="C35" s="38">
        <v>617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</row>
    <row r="36" spans="1:8" ht="13.8" thickBot="1">
      <c r="A36" s="39"/>
      <c r="B36" s="40"/>
      <c r="C36" s="41"/>
      <c r="D36" s="41"/>
      <c r="E36" s="41"/>
      <c r="F36" s="41"/>
      <c r="G36" s="41"/>
      <c r="H36" s="41"/>
    </row>
    <row r="37" spans="1:8" ht="13.8" thickBot="1">
      <c r="A37" s="42" t="s">
        <v>50</v>
      </c>
      <c r="B37" s="43">
        <v>8594459</v>
      </c>
      <c r="C37" s="43">
        <v>2125780</v>
      </c>
      <c r="D37" s="43">
        <v>6453501</v>
      </c>
      <c r="E37" s="43">
        <v>11725</v>
      </c>
      <c r="F37" s="43">
        <v>2824</v>
      </c>
      <c r="G37" s="43">
        <v>47</v>
      </c>
      <c r="H37" s="43">
        <v>582</v>
      </c>
    </row>
    <row r="38" spans="1:8">
      <c r="A38" s="44"/>
      <c r="B38" s="45"/>
      <c r="C38" s="45"/>
      <c r="D38" s="45"/>
      <c r="E38" s="45"/>
      <c r="F38" s="45"/>
      <c r="G38" s="45"/>
      <c r="H38" s="45"/>
    </row>
    <row r="39" spans="1:8">
      <c r="A39" s="44"/>
      <c r="B39" s="45"/>
      <c r="C39" s="45"/>
      <c r="D39" s="45"/>
      <c r="E39" s="45"/>
      <c r="F39" s="45"/>
      <c r="G39" s="45"/>
      <c r="H39" s="45"/>
    </row>
    <row r="40" spans="1:8">
      <c r="A40" s="41" t="s">
        <v>51</v>
      </c>
    </row>
    <row r="41" spans="1:8">
      <c r="A41" s="46"/>
    </row>
    <row r="43" spans="1:8">
      <c r="A43" s="12"/>
    </row>
    <row r="44" spans="1:8">
      <c r="A44" s="2" t="s">
        <v>52</v>
      </c>
    </row>
    <row r="46" spans="1:8">
      <c r="A46" s="44"/>
    </row>
  </sheetData>
  <sortState ref="A15:Q33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15:A24 A32:A35 A26:A30">
    <cfRule type="cellIs" dxfId="11" priority="3" stopIfTrue="1" operator="equal">
      <formula>"División"</formula>
    </cfRule>
  </conditionalFormatting>
  <conditionalFormatting sqref="A31">
    <cfRule type="cellIs" dxfId="10" priority="2" stopIfTrue="1" operator="equal">
      <formula>"División"</formula>
    </cfRule>
  </conditionalFormatting>
  <conditionalFormatting sqref="A25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3.2"/>
  <cols>
    <col min="1" max="1" width="38.109375" style="12" customWidth="1"/>
    <col min="2" max="8" width="14.77734375" style="12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D1" s="11"/>
      <c r="H1" s="13" t="s">
        <v>15</v>
      </c>
    </row>
    <row r="2" spans="1:21">
      <c r="A2" s="10"/>
    </row>
    <row r="4" spans="1:21" ht="13.8" thickBot="1"/>
    <row r="5" spans="1:21" ht="17.399999999999999">
      <c r="A5" s="83" t="s">
        <v>94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205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21"/>
      <c r="B8" s="21"/>
      <c r="C8" s="21"/>
      <c r="D8" s="21"/>
      <c r="E8" s="21"/>
      <c r="F8" s="21"/>
      <c r="G8" s="21"/>
      <c r="H8" s="21"/>
    </row>
    <row r="9" spans="1:21">
      <c r="A9" s="14"/>
      <c r="B9" s="14"/>
      <c r="C9" s="14"/>
      <c r="D9" s="14"/>
      <c r="E9" s="14"/>
      <c r="F9" s="14"/>
      <c r="G9" s="14"/>
      <c r="H9" s="14"/>
    </row>
    <row r="10" spans="1:21">
      <c r="A10" s="96" t="s">
        <v>207</v>
      </c>
      <c r="B10" s="15"/>
      <c r="C10" s="80" t="s">
        <v>87</v>
      </c>
      <c r="D10" s="81"/>
      <c r="E10" s="81"/>
      <c r="F10" s="81"/>
      <c r="G10" s="81"/>
      <c r="H10" s="82"/>
    </row>
    <row r="11" spans="1:21">
      <c r="A11" s="100"/>
      <c r="B11" s="17"/>
      <c r="C11" s="15"/>
      <c r="D11" s="15"/>
      <c r="E11" s="15"/>
      <c r="F11" s="15"/>
      <c r="G11" s="15"/>
      <c r="H11" s="15"/>
    </row>
    <row r="12" spans="1:21">
      <c r="A12" s="100"/>
      <c r="B12" s="17" t="s">
        <v>22</v>
      </c>
      <c r="C12" s="17" t="s">
        <v>88</v>
      </c>
      <c r="D12" s="17" t="s">
        <v>89</v>
      </c>
      <c r="E12" s="17" t="s">
        <v>90</v>
      </c>
      <c r="F12" s="17" t="s">
        <v>90</v>
      </c>
      <c r="G12" s="17" t="s">
        <v>91</v>
      </c>
      <c r="H12" s="17" t="s">
        <v>62</v>
      </c>
    </row>
    <row r="13" spans="1:21">
      <c r="A13" s="101"/>
      <c r="B13" s="19"/>
      <c r="C13" s="19"/>
      <c r="D13" s="19"/>
      <c r="E13" s="19" t="s">
        <v>92</v>
      </c>
      <c r="F13" s="19" t="s">
        <v>93</v>
      </c>
      <c r="G13" s="19"/>
      <c r="H13" s="19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30</v>
      </c>
      <c r="B15" s="24">
        <v>164</v>
      </c>
      <c r="C15" s="25">
        <v>0</v>
      </c>
      <c r="D15" s="25">
        <v>164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31</v>
      </c>
      <c r="B16" s="29">
        <v>2804</v>
      </c>
      <c r="C16" s="30">
        <v>439</v>
      </c>
      <c r="D16" s="30">
        <v>2365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32</v>
      </c>
      <c r="B18" s="29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33</v>
      </c>
      <c r="B19" s="29">
        <v>6160</v>
      </c>
      <c r="C19" s="30">
        <v>0</v>
      </c>
      <c r="D19" s="30">
        <v>6160</v>
      </c>
      <c r="E19" s="30">
        <v>0</v>
      </c>
      <c r="F19" s="30">
        <v>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34</v>
      </c>
      <c r="B20" s="29">
        <v>255669</v>
      </c>
      <c r="C20" s="30">
        <v>0</v>
      </c>
      <c r="D20" s="30">
        <v>255669</v>
      </c>
      <c r="E20" s="30">
        <v>0</v>
      </c>
      <c r="F20" s="30">
        <v>0</v>
      </c>
      <c r="G20" s="30">
        <v>0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2" t="s">
        <v>35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2" t="s">
        <v>36</v>
      </c>
      <c r="B22" s="33">
        <v>19472</v>
      </c>
      <c r="C22" s="34">
        <v>30</v>
      </c>
      <c r="D22" s="34">
        <v>19442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2" t="s">
        <v>37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2" t="s">
        <v>38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2" t="s">
        <v>39</v>
      </c>
      <c r="B25" s="33">
        <v>133</v>
      </c>
      <c r="C25" s="34">
        <v>0</v>
      </c>
      <c r="D25" s="34">
        <v>133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4785</v>
      </c>
      <c r="C26" s="30">
        <v>0</v>
      </c>
      <c r="D26" s="30">
        <v>4785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62888</v>
      </c>
      <c r="C27" s="30">
        <v>1439</v>
      </c>
      <c r="D27" s="30">
        <v>61449</v>
      </c>
      <c r="E27" s="30">
        <v>0</v>
      </c>
      <c r="F27" s="30">
        <v>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2" t="s">
        <v>43</v>
      </c>
      <c r="B28" s="33">
        <v>4773</v>
      </c>
      <c r="C28" s="34">
        <v>0</v>
      </c>
      <c r="D28" s="34">
        <v>4773</v>
      </c>
      <c r="E28" s="34">
        <v>0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28" t="s">
        <v>40</v>
      </c>
      <c r="B29" s="29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2" t="s">
        <v>44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46</v>
      </c>
      <c r="B31" s="29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206</v>
      </c>
      <c r="B32" s="29">
        <v>21717</v>
      </c>
      <c r="C32" s="30">
        <v>11752</v>
      </c>
      <c r="D32" s="30">
        <v>9965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28" t="s">
        <v>47</v>
      </c>
      <c r="B33" s="29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35" t="s">
        <v>48</v>
      </c>
      <c r="B34" s="29">
        <v>20024</v>
      </c>
      <c r="C34" s="30">
        <v>455</v>
      </c>
      <c r="D34" s="30">
        <v>19569</v>
      </c>
      <c r="E34" s="30">
        <v>0</v>
      </c>
      <c r="F34" s="30">
        <v>0</v>
      </c>
      <c r="G34" s="30">
        <v>0</v>
      </c>
      <c r="H34" s="30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6" t="s">
        <v>49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8" thickBot="1">
      <c r="A37" s="42" t="s">
        <v>50</v>
      </c>
      <c r="B37" s="43">
        <v>398589</v>
      </c>
      <c r="C37" s="43">
        <v>14115</v>
      </c>
      <c r="D37" s="43">
        <v>384474</v>
      </c>
      <c r="E37" s="43">
        <v>0</v>
      </c>
      <c r="F37" s="43">
        <v>0</v>
      </c>
      <c r="G37" s="43">
        <v>0</v>
      </c>
      <c r="H37" s="43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>
      <c r="A39" s="44"/>
      <c r="B39" s="45"/>
      <c r="C39" s="45"/>
      <c r="D39" s="45"/>
      <c r="E39" s="45"/>
      <c r="F39" s="45"/>
      <c r="G39" s="45"/>
      <c r="H39" s="45"/>
    </row>
    <row r="40" spans="1:21">
      <c r="A40" s="41" t="s">
        <v>51</v>
      </c>
      <c r="B40" s="45"/>
      <c r="C40" s="45"/>
      <c r="D40" s="45"/>
      <c r="E40" s="45"/>
      <c r="F40" s="45"/>
      <c r="G40" s="45"/>
      <c r="H40" s="45"/>
    </row>
    <row r="41" spans="1:21">
      <c r="A41" s="46"/>
      <c r="B41" s="2"/>
      <c r="C41" s="2"/>
      <c r="D41" s="2"/>
      <c r="E41" s="2"/>
      <c r="F41" s="2"/>
      <c r="G41" s="2"/>
      <c r="H41" s="2"/>
    </row>
    <row r="42" spans="1:21">
      <c r="A42" s="2"/>
      <c r="B42" s="2"/>
      <c r="C42" s="2"/>
      <c r="D42" s="2"/>
      <c r="E42" s="2"/>
      <c r="F42" s="2"/>
      <c r="G42" s="2"/>
      <c r="H42" s="2"/>
    </row>
    <row r="43" spans="1:21">
      <c r="B43" s="2"/>
      <c r="C43" s="2"/>
      <c r="D43" s="2"/>
      <c r="E43" s="2"/>
      <c r="F43" s="2"/>
      <c r="G43" s="2"/>
      <c r="H43" s="2"/>
    </row>
    <row r="44" spans="1:21">
      <c r="A44" s="2" t="s">
        <v>52</v>
      </c>
    </row>
    <row r="45" spans="1:21">
      <c r="A45" s="2"/>
    </row>
    <row r="46" spans="1:21">
      <c r="A46" s="44"/>
    </row>
    <row r="47" spans="1:21">
      <c r="A47" s="2"/>
    </row>
    <row r="48" spans="1:21">
      <c r="A48" s="2"/>
    </row>
    <row r="49" spans="1:1">
      <c r="A49" s="2"/>
    </row>
    <row r="50" spans="1:1">
      <c r="A50" s="2"/>
    </row>
    <row r="51" spans="1:1">
      <c r="A51" s="2"/>
    </row>
  </sheetData>
  <sortState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15:A24 A32:A35 A26:A30">
    <cfRule type="cellIs" dxfId="8" priority="3" stopIfTrue="1" operator="equal">
      <formula>"División"</formula>
    </cfRule>
  </conditionalFormatting>
  <conditionalFormatting sqref="A31">
    <cfRule type="cellIs" dxfId="7" priority="2" stopIfTrue="1" operator="equal">
      <formula>"División"</formula>
    </cfRule>
  </conditionalFormatting>
  <conditionalFormatting sqref="A25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3.2"/>
  <cols>
    <col min="1" max="1" width="38" style="12" customWidth="1"/>
    <col min="2" max="3" width="15.88671875" style="12" bestFit="1" customWidth="1"/>
    <col min="4" max="4" width="15.6640625" style="12" bestFit="1" customWidth="1"/>
    <col min="5" max="6" width="12.33203125" style="12" bestFit="1" customWidth="1"/>
    <col min="7" max="7" width="10.88671875" style="12" bestFit="1" customWidth="1"/>
    <col min="8" max="8" width="13.33203125" style="12" bestFit="1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D1" s="11"/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3" t="s">
        <v>95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205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14"/>
      <c r="B8" s="14"/>
      <c r="C8" s="14"/>
      <c r="D8" s="14"/>
      <c r="E8" s="14"/>
      <c r="F8" s="14"/>
      <c r="G8" s="14"/>
      <c r="H8" s="14"/>
    </row>
    <row r="9" spans="1:21">
      <c r="A9" s="96" t="s">
        <v>207</v>
      </c>
      <c r="B9" s="15"/>
      <c r="C9" s="80" t="s">
        <v>87</v>
      </c>
      <c r="D9" s="81"/>
      <c r="E9" s="81"/>
      <c r="F9" s="81"/>
      <c r="G9" s="81"/>
      <c r="H9" s="82"/>
    </row>
    <row r="10" spans="1:21">
      <c r="A10" s="100"/>
      <c r="B10" s="17"/>
      <c r="C10" s="15"/>
      <c r="D10" s="15"/>
      <c r="E10" s="15"/>
      <c r="F10" s="15"/>
      <c r="G10" s="15"/>
      <c r="H10" s="15"/>
    </row>
    <row r="11" spans="1:21">
      <c r="A11" s="100"/>
      <c r="B11" s="17" t="s">
        <v>22</v>
      </c>
      <c r="C11" s="17" t="s">
        <v>88</v>
      </c>
      <c r="D11" s="17" t="s">
        <v>89</v>
      </c>
      <c r="E11" s="17" t="s">
        <v>90</v>
      </c>
      <c r="F11" s="17" t="s">
        <v>90</v>
      </c>
      <c r="G11" s="17" t="s">
        <v>91</v>
      </c>
      <c r="H11" s="17" t="s">
        <v>62</v>
      </c>
    </row>
    <row r="12" spans="1:21">
      <c r="A12" s="101"/>
      <c r="B12" s="19"/>
      <c r="C12" s="19"/>
      <c r="D12" s="19"/>
      <c r="E12" s="19" t="s">
        <v>92</v>
      </c>
      <c r="F12" s="19" t="s">
        <v>93</v>
      </c>
      <c r="G12" s="19"/>
      <c r="H12" s="19"/>
    </row>
    <row r="13" spans="1:21">
      <c r="A13" s="21"/>
      <c r="B13" s="21"/>
      <c r="C13" s="21"/>
      <c r="D13" s="21"/>
      <c r="E13" s="21"/>
      <c r="F13" s="21"/>
      <c r="G13" s="21"/>
      <c r="H13" s="21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30</v>
      </c>
      <c r="B15" s="24">
        <v>54555</v>
      </c>
      <c r="C15" s="25">
        <v>19901</v>
      </c>
      <c r="D15" s="25">
        <v>34654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31</v>
      </c>
      <c r="B16" s="29">
        <v>1420528</v>
      </c>
      <c r="C16" s="30">
        <v>316254</v>
      </c>
      <c r="D16" s="30">
        <v>1102882</v>
      </c>
      <c r="E16" s="30">
        <v>89</v>
      </c>
      <c r="F16" s="30">
        <v>0</v>
      </c>
      <c r="G16" s="30">
        <v>0</v>
      </c>
      <c r="H16" s="30">
        <v>1303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13202</v>
      </c>
      <c r="C17" s="30">
        <v>4342</v>
      </c>
      <c r="D17" s="30">
        <v>8860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32</v>
      </c>
      <c r="B18" s="29">
        <v>23594</v>
      </c>
      <c r="C18" s="30">
        <v>14965</v>
      </c>
      <c r="D18" s="30">
        <v>7936</v>
      </c>
      <c r="E18" s="30">
        <v>0</v>
      </c>
      <c r="F18" s="30">
        <v>0</v>
      </c>
      <c r="G18" s="30">
        <v>0</v>
      </c>
      <c r="H18" s="30">
        <v>693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33</v>
      </c>
      <c r="B19" s="29">
        <v>1148166</v>
      </c>
      <c r="C19" s="30">
        <v>372719</v>
      </c>
      <c r="D19" s="30">
        <v>771502</v>
      </c>
      <c r="E19" s="30">
        <v>2182</v>
      </c>
      <c r="F19" s="30">
        <v>1763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34</v>
      </c>
      <c r="B20" s="29">
        <v>1159539</v>
      </c>
      <c r="C20" s="30">
        <v>209488</v>
      </c>
      <c r="D20" s="30">
        <v>943433</v>
      </c>
      <c r="E20" s="30">
        <v>3094</v>
      </c>
      <c r="F20" s="30">
        <v>3505</v>
      </c>
      <c r="G20" s="30">
        <v>19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2" t="s">
        <v>35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2" t="s">
        <v>36</v>
      </c>
      <c r="B22" s="33">
        <v>595612</v>
      </c>
      <c r="C22" s="34">
        <v>221246</v>
      </c>
      <c r="D22" s="34">
        <v>374295</v>
      </c>
      <c r="E22" s="34">
        <v>58</v>
      </c>
      <c r="F22" s="34">
        <v>13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2" t="s">
        <v>37</v>
      </c>
      <c r="B23" s="33">
        <v>364</v>
      </c>
      <c r="C23" s="34">
        <v>364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2" t="s">
        <v>38</v>
      </c>
      <c r="B24" s="33">
        <v>30446</v>
      </c>
      <c r="C24" s="34">
        <v>28343</v>
      </c>
      <c r="D24" s="34">
        <v>2103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2" t="s">
        <v>39</v>
      </c>
      <c r="B25" s="33">
        <v>62534</v>
      </c>
      <c r="C25" s="34">
        <v>36434</v>
      </c>
      <c r="D25" s="34">
        <v>26100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707</v>
      </c>
      <c r="C26" s="30">
        <v>246</v>
      </c>
      <c r="D26" s="30">
        <v>461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1874621</v>
      </c>
      <c r="C27" s="30">
        <v>300667</v>
      </c>
      <c r="D27" s="30">
        <v>1568747</v>
      </c>
      <c r="E27" s="30">
        <v>3217</v>
      </c>
      <c r="F27" s="30">
        <v>1990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2" t="s">
        <v>43</v>
      </c>
      <c r="B28" s="33">
        <v>94960</v>
      </c>
      <c r="C28" s="34">
        <v>49070</v>
      </c>
      <c r="D28" s="34">
        <v>45886</v>
      </c>
      <c r="E28" s="34">
        <v>4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28" t="s">
        <v>40</v>
      </c>
      <c r="B29" s="29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2" t="s">
        <v>44</v>
      </c>
      <c r="B30" s="33">
        <v>4169</v>
      </c>
      <c r="C30" s="34">
        <v>4169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46</v>
      </c>
      <c r="B31" s="29">
        <v>105558</v>
      </c>
      <c r="C31" s="30">
        <v>100229</v>
      </c>
      <c r="D31" s="30">
        <v>5329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206</v>
      </c>
      <c r="B32" s="29">
        <v>864664</v>
      </c>
      <c r="C32" s="30">
        <v>199912</v>
      </c>
      <c r="D32" s="30">
        <v>663983</v>
      </c>
      <c r="E32" s="30">
        <v>485</v>
      </c>
      <c r="F32" s="30">
        <v>284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28" t="s">
        <v>47</v>
      </c>
      <c r="B33" s="29">
        <v>138927</v>
      </c>
      <c r="C33" s="30">
        <v>12671</v>
      </c>
      <c r="D33" s="30">
        <v>124394</v>
      </c>
      <c r="E33" s="30">
        <v>885</v>
      </c>
      <c r="F33" s="30">
        <v>977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35" t="s">
        <v>48</v>
      </c>
      <c r="B34" s="29">
        <v>515153</v>
      </c>
      <c r="C34" s="30">
        <v>259266</v>
      </c>
      <c r="D34" s="30">
        <v>255887</v>
      </c>
      <c r="E34" s="30">
        <v>0</v>
      </c>
      <c r="F34" s="30">
        <v>0</v>
      </c>
      <c r="G34" s="30">
        <v>0</v>
      </c>
      <c r="H34" s="30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6" t="s">
        <v>49</v>
      </c>
      <c r="B35" s="37">
        <v>654</v>
      </c>
      <c r="C35" s="38">
        <v>654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8" thickBot="1">
      <c r="A37" s="42" t="s">
        <v>50</v>
      </c>
      <c r="B37" s="43">
        <v>8107953</v>
      </c>
      <c r="C37" s="43">
        <v>2150940</v>
      </c>
      <c r="D37" s="43">
        <v>5936452</v>
      </c>
      <c r="E37" s="43">
        <v>10014</v>
      </c>
      <c r="F37" s="43">
        <v>8532</v>
      </c>
      <c r="G37" s="43">
        <v>19</v>
      </c>
      <c r="H37" s="43">
        <v>1996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>
      <c r="A39" s="44"/>
      <c r="B39" s="45"/>
      <c r="C39" s="45"/>
      <c r="D39" s="45"/>
      <c r="E39" s="45"/>
      <c r="F39" s="45"/>
      <c r="G39" s="45"/>
      <c r="H39" s="45"/>
      <c r="I39" s="2"/>
      <c r="J39" s="2"/>
      <c r="K39" s="2"/>
      <c r="L39" s="2"/>
      <c r="M39" s="2"/>
      <c r="N39" s="2"/>
    </row>
    <row r="40" spans="1:21">
      <c r="A40" s="41" t="s">
        <v>51</v>
      </c>
      <c r="B40" s="45"/>
      <c r="C40" s="45"/>
      <c r="D40" s="45"/>
      <c r="E40" s="45"/>
      <c r="F40" s="45"/>
      <c r="G40" s="45"/>
      <c r="H40" s="45"/>
      <c r="I40" s="2"/>
      <c r="J40" s="2"/>
      <c r="K40" s="2"/>
      <c r="L40" s="2"/>
      <c r="M40" s="2"/>
      <c r="N40" s="2"/>
    </row>
    <row r="41" spans="1:21">
      <c r="A41" s="46"/>
      <c r="B41" s="2"/>
      <c r="C41" s="2"/>
      <c r="D41" s="2"/>
      <c r="E41" s="2"/>
      <c r="F41" s="2"/>
      <c r="G41" s="2"/>
      <c r="H41" s="2"/>
    </row>
    <row r="42" spans="1:21">
      <c r="A42" s="2"/>
      <c r="B42" s="2"/>
      <c r="C42" s="2"/>
      <c r="D42" s="2"/>
      <c r="E42" s="2"/>
      <c r="F42" s="2"/>
      <c r="G42" s="2"/>
      <c r="H42" s="2"/>
    </row>
    <row r="43" spans="1:21">
      <c r="B43" s="2"/>
      <c r="C43" s="2"/>
      <c r="D43" s="2"/>
      <c r="E43" s="2"/>
      <c r="F43" s="2"/>
      <c r="G43" s="2"/>
      <c r="H43" s="2"/>
    </row>
    <row r="44" spans="1:21">
      <c r="A44" s="2" t="s">
        <v>52</v>
      </c>
    </row>
    <row r="45" spans="1:21">
      <c r="A45" s="2"/>
    </row>
    <row r="46" spans="1:21">
      <c r="A46" s="44"/>
    </row>
    <row r="47" spans="1:21">
      <c r="A47" s="2"/>
    </row>
    <row r="48" spans="1:21">
      <c r="A48" s="2"/>
    </row>
    <row r="49" spans="1:1">
      <c r="A49" s="2"/>
    </row>
    <row r="50" spans="1:1">
      <c r="A50" s="2"/>
    </row>
    <row r="51" spans="1:1">
      <c r="A51" s="2"/>
    </row>
  </sheetData>
  <sortState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15:A24 A32:A35 A26:A30">
    <cfRule type="cellIs" dxfId="5" priority="3" stopIfTrue="1" operator="equal">
      <formula>"División"</formula>
    </cfRule>
  </conditionalFormatting>
  <conditionalFormatting sqref="A31">
    <cfRule type="cellIs" dxfId="4" priority="2" stopIfTrue="1" operator="equal">
      <formula>"División"</formula>
    </cfRule>
  </conditionalFormatting>
  <conditionalFormatting sqref="A25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3.2"/>
  <cols>
    <col min="1" max="1" width="38.5546875" style="12" customWidth="1"/>
    <col min="2" max="8" width="14.77734375" style="12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3" t="s">
        <v>96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205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14"/>
      <c r="B8" s="14"/>
      <c r="C8" s="14"/>
      <c r="D8" s="14"/>
      <c r="E8" s="14"/>
      <c r="F8" s="14"/>
      <c r="G8" s="14"/>
      <c r="H8" s="14"/>
    </row>
    <row r="9" spans="1:21">
      <c r="A9" s="96" t="s">
        <v>207</v>
      </c>
      <c r="B9" s="15"/>
      <c r="C9" s="80" t="s">
        <v>87</v>
      </c>
      <c r="D9" s="81"/>
      <c r="E9" s="81"/>
      <c r="F9" s="81"/>
      <c r="G9" s="81"/>
      <c r="H9" s="82"/>
    </row>
    <row r="10" spans="1:21">
      <c r="A10" s="100"/>
      <c r="B10" s="17"/>
      <c r="C10" s="15"/>
      <c r="D10" s="15"/>
      <c r="E10" s="15"/>
      <c r="F10" s="15"/>
      <c r="G10" s="15"/>
      <c r="H10" s="15"/>
    </row>
    <row r="11" spans="1:21">
      <c r="A11" s="100"/>
      <c r="B11" s="17" t="s">
        <v>22</v>
      </c>
      <c r="C11" s="17" t="s">
        <v>88</v>
      </c>
      <c r="D11" s="17" t="s">
        <v>89</v>
      </c>
      <c r="E11" s="17" t="s">
        <v>90</v>
      </c>
      <c r="F11" s="17" t="s">
        <v>90</v>
      </c>
      <c r="G11" s="17" t="s">
        <v>91</v>
      </c>
      <c r="H11" s="17" t="s">
        <v>62</v>
      </c>
    </row>
    <row r="12" spans="1:21">
      <c r="A12" s="101"/>
      <c r="B12" s="19"/>
      <c r="C12" s="19"/>
      <c r="D12" s="19"/>
      <c r="E12" s="19" t="s">
        <v>92</v>
      </c>
      <c r="F12" s="19" t="s">
        <v>93</v>
      </c>
      <c r="G12" s="19"/>
      <c r="H12" s="19"/>
    </row>
    <row r="13" spans="1:21">
      <c r="A13" s="21"/>
      <c r="B13" s="21"/>
      <c r="C13" s="21"/>
      <c r="D13" s="21"/>
      <c r="E13" s="21"/>
      <c r="F13" s="21"/>
      <c r="G13" s="21"/>
      <c r="H13" s="21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30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31</v>
      </c>
      <c r="B16" s="29">
        <v>18287</v>
      </c>
      <c r="C16" s="30">
        <v>3050</v>
      </c>
      <c r="D16" s="30">
        <v>15237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32</v>
      </c>
      <c r="B18" s="29">
        <v>112</v>
      </c>
      <c r="C18" s="30">
        <v>0</v>
      </c>
      <c r="D18" s="30">
        <v>112</v>
      </c>
      <c r="E18" s="30">
        <v>0</v>
      </c>
      <c r="F18" s="30">
        <v>0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33</v>
      </c>
      <c r="B19" s="29">
        <v>91948</v>
      </c>
      <c r="C19" s="30">
        <v>0</v>
      </c>
      <c r="D19" s="30">
        <v>91948</v>
      </c>
      <c r="E19" s="30">
        <v>0</v>
      </c>
      <c r="F19" s="30">
        <v>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34</v>
      </c>
      <c r="B20" s="29">
        <v>387175</v>
      </c>
      <c r="C20" s="30">
        <v>0</v>
      </c>
      <c r="D20" s="30">
        <v>387175</v>
      </c>
      <c r="E20" s="30">
        <v>0</v>
      </c>
      <c r="F20" s="30">
        <v>0</v>
      </c>
      <c r="G20" s="30">
        <v>0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2" t="s">
        <v>35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2" t="s">
        <v>36</v>
      </c>
      <c r="B22" s="33">
        <v>131898</v>
      </c>
      <c r="C22" s="34">
        <v>9799</v>
      </c>
      <c r="D22" s="34">
        <v>122099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2" t="s">
        <v>37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2" t="s">
        <v>38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2" t="s">
        <v>39</v>
      </c>
      <c r="B25" s="33">
        <v>66</v>
      </c>
      <c r="C25" s="34">
        <v>0</v>
      </c>
      <c r="D25" s="34">
        <v>66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20</v>
      </c>
      <c r="C26" s="30">
        <v>0</v>
      </c>
      <c r="D26" s="30">
        <v>20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182940</v>
      </c>
      <c r="C27" s="30">
        <v>4611</v>
      </c>
      <c r="D27" s="30">
        <v>178329</v>
      </c>
      <c r="E27" s="30">
        <v>0</v>
      </c>
      <c r="F27" s="30">
        <v>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2" t="s">
        <v>43</v>
      </c>
      <c r="B28" s="33">
        <v>3803</v>
      </c>
      <c r="C28" s="34">
        <v>0</v>
      </c>
      <c r="D28" s="34">
        <v>3803</v>
      </c>
      <c r="E28" s="34">
        <v>0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28" t="s">
        <v>40</v>
      </c>
      <c r="B29" s="29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2" t="s">
        <v>44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46</v>
      </c>
      <c r="B31" s="29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206</v>
      </c>
      <c r="B32" s="29">
        <v>112963</v>
      </c>
      <c r="C32" s="30">
        <v>22836</v>
      </c>
      <c r="D32" s="30">
        <v>90127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28" t="s">
        <v>47</v>
      </c>
      <c r="B33" s="29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35" t="s">
        <v>48</v>
      </c>
      <c r="B34" s="29">
        <v>85023</v>
      </c>
      <c r="C34" s="30">
        <v>325</v>
      </c>
      <c r="D34" s="30">
        <v>84698</v>
      </c>
      <c r="E34" s="30">
        <v>0</v>
      </c>
      <c r="F34" s="30">
        <v>0</v>
      </c>
      <c r="G34" s="30">
        <v>0</v>
      </c>
      <c r="H34" s="30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6" t="s">
        <v>49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8" thickBot="1">
      <c r="A37" s="42" t="s">
        <v>50</v>
      </c>
      <c r="B37" s="43">
        <v>1014235</v>
      </c>
      <c r="C37" s="43">
        <v>40621</v>
      </c>
      <c r="D37" s="43">
        <v>973614</v>
      </c>
      <c r="E37" s="43">
        <v>0</v>
      </c>
      <c r="F37" s="43">
        <v>0</v>
      </c>
      <c r="G37" s="43">
        <v>0</v>
      </c>
      <c r="H37" s="43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>
      <c r="A39" s="44"/>
      <c r="B39" s="45"/>
      <c r="C39" s="45"/>
      <c r="D39" s="45"/>
      <c r="E39" s="45"/>
      <c r="F39" s="45"/>
      <c r="G39" s="45"/>
      <c r="H39" s="45"/>
    </row>
    <row r="40" spans="1:21">
      <c r="A40" s="41" t="s">
        <v>51</v>
      </c>
      <c r="B40" s="2"/>
      <c r="C40" s="2"/>
      <c r="D40" s="2"/>
      <c r="E40" s="2"/>
      <c r="F40" s="2"/>
      <c r="G40" s="2"/>
      <c r="H40" s="2"/>
    </row>
    <row r="41" spans="1:21">
      <c r="A41" s="46"/>
      <c r="B41" s="2"/>
      <c r="C41" s="2"/>
      <c r="D41" s="2"/>
      <c r="E41" s="2"/>
      <c r="F41" s="2"/>
      <c r="G41" s="2"/>
      <c r="H41" s="2"/>
    </row>
    <row r="42" spans="1:21">
      <c r="A42" s="2"/>
    </row>
    <row r="44" spans="1:21">
      <c r="A44" s="2" t="s">
        <v>52</v>
      </c>
    </row>
    <row r="45" spans="1:21">
      <c r="A45" s="2"/>
    </row>
    <row r="46" spans="1:21">
      <c r="A46" s="44"/>
    </row>
    <row r="47" spans="1:21">
      <c r="A47" s="2"/>
    </row>
    <row r="48" spans="1:21">
      <c r="A48" s="2"/>
    </row>
    <row r="49" spans="1:1">
      <c r="A49" s="2"/>
    </row>
    <row r="50" spans="1:1">
      <c r="A50" s="2"/>
    </row>
    <row r="51" spans="1:1">
      <c r="A51" s="2"/>
    </row>
  </sheetData>
  <sortState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15:A24 A32:A35 A26:A30">
    <cfRule type="cellIs" dxfId="2" priority="3" stopIfTrue="1" operator="equal">
      <formula>"División"</formula>
    </cfRule>
  </conditionalFormatting>
  <conditionalFormatting sqref="A31">
    <cfRule type="cellIs" dxfId="1" priority="2" stopIfTrue="1" operator="equal">
      <formula>"División"</formula>
    </cfRule>
  </conditionalFormatting>
  <conditionalFormatting sqref="A25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</dc:title>
  <dc:creator/>
  <cp:keywords>REPORTE INSTRUMENTOS FINANCIEROS NO DERIVADOS Y DERIVADOS</cp:keywords>
  <cp:lastModifiedBy>SBIF</cp:lastModifiedBy>
  <dcterms:created xsi:type="dcterms:W3CDTF">2019-02-13T17:49:18Z</dcterms:created>
  <dcterms:modified xsi:type="dcterms:W3CDTF">2019-02-18T20:00:39Z</dcterms:modified>
  <cp:category>REPORTE INSTRUMENTOS FINANCIEROS NO DERIVADOS Y DERIVADOS</cp:category>
</cp:coreProperties>
</file>