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1800" yWindow="0" windowWidth="23040" windowHeight="9528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negociación'!$A$5:$Q$46</definedName>
    <definedName name="Print_Area" localSheetId="9">'Definiciones  Usadas'!$A$3:$G$263</definedName>
    <definedName name="Print_Area" localSheetId="6">'derivados cobertura Activos'!$A$5:$H$45</definedName>
    <definedName name="Print_Area" localSheetId="8">'derivados cobertura Pasivos'!$A$5:$H$45</definedName>
    <definedName name="Print_Area" localSheetId="5">'derivados negociación Activos'!$A$5:$H$45</definedName>
    <definedName name="Print_Area" localSheetId="7">'derivados negociación Pasivos'!$A$5:$H$45</definedName>
    <definedName name="Print_Area" localSheetId="3">'disponibles para la venta'!$A$5:$M$46</definedName>
    <definedName name="Print_Area" localSheetId="4">'hasta el vencimiento'!$A$5:$M$46</definedName>
    <definedName name="Print_Area" localSheetId="0">Indice!$A$1:$D$33</definedName>
    <definedName name="Print_Area" localSheetId="1">Totales!$A$5:$M$43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<sst xmlns="http://schemas.openxmlformats.org/spreadsheetml/2006/main" count="616" uniqueCount="208">
  <si>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</si>
  <si>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</si>
  <si>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</si>
  <si>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</si>
  <si>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</si>
  <si>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</si>
  <si>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</si>
  <si>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</si>
  <si>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</si>
  <si>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</si>
  <si>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</si>
  <si>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</si>
  <si>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</si>
  <si>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</si>
  <si>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</si>
  <si>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</si>
  <si>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</si>
  <si>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</si>
  <si>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</si>
  <si>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</si>
  <si>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</si>
  <si>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</si>
  <si>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</si>
  <si>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</si>
  <si>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</si>
  <si>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</si>
  <si>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</si>
  <si>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</si>
  <si>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</si>
  <si>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</si>
  <si>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</si>
  <si>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</si>
  <si>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</si>
  <si>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</si>
  <si>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</si>
  <si>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</si>
  <si>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</si>
  <si>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</si>
  <si>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</si>
  <si>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</si>
  <si>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</si>
  <si>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</si>
  <si>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</si>
  <si>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</si>
  <si>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</si>
  <si>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</si>
  <si>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</si>
  <si>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</si>
  <si>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</si>
  <si>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</t>
  </si>
  <si>
    <t>Sistema Bancario</t>
  </si>
  <si>
    <t>Notas: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</si>
  <si>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</si>
  <si>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</si>
  <si>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</si>
  <si>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</si>
  <si>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</si>
  <si>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</si>
  <si>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</si>
  <si>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</si>
  <si>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</si>
  <si>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</si>
  <si>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</si>
  <si>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</si>
  <si>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</si>
  <si>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</si>
  <si>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</si>
  <si>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</si>
  <si>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</si>
  <si>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</si>
  <si>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</si>
  <si>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</si>
  <si>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</si>
  <si>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</si>
  <si>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</si>
  <si>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</si>
  <si>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</si>
  <si>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</si>
  <si>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</si>
  <si>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</si>
  <si>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</si>
  <si>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</si>
  <si>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</si>
  <si>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</si>
  <si>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</si>
  <si>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</si>
  <si>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</si>
  <si>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</si>
  <si>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</si>
  <si>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</si>
  <si>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</si>
  <si>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</si>
  <si>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</si>
  <si>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</si>
  <si>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</si>
  <si>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</si>
  <si>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</si>
  <si>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</si>
  <si>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</si>
  <si>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</si>
  <si>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</si>
  <si>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</si>
  <si>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</si>
  <si>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</si>
  <si>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</si>
  <si>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</si>
  <si>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</si>
  <si>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</si>
  <si>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</si>
  <si>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Contratos de derivados financieros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</si>
  <si>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</si>
  <si>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</si>
  <si>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</si>
  <si>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</si>
  <si>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</si>
  <si>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</si>
  <si>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</si>
  <si>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</si>
  <si>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</si>
  <si>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</si>
  <si>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</si>
  <si>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</si>
  <si>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</si>
  <si>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</si>
  <si>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</si>
  <si>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</si>
  <si>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</si>
  <si>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</si>
  <si>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</si>
  <si>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</si>
  <si>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</si>
  <si>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</si>
  <si>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</si>
  <si>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</si>
  <si>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</si>
  <si>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</si>
  <si>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</si>
  <si>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</si>
  <si>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</si>
  <si>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</si>
  <si>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</si>
  <si>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</si>
  <si>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</si>
  <si>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</si>
  <si>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</si>
  <si>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</si>
  <si>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</si>
  <si>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</si>
  <si>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</si>
  <si>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</si>
  <si>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</si>
  <si>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</si>
  <si>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</si>
  <si>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</si>
  <si>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</si>
  <si>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</si>
  <si>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</si>
  <si>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</si>
  <si>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</si>
  <si>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</si>
  <si>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</si>
  <si>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</si>
  <si>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</si>
  <si>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</si>
  <si>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</si>
  <si>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</si>
  <si>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</si>
  <si>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</si>
  <si>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</si>
  <si>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</si>
  <si>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</si>
  <si>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</si>
  <si>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</si>
  <si>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</si>
  <si>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</si>
  <si>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</si>
  <si>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</si>
  <si>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</si>
  <si>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</si>
  <si>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</si>
  <si>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</si>
  <si>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</si>
  <si>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</si>
  <si>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</si>
  <si>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</si>
  <si>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</si>
  <si>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</si>
  <si>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</si>
  <si>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</si>
  <si>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</si>
  <si>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</si>
  <si>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</si>
  <si>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</si>
  <si>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</si>
  <si>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</si>
  <si>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</si>
  <si>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</si>
  <si>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</si>
  <si>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</si>
  <si>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</si>
  <si>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</si>
  <si>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MAYO DE 2018</t>
  </si>
  <si>
    <t>Información de Instrumentos financieros  - may 2018</t>
  </si>
  <si>
    <t>POR INSTITUCIONES AL MES DE MAYO DE 2018</t>
  </si>
  <si>
    <t>Itaú Corpbanca</t>
  </si>
  <si>
    <t>Instituciones (1)</t>
  </si>
  <si>
    <t>(1) A contar del 1 de abril de 2018  la sucursal en Chile de The Bank of Tokyo-Mitsubishi UFJ, Ltd., pasa a denominarse MUFG Bank, Ltd.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</si>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</sst>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0"/>
      <name val="Arial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4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3" fontId="14" fillId="4" borderId="23" xfId="6" applyNumberFormat="1" applyFont="1" applyFill="1" applyBorder="1" applyAlignment="1">
      <alignment horizontal="right"/>
    </xf>
    <xf numFmtId="3" fontId="15" fillId="4" borderId="23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5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6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1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7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0" fillId="0" borderId="0" xfId="0" applyAlignment="1"/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10" fillId="3" borderId="29" xfId="1" applyFont="1" applyFill="1" applyBorder="1" applyAlignment="1">
      <alignment horizontal="center"/>
    </xf>
    <xf numFmtId="0" fontId="10" fillId="3" borderId="30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628.33000000000004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 t="str">
            <v>---</v>
          </cell>
          <cell r="D386" t="str">
            <v>---</v>
          </cell>
          <cell r="E386" t="str">
            <v>---</v>
          </cell>
          <cell r="F386" t="str">
            <v>---</v>
          </cell>
          <cell r="G386" t="str">
            <v>---</v>
          </cell>
          <cell r="H386" t="str">
            <v>---</v>
          </cell>
          <cell r="I386" t="str">
            <v>---</v>
          </cell>
          <cell r="J386" t="str">
            <v>---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0.11828858776416586</v>
          </cell>
          <cell r="D387">
            <v>7.2550183849473079E-2</v>
          </cell>
          <cell r="E387">
            <v>7.2924835030178811E-2</v>
          </cell>
          <cell r="F387">
            <v>7.24250519441971E-2</v>
          </cell>
          <cell r="G387">
            <v>7.4833198047717514E-2</v>
          </cell>
          <cell r="H387">
            <v>8.2666634541609357E-2</v>
          </cell>
          <cell r="I387">
            <v>7.8478150397140803E-2</v>
          </cell>
          <cell r="J387">
            <v>7.4060540740001068E-2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0.77964102310142391</v>
          </cell>
          <cell r="D388">
            <v>0.78474027553227854</v>
          </cell>
          <cell r="E388">
            <v>0.75083453666018174</v>
          </cell>
          <cell r="F388">
            <v>0.75240754837684554</v>
          </cell>
          <cell r="G388">
            <v>0.76827574605747373</v>
          </cell>
          <cell r="H388">
            <v>0.75655542366960993</v>
          </cell>
          <cell r="I388">
            <v>0.77267895243096052</v>
          </cell>
          <cell r="J388">
            <v>0.72680268006134019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6.628255008302579E-2</v>
          </cell>
          <cell r="D389">
            <v>4.7605373396896203E-2</v>
          </cell>
          <cell r="E389">
            <v>8.6648354156838275E-2</v>
          </cell>
          <cell r="F389">
            <v>4.4299314444545504E-2</v>
          </cell>
          <cell r="G389">
            <v>7.3669514066711628E-2</v>
          </cell>
          <cell r="H389">
            <v>7.539933460674432E-2</v>
          </cell>
          <cell r="I389">
            <v>6.5789837660002543E-2</v>
          </cell>
          <cell r="J389">
            <v>6.3299584037722775E-2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0.72527891021480795</v>
          </cell>
          <cell r="D391">
            <v>0.72656966073452234</v>
          </cell>
          <cell r="E391">
            <v>0.72153892172506484</v>
          </cell>
          <cell r="F391">
            <v>0.74062834882271844</v>
          </cell>
          <cell r="G391">
            <v>0.72454128737066059</v>
          </cell>
          <cell r="H391">
            <v>0.71407306475149823</v>
          </cell>
          <cell r="I391">
            <v>0.69648639670248702</v>
          </cell>
          <cell r="J391">
            <v>0.70243896867281286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1.1530943968209117</v>
          </cell>
          <cell r="D392">
            <v>1.105115059386901</v>
          </cell>
          <cell r="E392">
            <v>1.0524781865678245</v>
          </cell>
          <cell r="F392">
            <v>0.98270286813456842</v>
          </cell>
          <cell r="G392">
            <v>1.0476799286429894</v>
          </cell>
          <cell r="H392">
            <v>1.0105975376353635</v>
          </cell>
          <cell r="I392">
            <v>1.0094705421663126</v>
          </cell>
          <cell r="J392">
            <v>1.0778524081296594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0.71590921090964887</v>
          </cell>
          <cell r="D394">
            <v>0.68689494707016641</v>
          </cell>
          <cell r="E394">
            <v>0.70184211502861937</v>
          </cell>
          <cell r="F394">
            <v>0.64924622994518744</v>
          </cell>
          <cell r="G394">
            <v>0.69058712490074758</v>
          </cell>
          <cell r="H394">
            <v>0.65991208736087115</v>
          </cell>
          <cell r="I394">
            <v>0.64780554313468042</v>
          </cell>
          <cell r="J394">
            <v>0.6616177690277224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2.6033352610541409</v>
          </cell>
          <cell r="D396">
            <v>2.5219727246359263</v>
          </cell>
          <cell r="E396">
            <v>2.4168533064151498</v>
          </cell>
          <cell r="F396">
            <v>2.2586697816417272</v>
          </cell>
          <cell r="G396">
            <v>2.2481584074410277</v>
          </cell>
          <cell r="H396">
            <v>2.3077392156304755</v>
          </cell>
          <cell r="I396">
            <v>2.2917840532513298</v>
          </cell>
          <cell r="J396">
            <v>2.2119847866238942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0.82280727790028474</v>
          </cell>
          <cell r="D397">
            <v>0.83313515416948958</v>
          </cell>
          <cell r="E397">
            <v>0.84538769427653926</v>
          </cell>
          <cell r="F397">
            <v>0.8579445592894025</v>
          </cell>
          <cell r="G397">
            <v>0.870939694026167</v>
          </cell>
          <cell r="H397">
            <v>0.94860691998566637</v>
          </cell>
          <cell r="I397">
            <v>0.94820004286066029</v>
          </cell>
          <cell r="J397">
            <v>1.0155710686276129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0.34343134553009264</v>
          </cell>
          <cell r="D401">
            <v>0.3507814797608037</v>
          </cell>
          <cell r="E401">
            <v>0.3481876167439939</v>
          </cell>
          <cell r="F401">
            <v>0.33372970064142066</v>
          </cell>
          <cell r="G401">
            <v>0.33298528547236528</v>
          </cell>
          <cell r="H401">
            <v>0.3348842985837277</v>
          </cell>
          <cell r="I401">
            <v>0.32932173164983469</v>
          </cell>
          <cell r="J401">
            <v>0.32829494923880853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1.2376266074636795</v>
          </cell>
          <cell r="D402">
            <v>1.2242501262846766</v>
          </cell>
          <cell r="E402">
            <v>1.2247902050544843</v>
          </cell>
          <cell r="F402">
            <v>1.2453536567718366</v>
          </cell>
          <cell r="G402">
            <v>1.2493231909543414</v>
          </cell>
          <cell r="H402">
            <v>1.2432286934570125</v>
          </cell>
          <cell r="I402">
            <v>1.2154302234511825</v>
          </cell>
          <cell r="J402">
            <v>1.232257897678402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0.48146426377372276</v>
          </cell>
          <cell r="D403">
            <v>0.47536068497727996</v>
          </cell>
          <cell r="E403">
            <v>0.47193534587522323</v>
          </cell>
          <cell r="F403">
            <v>0.46774453346618233</v>
          </cell>
          <cell r="G403">
            <v>0.47254469710605057</v>
          </cell>
          <cell r="H403">
            <v>0.44187983619299531</v>
          </cell>
          <cell r="I403">
            <v>0.45058127911040985</v>
          </cell>
          <cell r="J403">
            <v>0.42353124892451999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0.42112401148915318</v>
          </cell>
          <cell r="D404">
            <v>0.38409678186926266</v>
          </cell>
          <cell r="E404">
            <v>0.39397588816264428</v>
          </cell>
          <cell r="F404">
            <v>0.4461541283322194</v>
          </cell>
          <cell r="G404">
            <v>0.43144796241383609</v>
          </cell>
          <cell r="H404">
            <v>0.4415680387921555</v>
          </cell>
          <cell r="I404">
            <v>0.49723681604883541</v>
          </cell>
          <cell r="J404">
            <v>0.39865292958365306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0.87491260463470033</v>
          </cell>
          <cell r="D407">
            <v>0.90799403206460827</v>
          </cell>
          <cell r="E407">
            <v>0.92118069456129714</v>
          </cell>
          <cell r="F407">
            <v>0.98590263577413395</v>
          </cell>
          <cell r="G407">
            <v>1.0104555503182266</v>
          </cell>
          <cell r="H407">
            <v>1.024775037895933</v>
          </cell>
          <cell r="I407">
            <v>1.0234589666375238</v>
          </cell>
          <cell r="J407">
            <v>1.0330920943594275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0.28308097432521395</v>
          </cell>
          <cell r="D409">
            <v>0.29846608759933468</v>
          </cell>
          <cell r="E409">
            <v>0.39156016257809501</v>
          </cell>
          <cell r="F409">
            <v>0.3696669073556651</v>
          </cell>
          <cell r="G409">
            <v>0.39181860573346028</v>
          </cell>
          <cell r="H409">
            <v>0.33716791462583118</v>
          </cell>
          <cell r="I409">
            <v>0.31505286846080338</v>
          </cell>
          <cell r="J409">
            <v>0.26443604964921746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0.61088059013370222</v>
          </cell>
          <cell r="D410">
            <v>0.59231113097898969</v>
          </cell>
          <cell r="E410">
            <v>1.0881759030738165</v>
          </cell>
          <cell r="F410">
            <v>1.0803355936099299</v>
          </cell>
          <cell r="G410">
            <v>2.604166666666667</v>
          </cell>
          <cell r="H410">
            <v>2.7657527657527661</v>
          </cell>
          <cell r="I410">
            <v>2.8144884973078805</v>
          </cell>
          <cell r="J410">
            <v>3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1.902008032128514</v>
          </cell>
          <cell r="D412">
            <v>1.9443260434768355</v>
          </cell>
          <cell r="E412">
            <v>2.7616231846388772</v>
          </cell>
          <cell r="F412">
            <v>2.6487583945025768</v>
          </cell>
          <cell r="G412">
            <v>2.4459892122645592</v>
          </cell>
          <cell r="H412">
            <v>2.180789507522181</v>
          </cell>
          <cell r="I412">
            <v>1.7938844847112119</v>
          </cell>
          <cell r="J412">
            <v>1.8834720570749106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 t="str">
            <v>---</v>
          </cell>
          <cell r="G416" t="str">
            <v>---</v>
          </cell>
          <cell r="H416" t="str">
            <v>---</v>
          </cell>
          <cell r="I416" t="str">
            <v>---</v>
          </cell>
          <cell r="J416" t="str">
            <v>---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 t="str">
            <v>---</v>
          </cell>
          <cell r="D424" t="str">
            <v>---</v>
          </cell>
          <cell r="E424" t="str">
            <v>---</v>
          </cell>
          <cell r="F424" t="str">
            <v>---</v>
          </cell>
          <cell r="G424" t="str">
            <v>---</v>
          </cell>
          <cell r="H424" t="str">
            <v>---</v>
          </cell>
          <cell r="I424" t="str">
            <v>---</v>
          </cell>
          <cell r="J424" t="str">
            <v>---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0.11904422244810792</v>
          </cell>
          <cell r="D425">
            <v>7.2550183849473079E-2</v>
          </cell>
          <cell r="E425">
            <v>7.2924835030178811E-2</v>
          </cell>
          <cell r="F425">
            <v>7.24250519441971E-2</v>
          </cell>
          <cell r="G425">
            <v>7.4833198047717514E-2</v>
          </cell>
          <cell r="H425">
            <v>8.2666634541609357E-2</v>
          </cell>
          <cell r="I425">
            <v>7.8478150397140803E-2</v>
          </cell>
          <cell r="J425">
            <v>7.4060540740001068E-2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0.77999628373766083</v>
          </cell>
          <cell r="D426">
            <v>0.7850284491555285</v>
          </cell>
          <cell r="E426">
            <v>0.75258505010521315</v>
          </cell>
          <cell r="F426">
            <v>0.75276903674448015</v>
          </cell>
          <cell r="G426">
            <v>0.7685818503765296</v>
          </cell>
          <cell r="H426">
            <v>0.7574714353218065</v>
          </cell>
          <cell r="I426">
            <v>0.77389723976926295</v>
          </cell>
          <cell r="J426">
            <v>0.72796451979793064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6.628255008302579E-2</v>
          </cell>
          <cell r="D427">
            <v>4.7605373396896203E-2</v>
          </cell>
          <cell r="E427">
            <v>8.6648354156838275E-2</v>
          </cell>
          <cell r="F427">
            <v>4.4299314444545504E-2</v>
          </cell>
          <cell r="G427">
            <v>7.4081709207170388E-2</v>
          </cell>
          <cell r="H427">
            <v>7.539933460674432E-2</v>
          </cell>
          <cell r="I427">
            <v>6.5789837660002543E-2</v>
          </cell>
          <cell r="J427">
            <v>6.3299584037722775E-2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0.73370750074555691</v>
          </cell>
          <cell r="D429">
            <v>0.73518371796351456</v>
          </cell>
          <cell r="E429">
            <v>0.73312380924888865</v>
          </cell>
          <cell r="F429">
            <v>0.75115418057630645</v>
          </cell>
          <cell r="G429">
            <v>0.73211784707091243</v>
          </cell>
          <cell r="H429">
            <v>0.72589082185185272</v>
          </cell>
          <cell r="I429">
            <v>0.70486932211639686</v>
          </cell>
          <cell r="J429">
            <v>0.71571132879422883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1.1638713120938511</v>
          </cell>
          <cell r="D430">
            <v>1.1135557636336251</v>
          </cell>
          <cell r="E430">
            <v>1.0597868307479874</v>
          </cell>
          <cell r="F430">
            <v>0.9894534697562456</v>
          </cell>
          <cell r="G430">
            <v>1.0556376616959753</v>
          </cell>
          <cell r="H430">
            <v>1.0198292187243141</v>
          </cell>
          <cell r="I430">
            <v>1.0182172369980182</v>
          </cell>
          <cell r="J430">
            <v>1.0876924716823948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0.71590921090964887</v>
          </cell>
          <cell r="D432">
            <v>0.68689494707016641</v>
          </cell>
          <cell r="E432">
            <v>0.70184211502861937</v>
          </cell>
          <cell r="F432">
            <v>0.64924622994518744</v>
          </cell>
          <cell r="G432">
            <v>0.69058712490074758</v>
          </cell>
          <cell r="H432">
            <v>0.65991208736087115</v>
          </cell>
          <cell r="I432">
            <v>0.64780554313468042</v>
          </cell>
          <cell r="J432">
            <v>0.6616177690277224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2.6033352610541409</v>
          </cell>
          <cell r="D434">
            <v>2.5219727246359263</v>
          </cell>
          <cell r="E434">
            <v>2.4168533064151498</v>
          </cell>
          <cell r="F434">
            <v>2.2586697816417272</v>
          </cell>
          <cell r="G434">
            <v>2.2481584074410277</v>
          </cell>
          <cell r="H434">
            <v>2.3077392156304755</v>
          </cell>
          <cell r="I434">
            <v>2.2917840532513298</v>
          </cell>
          <cell r="J434">
            <v>2.2119847866238942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0.82961759465872276</v>
          </cell>
          <cell r="D435">
            <v>0.83837746488474896</v>
          </cell>
          <cell r="E435">
            <v>0.85047484916065419</v>
          </cell>
          <cell r="F435">
            <v>0.86298821220666655</v>
          </cell>
          <cell r="G435">
            <v>0.8759863633897953</v>
          </cell>
          <cell r="H435">
            <v>0.95422999667359631</v>
          </cell>
          <cell r="I435">
            <v>0.95387805312243412</v>
          </cell>
          <cell r="J435">
            <v>1.0217767145475554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0.34343134553009264</v>
          </cell>
          <cell r="D439">
            <v>0.3507814797608037</v>
          </cell>
          <cell r="E439">
            <v>0.3481876167439939</v>
          </cell>
          <cell r="F439">
            <v>0.33372970064142066</v>
          </cell>
          <cell r="G439">
            <v>0.33298528547236528</v>
          </cell>
          <cell r="H439">
            <v>0.3348842985837277</v>
          </cell>
          <cell r="I439">
            <v>0.32932173164983469</v>
          </cell>
          <cell r="J439">
            <v>0.32829494923880853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1.249838976969331</v>
          </cell>
          <cell r="D440">
            <v>1.2350361507188123</v>
          </cell>
          <cell r="E440">
            <v>1.2320196524045885</v>
          </cell>
          <cell r="F440">
            <v>1.2523645405535846</v>
          </cell>
          <cell r="G440">
            <v>1.2514508478630857</v>
          </cell>
          <cell r="H440">
            <v>1.2436343517429367</v>
          </cell>
          <cell r="I440">
            <v>1.2159923495865093</v>
          </cell>
          <cell r="J440">
            <v>1.233029104471878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0.48158661459032825</v>
          </cell>
          <cell r="D441">
            <v>0.48164518877751711</v>
          </cell>
          <cell r="E441">
            <v>0.47193691591299813</v>
          </cell>
          <cell r="F441">
            <v>0.46777798603943399</v>
          </cell>
          <cell r="G441">
            <v>0.47263459484289577</v>
          </cell>
          <cell r="H441">
            <v>0.45025594760190379</v>
          </cell>
          <cell r="I441">
            <v>0.4506948357134461</v>
          </cell>
          <cell r="J441">
            <v>0.43930674653994972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0.42112807299599497</v>
          </cell>
          <cell r="D442">
            <v>0.38409678186926266</v>
          </cell>
          <cell r="E442">
            <v>0.39397588816264428</v>
          </cell>
          <cell r="F442">
            <v>0.44616139217027878</v>
          </cell>
          <cell r="G442">
            <v>0.4314775018368246</v>
          </cell>
          <cell r="H442">
            <v>0.44161834291159585</v>
          </cell>
          <cell r="I442">
            <v>0.49735644065363643</v>
          </cell>
          <cell r="J442">
            <v>0.3989145637068589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0.89076147717742538</v>
          </cell>
          <cell r="D445">
            <v>0.93393895949894523</v>
          </cell>
          <cell r="E445">
            <v>0.93107598899022159</v>
          </cell>
          <cell r="F445">
            <v>0.99058486245049737</v>
          </cell>
          <cell r="G445">
            <v>1.0147667485629024</v>
          </cell>
          <cell r="H445">
            <v>1.0348898346914472</v>
          </cell>
          <cell r="I445">
            <v>1.0286484729483518</v>
          </cell>
          <cell r="J445">
            <v>1.045514286643882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0.30210631331937554</v>
          </cell>
          <cell r="D447">
            <v>0.30248827038518089</v>
          </cell>
          <cell r="E447">
            <v>0.40682888270268408</v>
          </cell>
          <cell r="F447">
            <v>0.37367903271873315</v>
          </cell>
          <cell r="G447">
            <v>0.39751162636369985</v>
          </cell>
          <cell r="H447">
            <v>0.38318261957572652</v>
          </cell>
          <cell r="I447">
            <v>0.32525914115037347</v>
          </cell>
          <cell r="J447">
            <v>0.27051895472948106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0.61088059013370222</v>
          </cell>
          <cell r="D448">
            <v>0.59617547806524185</v>
          </cell>
          <cell r="E448">
            <v>1.0949317078677052</v>
          </cell>
          <cell r="F448">
            <v>1.0911201392919325</v>
          </cell>
          <cell r="G448">
            <v>2.6251312565628284</v>
          </cell>
          <cell r="H448">
            <v>2.7987344852762228</v>
          </cell>
          <cell r="I448">
            <v>2.8391556597950873</v>
          </cell>
          <cell r="J448">
            <v>3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2.2108525973783473</v>
          </cell>
          <cell r="D450">
            <v>2.1424184399725426</v>
          </cell>
          <cell r="E450">
            <v>2.9556992836775855</v>
          </cell>
          <cell r="F450">
            <v>2.8877915886259151</v>
          </cell>
          <cell r="G450">
            <v>2.7518172377985461</v>
          </cell>
          <cell r="H450">
            <v>2.7718759193279507</v>
          </cell>
          <cell r="I450">
            <v>2.3265378062393514</v>
          </cell>
          <cell r="J450">
            <v>2.1233243967828419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 t="str">
            <v>---</v>
          </cell>
          <cell r="G454" t="str">
            <v>---</v>
          </cell>
          <cell r="H454" t="str">
            <v>---</v>
          </cell>
          <cell r="I454" t="str">
            <v>---</v>
          </cell>
          <cell r="J454" t="str">
            <v>---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 t="str">
            <v>---</v>
          </cell>
          <cell r="D462" t="str">
            <v>---</v>
          </cell>
          <cell r="E462" t="str">
            <v>---</v>
          </cell>
          <cell r="F462" t="str">
            <v>---</v>
          </cell>
          <cell r="G462" t="str">
            <v>---</v>
          </cell>
          <cell r="H462" t="str">
            <v>---</v>
          </cell>
          <cell r="I462" t="str">
            <v>---</v>
          </cell>
          <cell r="J462" t="str">
            <v>---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0.13981541789572965</v>
          </cell>
          <cell r="D463">
            <v>8.0764645664525403E-2</v>
          </cell>
          <cell r="E463">
            <v>8.021237588309714E-2</v>
          </cell>
          <cell r="F463">
            <v>8.055815369596421E-2</v>
          </cell>
          <cell r="G463">
            <v>8.3575321675474976E-2</v>
          </cell>
          <cell r="H463">
            <v>9.5696374542850446E-2</v>
          </cell>
          <cell r="I463">
            <v>8.920052912727261E-2</v>
          </cell>
          <cell r="J463">
            <v>8.2114703530218214E-2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0.6281597297936039</v>
          </cell>
          <cell r="D464">
            <v>0.65712223848931206</v>
          </cell>
          <cell r="E464">
            <v>0.63124309825280278</v>
          </cell>
          <cell r="F464">
            <v>0.63004198347838392</v>
          </cell>
          <cell r="G464">
            <v>0.60846203491077189</v>
          </cell>
          <cell r="H464">
            <v>0.60853990956208948</v>
          </cell>
          <cell r="I464">
            <v>0.64735268244505384</v>
          </cell>
          <cell r="J464">
            <v>0.57555741710501818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6.8068834474445158E-2</v>
          </cell>
          <cell r="D465">
            <v>4.7933858545781249E-2</v>
          </cell>
          <cell r="E465">
            <v>8.9740683581802205E-2</v>
          </cell>
          <cell r="F465">
            <v>4.4179402160029774E-2</v>
          </cell>
          <cell r="G465">
            <v>7.6496676888352128E-2</v>
          </cell>
          <cell r="H465">
            <v>7.8256589907956794E-2</v>
          </cell>
          <cell r="I465">
            <v>6.8078570089344342E-2</v>
          </cell>
          <cell r="J465">
            <v>6.5329411937420784E-2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0.70675285624711925</v>
          </cell>
          <cell r="D467">
            <v>0.69138493326604034</v>
          </cell>
          <cell r="E467">
            <v>0.68216549643863811</v>
          </cell>
          <cell r="F467">
            <v>0.70751563601780465</v>
          </cell>
          <cell r="G467">
            <v>0.69417831346172709</v>
          </cell>
          <cell r="H467">
            <v>0.68349844076218591</v>
          </cell>
          <cell r="I467">
            <v>0.64133553894338979</v>
          </cell>
          <cell r="J467">
            <v>0.64724949843389756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1.6564297923729907</v>
          </cell>
          <cell r="D468">
            <v>1.5367005112923358</v>
          </cell>
          <cell r="E468">
            <v>1.4904211207478242</v>
          </cell>
          <cell r="F468">
            <v>1.360489135248397</v>
          </cell>
          <cell r="G468">
            <v>1.4554503721148839</v>
          </cell>
          <cell r="H468">
            <v>1.4202641732738965</v>
          </cell>
          <cell r="I468">
            <v>1.4299299395776297</v>
          </cell>
          <cell r="J468">
            <v>1.4972800646072761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4.8855458720572811</v>
          </cell>
          <cell r="D470">
            <v>4.4682138143422794</v>
          </cell>
          <cell r="E470">
            <v>4.6932608876444988</v>
          </cell>
          <cell r="F470">
            <v>4.1589944008116939</v>
          </cell>
          <cell r="G470">
            <v>4.6360950399483185</v>
          </cell>
          <cell r="H470">
            <v>4.5888550892917115</v>
          </cell>
          <cell r="I470">
            <v>4.408776722436639</v>
          </cell>
          <cell r="J470">
            <v>4.3240172020258418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2.6439678093025787</v>
          </cell>
          <cell r="D472">
            <v>2.5611674426513122</v>
          </cell>
          <cell r="E472">
            <v>2.4515077953370352</v>
          </cell>
          <cell r="F472">
            <v>2.3008158610404421</v>
          </cell>
          <cell r="G472">
            <v>2.2851718102399228</v>
          </cell>
          <cell r="H472">
            <v>2.3447110882617554</v>
          </cell>
          <cell r="I472">
            <v>2.3264513978965389</v>
          </cell>
          <cell r="J472">
            <v>2.2419922454250578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0.95640287986875727</v>
          </cell>
          <cell r="D473">
            <v>0.96346460464256223</v>
          </cell>
          <cell r="E473">
            <v>0.96898208961529397</v>
          </cell>
          <cell r="F473">
            <v>0.98861419565077391</v>
          </cell>
          <cell r="G473">
            <v>1.0244980600479621</v>
          </cell>
          <cell r="H473">
            <v>1.1291418751928501</v>
          </cell>
          <cell r="I473">
            <v>1.1410438133988687</v>
          </cell>
          <cell r="J473">
            <v>1.2257206048203921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0.12820512820512819</v>
          </cell>
          <cell r="D477">
            <v>0.17323516673884798</v>
          </cell>
          <cell r="E477">
            <v>0.17636684303350969</v>
          </cell>
          <cell r="F477">
            <v>8.9726334679228345E-2</v>
          </cell>
          <cell r="G477">
            <v>0.13636363636363638</v>
          </cell>
          <cell r="H477">
            <v>0.1399906672888474</v>
          </cell>
          <cell r="I477">
            <v>0.18984337921214997</v>
          </cell>
          <cell r="J477">
            <v>0.19540791402051783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1.7972924731845177</v>
          </cell>
          <cell r="D478">
            <v>1.7870093481745792</v>
          </cell>
          <cell r="E478">
            <v>1.8150871963945758</v>
          </cell>
          <cell r="F478">
            <v>1.8516335354458398</v>
          </cell>
          <cell r="G478">
            <v>1.8624381832252557</v>
          </cell>
          <cell r="H478">
            <v>1.8480049710700588</v>
          </cell>
          <cell r="I478">
            <v>1.8179457151387659</v>
          </cell>
          <cell r="J478">
            <v>1.8147657112485873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0.69791734256237503</v>
          </cell>
          <cell r="D479">
            <v>0.69244031044600485</v>
          </cell>
          <cell r="E479">
            <v>0.67664758653529589</v>
          </cell>
          <cell r="F479">
            <v>0.65881814850065523</v>
          </cell>
          <cell r="G479">
            <v>0.66917796374408833</v>
          </cell>
          <cell r="H479">
            <v>0.62720922786831756</v>
          </cell>
          <cell r="I479">
            <v>0.63825203157628685</v>
          </cell>
          <cell r="J479">
            <v>0.6107134848028074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0.46128899612236463</v>
          </cell>
          <cell r="D480">
            <v>0.41357173500849209</v>
          </cell>
          <cell r="E480">
            <v>0.42901073520102351</v>
          </cell>
          <cell r="F480">
            <v>0.49493078892073394</v>
          </cell>
          <cell r="G480">
            <v>0.47286061573913707</v>
          </cell>
          <cell r="H480">
            <v>0.53189708315758732</v>
          </cell>
          <cell r="I480">
            <v>0.55653591031797878</v>
          </cell>
          <cell r="J480">
            <v>0.42702592864771055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0.82327658342829946</v>
          </cell>
          <cell r="D483">
            <v>0.83183006635821211</v>
          </cell>
          <cell r="E483">
            <v>0.78762802251862529</v>
          </cell>
          <cell r="F483">
            <v>0.8451197940370303</v>
          </cell>
          <cell r="G483">
            <v>0.84494419645146002</v>
          </cell>
          <cell r="H483">
            <v>0.84773321340339758</v>
          </cell>
          <cell r="I483">
            <v>0.82684240541046483</v>
          </cell>
          <cell r="J483">
            <v>0.81867410595386547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0.30223371803702714</v>
          </cell>
          <cell r="D485">
            <v>0.30261721732694369</v>
          </cell>
          <cell r="E485">
            <v>0.40698448989414965</v>
          </cell>
          <cell r="F485">
            <v>0.3738169408123177</v>
          </cell>
          <cell r="G485">
            <v>0.39764715648342136</v>
          </cell>
          <cell r="H485">
            <v>0.38330933205326506</v>
          </cell>
          <cell r="I485">
            <v>0.32534922514675735</v>
          </cell>
          <cell r="J485">
            <v>0.27058439919219118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0.61728395061728392</v>
          </cell>
          <cell r="D486">
            <v>0.60234117513353791</v>
          </cell>
          <cell r="E486">
            <v>1.1060433295324972</v>
          </cell>
          <cell r="F486">
            <v>1.1030274583431119</v>
          </cell>
          <cell r="G486">
            <v>2.6536148130675787</v>
          </cell>
          <cell r="H486">
            <v>2.8307692307692309</v>
          </cell>
          <cell r="I486">
            <v>2.8699775393062144</v>
          </cell>
          <cell r="J486">
            <v>3.0353483606557377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2.2108525973783473</v>
          </cell>
          <cell r="D488">
            <v>2.1424184399725426</v>
          </cell>
          <cell r="E488">
            <v>2.9556992836775855</v>
          </cell>
          <cell r="F488">
            <v>2.8877915886259151</v>
          </cell>
          <cell r="G488">
            <v>2.7518172377985461</v>
          </cell>
          <cell r="H488">
            <v>2.7718759193279507</v>
          </cell>
          <cell r="I488">
            <v>2.3265378062393514</v>
          </cell>
          <cell r="J488">
            <v>2.1233243967828419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 t="str">
            <v>---</v>
          </cell>
          <cell r="G492" t="str">
            <v>---</v>
          </cell>
          <cell r="H492" t="str">
            <v>---</v>
          </cell>
          <cell r="I492" t="str">
            <v>---</v>
          </cell>
          <cell r="J492" t="str">
            <v>---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 t="str">
            <v>---</v>
          </cell>
          <cell r="D500" t="str">
            <v>---</v>
          </cell>
          <cell r="E500" t="str">
            <v>---</v>
          </cell>
          <cell r="F500" t="str">
            <v>---</v>
          </cell>
          <cell r="G500" t="str">
            <v>---</v>
          </cell>
          <cell r="H500" t="str">
            <v>---</v>
          </cell>
          <cell r="I500" t="str">
            <v>---</v>
          </cell>
          <cell r="J500" t="str">
            <v>---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3.912048075871024E-2</v>
          </cell>
          <cell r="D501">
            <v>4.1015984110852263E-2</v>
          </cell>
          <cell r="E501">
            <v>4.5843293334563759E-2</v>
          </cell>
          <cell r="F501">
            <v>4.312796809701256E-2</v>
          </cell>
          <cell r="G501">
            <v>4.3910357009608381E-2</v>
          </cell>
          <cell r="H501">
            <v>3.6100397104368145E-2</v>
          </cell>
          <cell r="I501">
            <v>4.0063839429385836E-2</v>
          </cell>
          <cell r="J501">
            <v>4.4705967642545585E-2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0.92749036269220764</v>
          </cell>
          <cell r="D502">
            <v>0.91167550471296555</v>
          </cell>
          <cell r="E502">
            <v>0.86831789911431101</v>
          </cell>
          <cell r="F502">
            <v>0.86788604175623041</v>
          </cell>
          <cell r="G502">
            <v>0.91834301584624511</v>
          </cell>
          <cell r="H502">
            <v>0.8997389541520141</v>
          </cell>
          <cell r="I502">
            <v>0.89151564029520891</v>
          </cell>
          <cell r="J502">
            <v>0.87195645651332832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4.6483632397899897E-2</v>
          </cell>
          <cell r="D503">
            <v>4.3902781680247256E-2</v>
          </cell>
          <cell r="E503">
            <v>5.1607454931444183E-2</v>
          </cell>
          <cell r="F503">
            <v>4.5689194802112386E-2</v>
          </cell>
          <cell r="G503">
            <v>4.5665941619698842E-2</v>
          </cell>
          <cell r="H503">
            <v>4.1593325778217151E-2</v>
          </cell>
          <cell r="I503">
            <v>3.9592825091522545E-2</v>
          </cell>
          <cell r="J503">
            <v>4.0562836767470793E-2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0.76720110329918167</v>
          </cell>
          <cell r="D505">
            <v>0.78860716432166833</v>
          </cell>
          <cell r="E505">
            <v>0.79527811184370556</v>
          </cell>
          <cell r="F505">
            <v>0.80332914401506972</v>
          </cell>
          <cell r="G505">
            <v>0.77798129776721503</v>
          </cell>
          <cell r="H505">
            <v>0.77814639356040327</v>
          </cell>
          <cell r="I505">
            <v>0.78444919475202224</v>
          </cell>
          <cell r="J505">
            <v>0.80170114389907698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0.49146514496171534</v>
          </cell>
          <cell r="D506">
            <v>0.5447734106007549</v>
          </cell>
          <cell r="E506">
            <v>0.49163378760941495</v>
          </cell>
          <cell r="F506">
            <v>0.49677756843142795</v>
          </cell>
          <cell r="G506">
            <v>0.52254606328077002</v>
          </cell>
          <cell r="H506">
            <v>0.48227853697247453</v>
          </cell>
          <cell r="I506">
            <v>0.46400209454894548</v>
          </cell>
          <cell r="J506">
            <v>0.51992401478906802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0.40827652079835697</v>
          </cell>
          <cell r="D508">
            <v>0.41497495386237804</v>
          </cell>
          <cell r="E508">
            <v>0.42055277487988396</v>
          </cell>
          <cell r="F508">
            <v>0.40883095454595181</v>
          </cell>
          <cell r="G508">
            <v>0.42495382049090991</v>
          </cell>
          <cell r="H508">
            <v>0.39919562304827794</v>
          </cell>
          <cell r="I508">
            <v>0.40312940744910281</v>
          </cell>
          <cell r="J508">
            <v>0.42623625828783979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1.1780966170856917</v>
          </cell>
          <cell r="D510">
            <v>1.1364382841752612</v>
          </cell>
          <cell r="E510">
            <v>1.1947886876390212</v>
          </cell>
          <cell r="F510">
            <v>0.76076450597075429</v>
          </cell>
          <cell r="G510">
            <v>0.87300070094946791</v>
          </cell>
          <cell r="H510">
            <v>0.91112582363882844</v>
          </cell>
          <cell r="I510">
            <v>0.97632035705430209</v>
          </cell>
          <cell r="J510">
            <v>1.0101325019485581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0.5740155622173585</v>
          </cell>
          <cell r="D511">
            <v>0.58485885385484748</v>
          </cell>
          <cell r="E511">
            <v>0.61653809333611065</v>
          </cell>
          <cell r="F511">
            <v>0.61721183763395693</v>
          </cell>
          <cell r="G511">
            <v>0.58839060513903707</v>
          </cell>
          <cell r="H511">
            <v>0.62184324806477642</v>
          </cell>
          <cell r="I511">
            <v>0.60323092725744709</v>
          </cell>
          <cell r="J511">
            <v>0.63630737598825737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0.34558807785367107</v>
          </cell>
          <cell r="D515">
            <v>0.35254616675993283</v>
          </cell>
          <cell r="E515">
            <v>0.34988134458748771</v>
          </cell>
          <cell r="F515">
            <v>0.33611309526417965</v>
          </cell>
          <cell r="G515">
            <v>0.33490152300454507</v>
          </cell>
          <cell r="H515">
            <v>0.33675461694162323</v>
          </cell>
          <cell r="I515">
            <v>0.33065103424567688</v>
          </cell>
          <cell r="J515">
            <v>0.32953823511936048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0.68540996645571806</v>
          </cell>
          <cell r="D516">
            <v>0.66163305059714195</v>
          </cell>
          <cell r="E516">
            <v>0.63818119421562836</v>
          </cell>
          <cell r="F516">
            <v>0.63721926661504769</v>
          </cell>
          <cell r="G516">
            <v>0.62173990630981368</v>
          </cell>
          <cell r="H516">
            <v>0.61301991732355532</v>
          </cell>
          <cell r="I516">
            <v>0.58536278810021325</v>
          </cell>
          <cell r="J516">
            <v>0.61662297513134257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0.21271844587412767</v>
          </cell>
          <cell r="D517">
            <v>0.22196181123158901</v>
          </cell>
          <cell r="E517">
            <v>0.21767010934401923</v>
          </cell>
          <cell r="F517">
            <v>0.22911844972300202</v>
          </cell>
          <cell r="G517">
            <v>0.23101608600238563</v>
          </cell>
          <cell r="H517">
            <v>0.22903133343561682</v>
          </cell>
          <cell r="I517">
            <v>0.21661589235846662</v>
          </cell>
          <cell r="J517">
            <v>0.21986148705282335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0.27631998647529848</v>
          </cell>
          <cell r="D518">
            <v>0.2787605465997896</v>
          </cell>
          <cell r="E518">
            <v>0.26905888885950763</v>
          </cell>
          <cell r="F518">
            <v>0.27291695593925092</v>
          </cell>
          <cell r="G518">
            <v>0.28374305469292149</v>
          </cell>
          <cell r="H518">
            <v>0.1197489528907249</v>
          </cell>
          <cell r="I518">
            <v>0.28579552229223415</v>
          </cell>
          <cell r="J518">
            <v>0.29809144758832695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0.96091450226606701</v>
          </cell>
          <cell r="D521">
            <v>1.0416395686179147</v>
          </cell>
          <cell r="E521">
            <v>1.0809002456943728</v>
          </cell>
          <cell r="F521">
            <v>1.1371911272465614</v>
          </cell>
          <cell r="G521">
            <v>1.1824470939904015</v>
          </cell>
          <cell r="H521">
            <v>1.2215524364784605</v>
          </cell>
          <cell r="I521">
            <v>1.2310668197601047</v>
          </cell>
          <cell r="J521">
            <v>1.2765567806873719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 t="str">
            <v>---</v>
          </cell>
          <cell r="G530" t="str">
            <v>---</v>
          </cell>
          <cell r="H530" t="str">
            <v>---</v>
          </cell>
          <cell r="I530" t="str">
            <v>---</v>
          </cell>
          <cell r="J530" t="str">
            <v>---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 t="str">
            <v>---</v>
          </cell>
          <cell r="D538" t="str">
            <v>---</v>
          </cell>
          <cell r="E538" t="str">
            <v>---</v>
          </cell>
          <cell r="F538" t="str">
            <v>---</v>
          </cell>
          <cell r="G538" t="str">
            <v>---</v>
          </cell>
          <cell r="H538" t="str">
            <v>---</v>
          </cell>
          <cell r="I538" t="str">
            <v>---</v>
          </cell>
          <cell r="J538" t="str">
            <v>---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0.19786582079669865</v>
          </cell>
          <cell r="D539">
            <v>0.19879398316877608</v>
          </cell>
          <cell r="E539">
            <v>0.21895504601645394</v>
          </cell>
          <cell r="F539">
            <v>0.20209639428721882</v>
          </cell>
          <cell r="G539">
            <v>0.20776525887558611</v>
          </cell>
          <cell r="H539">
            <v>0.14688725524647539</v>
          </cell>
          <cell r="I539">
            <v>0.16612796719146422</v>
          </cell>
          <cell r="J539">
            <v>0.19383655926061186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0.72324234035148471</v>
          </cell>
          <cell r="D540">
            <v>0.72904982200897694</v>
          </cell>
          <cell r="E540">
            <v>0.72369170047133846</v>
          </cell>
          <cell r="F540">
            <v>0.72864281708457623</v>
          </cell>
          <cell r="G540">
            <v>0.70291398949823014</v>
          </cell>
          <cell r="H540">
            <v>0.66011516442550922</v>
          </cell>
          <cell r="I540">
            <v>0.67624844747365587</v>
          </cell>
          <cell r="J540">
            <v>0.64975047258351748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9.1088939810136493E-2</v>
          </cell>
          <cell r="D541">
            <v>8.1527086671726964E-2</v>
          </cell>
          <cell r="E541">
            <v>9.0797340336369228E-2</v>
          </cell>
          <cell r="F541">
            <v>8.2227673096220311E-2</v>
          </cell>
          <cell r="G541">
            <v>8.3867991780936804E-2</v>
          </cell>
          <cell r="H541">
            <v>7.5214151403301066E-2</v>
          </cell>
          <cell r="I541">
            <v>7.6862895809599624E-2</v>
          </cell>
          <cell r="J541">
            <v>7.7610151952508033E-2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0.64925973179386631</v>
          </cell>
          <cell r="D543">
            <v>0.62480435766633946</v>
          </cell>
          <cell r="E543">
            <v>0.61892428268693866</v>
          </cell>
          <cell r="F543">
            <v>0.63936815031557903</v>
          </cell>
          <cell r="G543">
            <v>0.61198863889541144</v>
          </cell>
          <cell r="H543">
            <v>0.59016047944106054</v>
          </cell>
          <cell r="I543">
            <v>0.67901482485457976</v>
          </cell>
          <cell r="J543">
            <v>0.77885100833367926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1.0542046015165334</v>
          </cell>
          <cell r="D544">
            <v>1.2437856273562631</v>
          </cell>
          <cell r="E544">
            <v>1.1162775666122657</v>
          </cell>
          <cell r="F544">
            <v>1.1421865714935464</v>
          </cell>
          <cell r="G544">
            <v>1.235652068324091</v>
          </cell>
          <cell r="H544">
            <v>1.1335436621152946</v>
          </cell>
          <cell r="I544">
            <v>1.101973249680168</v>
          </cell>
          <cell r="J544">
            <v>1.2770180773742388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0.50693597718976557</v>
          </cell>
          <cell r="D546">
            <v>0.51667044091933367</v>
          </cell>
          <cell r="E546">
            <v>0.52214206401732666</v>
          </cell>
          <cell r="F546">
            <v>0.50335993204550933</v>
          </cell>
          <cell r="G546">
            <v>0.52524185825897851</v>
          </cell>
          <cell r="H546">
            <v>0.48919595866125087</v>
          </cell>
          <cell r="I546">
            <v>0.49645258692551358</v>
          </cell>
          <cell r="J546">
            <v>0.52797281953455555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2.7027027027027026</v>
          </cell>
          <cell r="D548">
            <v>2.3781009409751928</v>
          </cell>
          <cell r="E548">
            <v>2.4416796267496115</v>
          </cell>
          <cell r="F548">
            <v>1.0103885014942364</v>
          </cell>
          <cell r="G548">
            <v>1.3676444124527622</v>
          </cell>
          <cell r="H548">
            <v>1.4721919302071973</v>
          </cell>
          <cell r="I548">
            <v>1.6786151425074316</v>
          </cell>
          <cell r="J548">
            <v>1.8949181739879413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0.97640889880277559</v>
          </cell>
          <cell r="D549">
            <v>1.0233047135097251</v>
          </cell>
          <cell r="E549">
            <v>0.96537699312202896</v>
          </cell>
          <cell r="F549">
            <v>1.1311700691433109</v>
          </cell>
          <cell r="G549">
            <v>1.0221202574989727</v>
          </cell>
          <cell r="H549">
            <v>1.1330582890613676</v>
          </cell>
          <cell r="I549">
            <v>1.0718840169992041</v>
          </cell>
          <cell r="J549">
            <v>1.1714199145652944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0.39212351890845615</v>
          </cell>
          <cell r="D553">
            <v>0.39808597048534322</v>
          </cell>
          <cell r="E553">
            <v>0.39817166074149313</v>
          </cell>
          <cell r="F553">
            <v>0.38420021384246256</v>
          </cell>
          <cell r="G553">
            <v>0.38758285941971238</v>
          </cell>
          <cell r="H553">
            <v>0.38792764966102139</v>
          </cell>
          <cell r="I553">
            <v>0.38115074749952421</v>
          </cell>
          <cell r="J553">
            <v>0.37675350701402804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0.44998356351460794</v>
          </cell>
          <cell r="D554">
            <v>0.45964192443327379</v>
          </cell>
          <cell r="E554">
            <v>0.46885572785523899</v>
          </cell>
          <cell r="F554">
            <v>0.50185886678136049</v>
          </cell>
          <cell r="G554">
            <v>0.48276444864464041</v>
          </cell>
          <cell r="H554">
            <v>0.48865207919740777</v>
          </cell>
          <cell r="I554">
            <v>0.4795617101809429</v>
          </cell>
          <cell r="J554">
            <v>0.5504969350711183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0.65543433518975236</v>
          </cell>
          <cell r="D555">
            <v>0.70604415190758407</v>
          </cell>
          <cell r="E555">
            <v>0.69114132084028057</v>
          </cell>
          <cell r="F555">
            <v>0.74681094296483264</v>
          </cell>
          <cell r="G555">
            <v>0.75731035982098505</v>
          </cell>
          <cell r="H555">
            <v>0.75114184054312649</v>
          </cell>
          <cell r="I555">
            <v>0.75315661227202246</v>
          </cell>
          <cell r="J555">
            <v>0.73174229049227923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0.56452098771788517</v>
          </cell>
          <cell r="D556">
            <v>0.56728486767615471</v>
          </cell>
          <cell r="E556">
            <v>0.53538127460266627</v>
          </cell>
          <cell r="F556">
            <v>0.54619423045698101</v>
          </cell>
          <cell r="G556">
            <v>0.57468412671920321</v>
          </cell>
          <cell r="H556">
            <v>0.17637732857709076</v>
          </cell>
          <cell r="I556">
            <v>0.58202324212813572</v>
          </cell>
          <cell r="J556">
            <v>0.61028529024801637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0.59358634358232876</v>
          </cell>
          <cell r="D559">
            <v>0.64466966394879222</v>
          </cell>
          <cell r="E559">
            <v>0.72505962785331124</v>
          </cell>
          <cell r="F559">
            <v>0.7777517418148181</v>
          </cell>
          <cell r="G559">
            <v>0.76039043072806412</v>
          </cell>
          <cell r="H559">
            <v>0.71737371928766946</v>
          </cell>
          <cell r="I559">
            <v>0.66604428072275446</v>
          </cell>
          <cell r="J559">
            <v>0.69254407228829074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 t="str">
            <v>---</v>
          </cell>
          <cell r="G568" t="str">
            <v>---</v>
          </cell>
          <cell r="H568" t="str">
            <v>---</v>
          </cell>
          <cell r="I568" t="str">
            <v>---</v>
          </cell>
          <cell r="J568" t="str">
            <v>---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 t="str">
            <v>---</v>
          </cell>
          <cell r="D576" t="str">
            <v>---</v>
          </cell>
          <cell r="E576" t="str">
            <v>---</v>
          </cell>
          <cell r="F576" t="str">
            <v>---</v>
          </cell>
          <cell r="G576" t="str">
            <v>---</v>
          </cell>
          <cell r="H576" t="str">
            <v>---</v>
          </cell>
          <cell r="I576" t="str">
            <v>---</v>
          </cell>
          <cell r="J576" t="str">
            <v>---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1.4542576372366244E-2</v>
          </cell>
          <cell r="D577">
            <v>1.5924331324447712E-2</v>
          </cell>
          <cell r="E577">
            <v>1.8077498350572204E-2</v>
          </cell>
          <cell r="F577">
            <v>1.7866633496545405E-2</v>
          </cell>
          <cell r="G577">
            <v>1.8568345377632099E-2</v>
          </cell>
          <cell r="H577">
            <v>1.8784314328587088E-2</v>
          </cell>
          <cell r="I577">
            <v>2.0391915256406642E-2</v>
          </cell>
          <cell r="J577">
            <v>2.1959634977306592E-2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0.99213628258415976</v>
          </cell>
          <cell r="D578">
            <v>0.96969524161517084</v>
          </cell>
          <cell r="E578">
            <v>0.91435384924933483</v>
          </cell>
          <cell r="F578">
            <v>0.91208026879350101</v>
          </cell>
          <cell r="G578">
            <v>0.98603141922583359</v>
          </cell>
          <cell r="H578">
            <v>0.97535205073112019</v>
          </cell>
          <cell r="I578">
            <v>0.95923889005497587</v>
          </cell>
          <cell r="J578">
            <v>0.94173319036221814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1.4353085913471397E-2</v>
          </cell>
          <cell r="D579">
            <v>1.7052863878021865E-2</v>
          </cell>
          <cell r="E579">
            <v>2.324876175073284E-2</v>
          </cell>
          <cell r="F579">
            <v>1.8599268428775136E-2</v>
          </cell>
          <cell r="G579">
            <v>1.6862517784686726E-2</v>
          </cell>
          <cell r="H579">
            <v>1.5940997056229211E-2</v>
          </cell>
          <cell r="I579">
            <v>1.2818363785164223E-2</v>
          </cell>
          <cell r="J579">
            <v>1.559790437567094E-2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0.83007171437777338</v>
          </cell>
          <cell r="D581">
            <v>0.87654360291619693</v>
          </cell>
          <cell r="E581">
            <v>0.88998979928695365</v>
          </cell>
          <cell r="F581">
            <v>0.89130797837183773</v>
          </cell>
          <cell r="G581">
            <v>0.86634527585896259</v>
          </cell>
          <cell r="H581">
            <v>0.880220592070736</v>
          </cell>
          <cell r="I581">
            <v>0.84227757844665385</v>
          </cell>
          <cell r="J581">
            <v>0.81418039867346081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0.19221027687325923</v>
          </cell>
          <cell r="D582">
            <v>0.17491616522342196</v>
          </cell>
          <cell r="E582">
            <v>0.1641010558694152</v>
          </cell>
          <cell r="F582">
            <v>0.15926939171687987</v>
          </cell>
          <cell r="G582">
            <v>0.15281187386978423</v>
          </cell>
          <cell r="H582">
            <v>0.14533673148812851</v>
          </cell>
          <cell r="I582">
            <v>0.13476541068675366</v>
          </cell>
          <cell r="J582">
            <v>0.12980987936599467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0.16919701062447626</v>
          </cell>
          <cell r="D584">
            <v>0.16578581109968979</v>
          </cell>
          <cell r="E584">
            <v>0.17013595080949964</v>
          </cell>
          <cell r="F584">
            <v>0.17148240780278845</v>
          </cell>
          <cell r="G584">
            <v>0.17373798966090828</v>
          </cell>
          <cell r="H584">
            <v>0.17266747737518562</v>
          </cell>
          <cell r="I584">
            <v>0.16670875355038248</v>
          </cell>
          <cell r="J584">
            <v>0.16782599586786989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0.81207916751683329</v>
          </cell>
          <cell r="D586">
            <v>0.84142921019470762</v>
          </cell>
          <cell r="E586">
            <v>0.87460063897763574</v>
          </cell>
          <cell r="F586">
            <v>0.69072905853230049</v>
          </cell>
          <cell r="G586">
            <v>0.76658020054976961</v>
          </cell>
          <cell r="H586">
            <v>0.7933783422969829</v>
          </cell>
          <cell r="I586">
            <v>0.82501412695422871</v>
          </cell>
          <cell r="J586">
            <v>0.81461743433574418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0.40807490180706446</v>
          </cell>
          <cell r="D587">
            <v>0.40094734071454385</v>
          </cell>
          <cell r="E587">
            <v>0.46840024169463468</v>
          </cell>
          <cell r="F587">
            <v>0.39624322165178166</v>
          </cell>
          <cell r="G587">
            <v>0.40271189201294871</v>
          </cell>
          <cell r="H587">
            <v>0.40086984300322126</v>
          </cell>
          <cell r="I587">
            <v>0.39864622863604715</v>
          </cell>
          <cell r="J587">
            <v>0.40215142341596355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6.8497230329382333E-2</v>
          </cell>
          <cell r="D591">
            <v>8.0940104322801132E-2</v>
          </cell>
          <cell r="E591">
            <v>6.3294954487913682E-2</v>
          </cell>
          <cell r="F591">
            <v>4.8890790197396568E-2</v>
          </cell>
          <cell r="G591">
            <v>2.1545753947489921E-2</v>
          </cell>
          <cell r="H591">
            <v>3.4063109652246619E-2</v>
          </cell>
          <cell r="I591">
            <v>3.1333228889237036E-2</v>
          </cell>
          <cell r="J591">
            <v>5.0527379523779441E-2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0.80355379750511324</v>
          </cell>
          <cell r="D592">
            <v>0.76327801875625567</v>
          </cell>
          <cell r="E592">
            <v>0.72301600964021351</v>
          </cell>
          <cell r="F592">
            <v>0.70458584020578974</v>
          </cell>
          <cell r="G592">
            <v>0.68991870241628905</v>
          </cell>
          <cell r="H592">
            <v>0.67468130070951515</v>
          </cell>
          <cell r="I592">
            <v>0.63821284127328171</v>
          </cell>
          <cell r="J592">
            <v>0.64941261792676908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0.10635762193936572</v>
          </cell>
          <cell r="D593">
            <v>0.10539091417341652</v>
          </cell>
          <cell r="E593">
            <v>0.10441969049253418</v>
          </cell>
          <cell r="F593">
            <v>0.10626236112495202</v>
          </cell>
          <cell r="G593">
            <v>0.10689874107074072</v>
          </cell>
          <cell r="H593">
            <v>0.10608220411215111</v>
          </cell>
          <cell r="I593">
            <v>9.149581968201094E-2</v>
          </cell>
          <cell r="J593">
            <v>0.1015357771837378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7.7701711177013882E-2</v>
          </cell>
          <cell r="D594">
            <v>7.7748532091516512E-2</v>
          </cell>
          <cell r="E594">
            <v>7.9530704186192375E-2</v>
          </cell>
          <cell r="F594">
            <v>7.8237959065642765E-2</v>
          </cell>
          <cell r="G594">
            <v>7.8110927081058421E-2</v>
          </cell>
          <cell r="H594">
            <v>7.8696919486506589E-2</v>
          </cell>
          <cell r="I594">
            <v>6.6412193023207541E-2</v>
          </cell>
          <cell r="J594">
            <v>6.421673948291147E-2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1.0372449867297819</v>
          </cell>
          <cell r="D597">
            <v>1.1247777119146414</v>
          </cell>
          <cell r="E597">
            <v>1.1555986751713934</v>
          </cell>
          <cell r="F597">
            <v>1.2128093981162174</v>
          </cell>
          <cell r="G597">
            <v>1.2705803395394419</v>
          </cell>
          <cell r="H597">
            <v>1.326591537917357</v>
          </cell>
          <cell r="I597">
            <v>1.3488511547758815</v>
          </cell>
          <cell r="J597">
            <v>1.3989274456761318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 t="str">
            <v>---</v>
          </cell>
          <cell r="G606" t="str">
            <v>---</v>
          </cell>
          <cell r="H606" t="str">
            <v>---</v>
          </cell>
          <cell r="I606" t="str">
            <v>---</v>
          </cell>
          <cell r="J606" t="str">
            <v>---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26010</v>
          </cell>
        </row>
        <row r="15">
          <cell r="X15">
            <v>504</v>
          </cell>
          <cell r="Y15" t="str">
            <v>Banco Bilbao Vizcaya Argentaria, Chile</v>
          </cell>
          <cell r="Z15">
            <v>40651</v>
          </cell>
        </row>
        <row r="16">
          <cell r="X16">
            <v>55</v>
          </cell>
          <cell r="Y16" t="str">
            <v>Banco Consorcio</v>
          </cell>
          <cell r="Z16">
            <v>19214</v>
          </cell>
        </row>
        <row r="17">
          <cell r="X17">
            <v>1</v>
          </cell>
          <cell r="Y17" t="str">
            <v>Banco de Chile</v>
          </cell>
          <cell r="Z17">
            <v>245594</v>
          </cell>
        </row>
        <row r="18">
          <cell r="X18">
            <v>16</v>
          </cell>
          <cell r="Y18" t="str">
            <v>Banco de Crédito e Inversiones</v>
          </cell>
          <cell r="Z18">
            <v>177743</v>
          </cell>
        </row>
        <row r="19">
          <cell r="X19">
            <v>43</v>
          </cell>
          <cell r="Y19" t="str">
            <v>Banco de la Nación Argentina</v>
          </cell>
          <cell r="Z19">
            <v>-73</v>
          </cell>
        </row>
        <row r="20">
          <cell r="X20">
            <v>12</v>
          </cell>
          <cell r="Y20" t="str">
            <v>Banco del Estado de Chile</v>
          </cell>
          <cell r="Z20">
            <v>66808</v>
          </cell>
        </row>
        <row r="21">
          <cell r="X21">
            <v>17</v>
          </cell>
          <cell r="Y21" t="str">
            <v>Banco do Brasil S.A.</v>
          </cell>
          <cell r="Z21">
            <v>293</v>
          </cell>
        </row>
        <row r="22">
          <cell r="X22">
            <v>51</v>
          </cell>
          <cell r="Y22" t="str">
            <v>Banco Falabella</v>
          </cell>
          <cell r="Z22">
            <v>22729</v>
          </cell>
        </row>
        <row r="23">
          <cell r="X23">
            <v>9</v>
          </cell>
          <cell r="Y23" t="str">
            <v>Banco Internacional</v>
          </cell>
          <cell r="Z23">
            <v>5558</v>
          </cell>
        </row>
        <row r="24">
          <cell r="X24">
            <v>39</v>
          </cell>
          <cell r="Y24" t="str">
            <v>Itaú Corpbanca</v>
          </cell>
          <cell r="Z24">
            <v>80059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17527</v>
          </cell>
        </row>
        <row r="28">
          <cell r="X28">
            <v>37</v>
          </cell>
          <cell r="Y28" t="str">
            <v>Banco Santander-Chile</v>
          </cell>
          <cell r="Z28">
            <v>254074</v>
          </cell>
        </row>
        <row r="29">
          <cell r="X29">
            <v>49</v>
          </cell>
          <cell r="Y29" t="str">
            <v>Banco Security</v>
          </cell>
          <cell r="Z29">
            <v>32805</v>
          </cell>
        </row>
        <row r="30">
          <cell r="X30">
            <v>60</v>
          </cell>
          <cell r="Y30" t="str">
            <v>China Construction Bank, Agencia en Chile</v>
          </cell>
          <cell r="Z30">
            <v>343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11186</v>
          </cell>
        </row>
        <row r="34">
          <cell r="X34">
            <v>31</v>
          </cell>
          <cell r="Y34" t="str">
            <v>HSBC Bank (Chile)</v>
          </cell>
          <cell r="Z34">
            <v>2737</v>
          </cell>
        </row>
        <row r="35">
          <cell r="X35">
            <v>41</v>
          </cell>
          <cell r="Y35" t="str">
            <v>JP Morgan Chase Bank, N.A.</v>
          </cell>
          <cell r="Z35">
            <v>1848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63503</v>
          </cell>
        </row>
        <row r="38">
          <cell r="X38">
            <v>45</v>
          </cell>
          <cell r="Y38" t="str">
            <v>MUFG Bank, Ltd.</v>
          </cell>
          <cell r="Z38">
            <v>-5753</v>
          </cell>
        </row>
        <row r="40">
          <cell r="X40">
            <v>999</v>
          </cell>
          <cell r="Y40" t="str">
            <v>Sistema Bancario</v>
          </cell>
          <cell r="Z40">
            <v>1062856</v>
          </cell>
        </row>
        <row r="41">
          <cell r="X41">
            <v>927</v>
          </cell>
          <cell r="Z41">
            <v>2646</v>
          </cell>
        </row>
        <row r="47">
          <cell r="X47">
            <v>927</v>
          </cell>
          <cell r="Y47" t="str">
            <v>Corpbanca Col</v>
          </cell>
          <cell r="Z47">
            <v>2646</v>
          </cell>
        </row>
        <row r="48">
          <cell r="X48">
            <v>960</v>
          </cell>
          <cell r="Y48" t="str">
            <v>bancos extranjeros</v>
          </cell>
          <cell r="Z48">
            <v>448868</v>
          </cell>
        </row>
        <row r="49">
          <cell r="X49">
            <v>1080</v>
          </cell>
          <cell r="Y49" t="str">
            <v>multibancos grandes</v>
          </cell>
          <cell r="Z49">
            <v>824278</v>
          </cell>
        </row>
        <row r="50">
          <cell r="X50">
            <v>2000</v>
          </cell>
          <cell r="Y50" t="str">
            <v>multibancos privados</v>
          </cell>
          <cell r="Z50">
            <v>861624</v>
          </cell>
        </row>
        <row r="51">
          <cell r="X51">
            <v>2001</v>
          </cell>
          <cell r="Y51" t="str">
            <v>grandes</v>
          </cell>
          <cell r="Z51">
            <v>757470</v>
          </cell>
        </row>
        <row r="52">
          <cell r="X52">
            <v>2002</v>
          </cell>
          <cell r="Y52" t="str">
            <v>medianos</v>
          </cell>
          <cell r="Z52">
            <v>104154</v>
          </cell>
        </row>
        <row r="53">
          <cell r="X53">
            <v>2010</v>
          </cell>
          <cell r="Y53" t="str">
            <v>estatal</v>
          </cell>
          <cell r="Z53">
            <v>66808</v>
          </cell>
        </row>
        <row r="54">
          <cell r="X54">
            <v>916</v>
          </cell>
          <cell r="Y54" t="str">
            <v>Banco CNB</v>
          </cell>
          <cell r="Z54">
            <v>27384</v>
          </cell>
        </row>
        <row r="55">
          <cell r="X55">
            <v>2021</v>
          </cell>
          <cell r="Y55" t="str">
            <v>empresas y personas abc1</v>
          </cell>
          <cell r="Z55">
            <v>58815</v>
          </cell>
        </row>
        <row r="56">
          <cell r="X56">
            <v>2022</v>
          </cell>
          <cell r="Y56" t="str">
            <v>todos los de tesorería</v>
          </cell>
          <cell r="Z56">
            <v>34985</v>
          </cell>
        </row>
        <row r="57">
          <cell r="X57">
            <v>2023</v>
          </cell>
          <cell r="Y57" t="str">
            <v>consumo</v>
          </cell>
          <cell r="Z57">
            <v>40256</v>
          </cell>
        </row>
        <row r="58">
          <cell r="X58">
            <v>2024</v>
          </cell>
          <cell r="Y58" t="str">
            <v>pequeñas empresas</v>
          </cell>
          <cell r="Z58">
            <v>5558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-5190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33137</v>
          </cell>
        </row>
        <row r="61">
          <cell r="X61">
            <v>2027</v>
          </cell>
          <cell r="Y61" t="str">
            <v xml:space="preserve">tesoreria </v>
          </cell>
          <cell r="Z61">
            <v>1848</v>
          </cell>
        </row>
        <row r="62">
          <cell r="X62">
            <v>2050</v>
          </cell>
          <cell r="Y62" t="str">
            <v>bancos privados pequeños</v>
          </cell>
          <cell r="Z62">
            <v>22319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0</v>
          </cell>
          <cell r="BA14">
            <v>4911908</v>
          </cell>
          <cell r="BB14">
            <v>0</v>
          </cell>
          <cell r="BC14">
            <v>4911908</v>
          </cell>
          <cell r="BD14">
            <v>4911908</v>
          </cell>
          <cell r="BE14">
            <v>3846108</v>
          </cell>
          <cell r="BF14">
            <v>1065800</v>
          </cell>
          <cell r="BG14">
            <v>143866</v>
          </cell>
          <cell r="BH14">
            <v>921934</v>
          </cell>
          <cell r="BJ14">
            <v>2.1281989280074853</v>
          </cell>
          <cell r="BK14">
            <v>2.1276230650381978</v>
          </cell>
          <cell r="BL14">
            <v>2.5309778616676049</v>
          </cell>
          <cell r="BM14">
            <v>0.67470739208916886</v>
          </cell>
          <cell r="BN14">
            <v>-1.2966856380755343</v>
          </cell>
          <cell r="BO14">
            <v>0.98233942396745988</v>
          </cell>
          <cell r="BP14">
            <v>1.4414153878385516</v>
          </cell>
          <cell r="BQ14">
            <v>1.4414153878385516</v>
          </cell>
          <cell r="BR14">
            <v>1.5334686528653663</v>
          </cell>
          <cell r="BS14">
            <v>1.1106100839284982</v>
          </cell>
          <cell r="BT14">
            <v>0.96913384309325057</v>
          </cell>
          <cell r="BU14">
            <v>1.1327229440474262</v>
          </cell>
          <cell r="BV14">
            <v>1.1039561084889904</v>
          </cell>
          <cell r="BW14">
            <v>1.1631716175044104</v>
          </cell>
          <cell r="BX14">
            <v>1.1896388829835125</v>
          </cell>
          <cell r="BY14">
            <v>1.0539680230287729</v>
          </cell>
          <cell r="BZ14">
            <v>-1.0449831869214332</v>
          </cell>
          <cell r="CA14">
            <v>1.4082893067540958</v>
          </cell>
        </row>
        <row r="15">
          <cell r="AY15">
            <v>504</v>
          </cell>
          <cell r="AZ15">
            <v>15281</v>
          </cell>
          <cell r="BA15">
            <v>9723502</v>
          </cell>
          <cell r="BB15">
            <v>0</v>
          </cell>
          <cell r="BC15">
            <v>9738783</v>
          </cell>
          <cell r="BD15">
            <v>9723502</v>
          </cell>
          <cell r="BE15">
            <v>4663344</v>
          </cell>
          <cell r="BF15">
            <v>5060158</v>
          </cell>
          <cell r="BG15">
            <v>1202072</v>
          </cell>
          <cell r="BH15">
            <v>3858086</v>
          </cell>
          <cell r="BJ15">
            <v>0.88292607932367595</v>
          </cell>
          <cell r="BK15">
            <v>0.90119270151562958</v>
          </cell>
          <cell r="BL15">
            <v>1.7132703205881894</v>
          </cell>
          <cell r="BM15">
            <v>0.11338043318747104</v>
          </cell>
          <cell r="BN15">
            <v>-2.2665876520622241E-2</v>
          </cell>
          <cell r="BO15">
            <v>0.15576866911672926</v>
          </cell>
          <cell r="BP15">
            <v>-0.41819846400047433</v>
          </cell>
          <cell r="BQ15">
            <v>-0.45355003927014526</v>
          </cell>
          <cell r="BR15">
            <v>-1.0571618737849731</v>
          </cell>
          <cell r="BS15">
            <v>0.10928498806506148</v>
          </cell>
          <cell r="BT15">
            <v>-0.11515802029998801</v>
          </cell>
          <cell r="BU15">
            <v>0.17942140744189317</v>
          </cell>
          <cell r="BV15">
            <v>-0.65304252843492172</v>
          </cell>
          <cell r="BW15">
            <v>-0.83272630649049439</v>
          </cell>
          <cell r="BX15">
            <v>-2.0628892911456087</v>
          </cell>
          <cell r="BY15">
            <v>0.44475405095578679</v>
          </cell>
          <cell r="BZ15">
            <v>-7.5406069446559698E-3</v>
          </cell>
          <cell r="CA15">
            <v>0.58981031367901782</v>
          </cell>
        </row>
        <row r="16">
          <cell r="AY16">
            <v>55</v>
          </cell>
          <cell r="AZ16">
            <v>0</v>
          </cell>
          <cell r="BA16">
            <v>2169522</v>
          </cell>
          <cell r="BB16">
            <v>0</v>
          </cell>
          <cell r="BC16">
            <v>2169522</v>
          </cell>
          <cell r="BD16">
            <v>2169522</v>
          </cell>
          <cell r="BE16">
            <v>1994765</v>
          </cell>
          <cell r="BF16">
            <v>174757</v>
          </cell>
          <cell r="BG16">
            <v>73340</v>
          </cell>
          <cell r="BH16">
            <v>101417</v>
          </cell>
          <cell r="BJ16">
            <v>2.3424583668703924</v>
          </cell>
          <cell r="BK16">
            <v>2.3279505229868436</v>
          </cell>
          <cell r="BL16">
            <v>2.1643597136466131</v>
          </cell>
          <cell r="BM16">
            <v>4.3753666909887245</v>
          </cell>
          <cell r="BN16">
            <v>0.50702989876689752</v>
          </cell>
          <cell r="BO16">
            <v>7.172765749741683</v>
          </cell>
          <cell r="BP16">
            <v>1.7527005939439011</v>
          </cell>
          <cell r="BQ16">
            <v>1.7527005939439011</v>
          </cell>
          <cell r="BR16">
            <v>1.4873900915358229</v>
          </cell>
          <cell r="BS16">
            <v>4.8823963301284357</v>
          </cell>
          <cell r="BT16">
            <v>1.3078965222275363</v>
          </cell>
          <cell r="BU16">
            <v>7.6285810130914733</v>
          </cell>
          <cell r="BV16">
            <v>2.2640993548850297E-2</v>
          </cell>
          <cell r="BW16">
            <v>2.2640993548850297E-2</v>
          </cell>
          <cell r="BX16">
            <v>-0.26742044027650014</v>
          </cell>
          <cell r="BY16">
            <v>3.40439493706024</v>
          </cell>
          <cell r="BZ16">
            <v>-0.32900896236862653</v>
          </cell>
          <cell r="CA16">
            <v>6.3767089670109023</v>
          </cell>
        </row>
        <row r="17">
          <cell r="AY17">
            <v>1</v>
          </cell>
          <cell r="AZ17">
            <v>616640</v>
          </cell>
          <cell r="BA17">
            <v>26137625</v>
          </cell>
          <cell r="BB17">
            <v>300273</v>
          </cell>
          <cell r="BC17">
            <v>26453992</v>
          </cell>
          <cell r="BD17">
            <v>26137625</v>
          </cell>
          <cell r="BE17">
            <v>14468673</v>
          </cell>
          <cell r="BF17">
            <v>11668952</v>
          </cell>
          <cell r="BG17">
            <v>4133193</v>
          </cell>
          <cell r="BH17">
            <v>7535759</v>
          </cell>
          <cell r="BJ17">
            <v>1.3369794817784886</v>
          </cell>
          <cell r="BK17">
            <v>0.65353043779843301</v>
          </cell>
          <cell r="BL17">
            <v>0.97662322176621519</v>
          </cell>
          <cell r="BM17">
            <v>0.2575625611136223</v>
          </cell>
          <cell r="BN17">
            <v>-1.936606796343332E-2</v>
          </cell>
          <cell r="BO17">
            <v>0.4094516370780843</v>
          </cell>
          <cell r="BP17">
            <v>0.48995914367178095</v>
          </cell>
          <cell r="BQ17">
            <v>0.93325569098621219</v>
          </cell>
          <cell r="BR17">
            <v>1.2922594529769516</v>
          </cell>
          <cell r="BS17">
            <v>0.49163491067725218</v>
          </cell>
          <cell r="BT17">
            <v>1.1476217809085698</v>
          </cell>
          <cell r="BU17">
            <v>0.13544142546688676</v>
          </cell>
          <cell r="BV17">
            <v>0.34033968902809075</v>
          </cell>
          <cell r="BW17">
            <v>0.23104733003780353</v>
          </cell>
          <cell r="BX17">
            <v>0.2689221811615683</v>
          </cell>
          <cell r="BY17">
            <v>0.18194152092789739</v>
          </cell>
          <cell r="BZ17">
            <v>-0.50259755569732611</v>
          </cell>
          <cell r="CA17">
            <v>0.56238802076118422</v>
          </cell>
        </row>
        <row r="18">
          <cell r="AY18">
            <v>16</v>
          </cell>
          <cell r="AZ18">
            <v>301913</v>
          </cell>
          <cell r="BA18">
            <v>25575048</v>
          </cell>
          <cell r="BB18">
            <v>0</v>
          </cell>
          <cell r="BC18">
            <v>25876961</v>
          </cell>
          <cell r="BD18">
            <v>25575048</v>
          </cell>
          <cell r="BE18">
            <v>16494276</v>
          </cell>
          <cell r="BF18">
            <v>9080772</v>
          </cell>
          <cell r="BG18">
            <v>2944464</v>
          </cell>
          <cell r="BH18">
            <v>6136308</v>
          </cell>
          <cell r="BJ18">
            <v>2.7285987434211068</v>
          </cell>
          <cell r="BK18">
            <v>2.5860424628860734</v>
          </cell>
          <cell r="BL18">
            <v>3.4045096139418529</v>
          </cell>
          <cell r="BM18">
            <v>1.0241495843783532</v>
          </cell>
          <cell r="BN18">
            <v>-1.1936271567465129</v>
          </cell>
          <cell r="BO18">
            <v>2.0883340702743336</v>
          </cell>
          <cell r="BP18">
            <v>1.0328648147316377</v>
          </cell>
          <cell r="BQ18">
            <v>0.93626221657019393</v>
          </cell>
          <cell r="BR18">
            <v>1.0320117040679255</v>
          </cell>
          <cell r="BS18">
            <v>0.76280666701635802</v>
          </cell>
          <cell r="BT18">
            <v>0.22162025830758658</v>
          </cell>
          <cell r="BU18">
            <v>1.0245716674023075</v>
          </cell>
          <cell r="BV18">
            <v>0.44145259667471848</v>
          </cell>
          <cell r="BW18">
            <v>0.37950619628099869</v>
          </cell>
          <cell r="BX18">
            <v>-0.30380333982831242</v>
          </cell>
          <cell r="BY18">
            <v>1.6420833249489286</v>
          </cell>
          <cell r="BZ18">
            <v>0.77886578102515092</v>
          </cell>
          <cell r="CA18">
            <v>2.0931316346074924</v>
          </cell>
        </row>
        <row r="19">
          <cell r="AY19">
            <v>43</v>
          </cell>
          <cell r="AZ19">
            <v>71</v>
          </cell>
          <cell r="BA19">
            <v>8101</v>
          </cell>
          <cell r="BB19">
            <v>0</v>
          </cell>
          <cell r="BC19">
            <v>8172</v>
          </cell>
          <cell r="BD19">
            <v>8101</v>
          </cell>
          <cell r="BE19">
            <v>8014</v>
          </cell>
          <cell r="BF19">
            <v>87</v>
          </cell>
          <cell r="BG19">
            <v>87</v>
          </cell>
          <cell r="BH19">
            <v>0</v>
          </cell>
          <cell r="BJ19">
            <v>-3.5915172019635677</v>
          </cell>
          <cell r="BK19">
            <v>-2.8698763011778539</v>
          </cell>
          <cell r="BL19">
            <v>-2.8356428766948438</v>
          </cell>
          <cell r="BM19">
            <v>5.4593498780022509</v>
          </cell>
          <cell r="BN19">
            <v>5.4593498780022509</v>
          </cell>
          <cell r="BO19" t="str">
            <v>---</v>
          </cell>
          <cell r="BP19">
            <v>-1.8689355647499517</v>
          </cell>
          <cell r="BQ19">
            <v>-1.5614681961264254</v>
          </cell>
          <cell r="BR19">
            <v>-1.5039984066550049</v>
          </cell>
          <cell r="BS19">
            <v>-6.5823503408071531</v>
          </cell>
          <cell r="BT19">
            <v>-6.5823503408071531</v>
          </cell>
          <cell r="BU19" t="str">
            <v>---</v>
          </cell>
          <cell r="BV19">
            <v>-0.45021812348146062</v>
          </cell>
          <cell r="BW19">
            <v>-0.45021812348146062</v>
          </cell>
          <cell r="BX19">
            <v>-0.45171390444079806</v>
          </cell>
          <cell r="BY19">
            <v>-0.26119955029818565</v>
          </cell>
          <cell r="BZ19">
            <v>-0.26119955029818565</v>
          </cell>
          <cell r="CA19" t="str">
            <v>---</v>
          </cell>
        </row>
        <row r="20">
          <cell r="AY20">
            <v>12</v>
          </cell>
          <cell r="AZ20">
            <v>539840</v>
          </cell>
          <cell r="BA20">
            <v>22612659</v>
          </cell>
          <cell r="BB20">
            <v>0</v>
          </cell>
          <cell r="BC20">
            <v>23152499</v>
          </cell>
          <cell r="BD20">
            <v>22612659</v>
          </cell>
          <cell r="BE20">
            <v>11609356</v>
          </cell>
          <cell r="BF20">
            <v>11003303</v>
          </cell>
          <cell r="BG20">
            <v>1898073</v>
          </cell>
          <cell r="BH20">
            <v>9105230</v>
          </cell>
          <cell r="BJ20">
            <v>1.9229878807229372</v>
          </cell>
          <cell r="BK20">
            <v>1.3677523098626354</v>
          </cell>
          <cell r="BL20">
            <v>2.1503627394590774</v>
          </cell>
          <cell r="BM20">
            <v>0.46809338850144488</v>
          </cell>
          <cell r="BN20">
            <v>0.89628440581090985</v>
          </cell>
          <cell r="BO20">
            <v>0.37883284167314901</v>
          </cell>
          <cell r="BP20">
            <v>0.56877337057228416</v>
          </cell>
          <cell r="BQ20">
            <v>0.82953616530005991</v>
          </cell>
          <cell r="BR20">
            <v>1.2795028560985688</v>
          </cell>
          <cell r="BS20">
            <v>0.35910008793815784</v>
          </cell>
          <cell r="BT20">
            <v>0.40797229973403848</v>
          </cell>
          <cell r="BU20">
            <v>0.34891819600710861</v>
          </cell>
          <cell r="BV20">
            <v>0.27230592357985195</v>
          </cell>
          <cell r="BW20">
            <v>0.35400576945456841</v>
          </cell>
          <cell r="BX20">
            <v>0.16391722316115853</v>
          </cell>
          <cell r="BY20">
            <v>0.56676613759965022</v>
          </cell>
          <cell r="BZ20">
            <v>0.45701384455625327</v>
          </cell>
          <cell r="CA20">
            <v>0.58941788075363988</v>
          </cell>
        </row>
        <row r="21">
          <cell r="AY21">
            <v>17</v>
          </cell>
          <cell r="AZ21">
            <v>10108</v>
          </cell>
          <cell r="BA21">
            <v>34042</v>
          </cell>
          <cell r="BB21">
            <v>0</v>
          </cell>
          <cell r="BC21">
            <v>44150</v>
          </cell>
          <cell r="BD21">
            <v>34042</v>
          </cell>
          <cell r="BE21">
            <v>34042</v>
          </cell>
          <cell r="BF21">
            <v>0</v>
          </cell>
          <cell r="BG21">
            <v>0</v>
          </cell>
          <cell r="BH21">
            <v>0</v>
          </cell>
          <cell r="BJ21">
            <v>-5.015704213356253</v>
          </cell>
          <cell r="BK21">
            <v>10.18923197870949</v>
          </cell>
          <cell r="BL21">
            <v>9.2723490831993605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13.381249046529131</v>
          </cell>
          <cell r="BQ21">
            <v>11.118311401690416</v>
          </cell>
          <cell r="BR21">
            <v>11.118311401690416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0.71603303218512604</v>
          </cell>
          <cell r="BW21">
            <v>4.0666462032298289</v>
          </cell>
          <cell r="BX21">
            <v>4.0666462032298289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1684534</v>
          </cell>
          <cell r="BB22">
            <v>0</v>
          </cell>
          <cell r="BC22">
            <v>1684534</v>
          </cell>
          <cell r="BD22">
            <v>1684534</v>
          </cell>
          <cell r="BE22">
            <v>102827</v>
          </cell>
          <cell r="BF22">
            <v>1581707</v>
          </cell>
          <cell r="BG22">
            <v>1134220</v>
          </cell>
          <cell r="BH22">
            <v>447487</v>
          </cell>
          <cell r="BJ22">
            <v>7.5320293900049684E-2</v>
          </cell>
          <cell r="BK22">
            <v>0.10476765024673984</v>
          </cell>
          <cell r="BL22">
            <v>-0.99468273015105302</v>
          </cell>
          <cell r="BM22">
            <v>0.14488134468511049</v>
          </cell>
          <cell r="BN22">
            <v>0.20460032664626482</v>
          </cell>
          <cell r="BO22">
            <v>-6.4849826495128049E-3</v>
          </cell>
          <cell r="BP22">
            <v>0.45149371353581103</v>
          </cell>
          <cell r="BQ22">
            <v>0.45149371353581103</v>
          </cell>
          <cell r="BR22">
            <v>-1.4640814640470512</v>
          </cell>
          <cell r="BS22">
            <v>0.57860712575348305</v>
          </cell>
          <cell r="BT22">
            <v>0.77844944299299002</v>
          </cell>
          <cell r="BU22">
            <v>7.5610685353755258E-2</v>
          </cell>
          <cell r="BV22">
            <v>-7.4109293753188421E-2</v>
          </cell>
          <cell r="BW22">
            <v>-7.4109293753188421E-2</v>
          </cell>
          <cell r="BX22">
            <v>-1.0320353900828083</v>
          </cell>
          <cell r="BY22">
            <v>4.1195079247158262E-3</v>
          </cell>
          <cell r="BZ22">
            <v>-3.4895419756364454E-2</v>
          </cell>
          <cell r="CA22">
            <v>9.5785547073878874E-2</v>
          </cell>
        </row>
        <row r="23">
          <cell r="AY23">
            <v>9</v>
          </cell>
          <cell r="AZ23">
            <v>0</v>
          </cell>
          <cell r="BA23">
            <v>1256531</v>
          </cell>
          <cell r="BB23">
            <v>0</v>
          </cell>
          <cell r="BC23">
            <v>1256531</v>
          </cell>
          <cell r="BD23">
            <v>1256531</v>
          </cell>
          <cell r="BE23">
            <v>1224268</v>
          </cell>
          <cell r="BF23">
            <v>32263</v>
          </cell>
          <cell r="BG23">
            <v>5719</v>
          </cell>
          <cell r="BH23">
            <v>26544</v>
          </cell>
          <cell r="BJ23">
            <v>4.5059523820231373</v>
          </cell>
          <cell r="BK23">
            <v>4.462003093501643</v>
          </cell>
          <cell r="BL23">
            <v>4.6473460773389652</v>
          </cell>
          <cell r="BM23">
            <v>-0.85944378624811524</v>
          </cell>
          <cell r="BN23">
            <v>1.2100926016966218</v>
          </cell>
          <cell r="BO23">
            <v>-1.3053328234187145</v>
          </cell>
          <cell r="BP23">
            <v>2.0221862861786732</v>
          </cell>
          <cell r="BQ23">
            <v>2.0221862861786732</v>
          </cell>
          <cell r="BR23">
            <v>2.0340797784747844</v>
          </cell>
          <cell r="BS23">
            <v>1.5729096990606983</v>
          </cell>
          <cell r="BT23">
            <v>3.798754624830103</v>
          </cell>
          <cell r="BU23">
            <v>1.1057853605939583</v>
          </cell>
          <cell r="BV23">
            <v>1.0923357854001781</v>
          </cell>
          <cell r="BW23">
            <v>1.0923357854001781</v>
          </cell>
          <cell r="BX23">
            <v>1.0496082082017688</v>
          </cell>
          <cell r="BY23">
            <v>2.5200256922762065</v>
          </cell>
          <cell r="BZ23">
            <v>0.31829215218179829</v>
          </cell>
          <cell r="CA23">
            <v>3.110816019471252</v>
          </cell>
        </row>
        <row r="24">
          <cell r="AY24">
            <v>39</v>
          </cell>
          <cell r="AZ24">
            <v>353485</v>
          </cell>
          <cell r="BA24">
            <v>20757945</v>
          </cell>
          <cell r="BB24">
            <v>279000</v>
          </cell>
          <cell r="BC24">
            <v>20832430</v>
          </cell>
          <cell r="BD24">
            <v>20757945</v>
          </cell>
          <cell r="BE24">
            <v>13853706</v>
          </cell>
          <cell r="BF24">
            <v>6904239</v>
          </cell>
          <cell r="BG24">
            <v>2607963</v>
          </cell>
          <cell r="BH24">
            <v>4296276</v>
          </cell>
          <cell r="BJ24">
            <v>0.64475971817692379</v>
          </cell>
          <cell r="BK24">
            <v>0.79588707662996416</v>
          </cell>
          <cell r="BL24">
            <v>1.0001585757173359</v>
          </cell>
          <cell r="BM24">
            <v>0.1221388959074643</v>
          </cell>
          <cell r="BN24">
            <v>-0.24012985434164191</v>
          </cell>
          <cell r="BO24">
            <v>0.3420464383246502</v>
          </cell>
          <cell r="BP24">
            <v>0.46064431957353325</v>
          </cell>
          <cell r="BQ24">
            <v>0.38566434775553216</v>
          </cell>
          <cell r="BR24">
            <v>0.1973254172158434</v>
          </cell>
          <cell r="BS24">
            <v>0.76571976969075362</v>
          </cell>
          <cell r="BT24">
            <v>0.86750450349519781</v>
          </cell>
          <cell r="BU24">
            <v>0.70403364500490895</v>
          </cell>
          <cell r="BV24">
            <v>-6.3411108369937352E-3</v>
          </cell>
          <cell r="BW24">
            <v>-6.9375040708707925E-2</v>
          </cell>
          <cell r="BX24">
            <v>-0.50351390662995987</v>
          </cell>
          <cell r="BY24">
            <v>0.91147664524544592</v>
          </cell>
          <cell r="BZ24">
            <v>0.77842555292662041</v>
          </cell>
          <cell r="CA24">
            <v>0.99559008566845186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839280</v>
          </cell>
          <cell r="BB27">
            <v>0</v>
          </cell>
          <cell r="BC27">
            <v>839280</v>
          </cell>
          <cell r="BD27">
            <v>839280</v>
          </cell>
          <cell r="BE27">
            <v>2107</v>
          </cell>
          <cell r="BF27">
            <v>837173</v>
          </cell>
          <cell r="BG27">
            <v>805258</v>
          </cell>
          <cell r="BH27">
            <v>31915</v>
          </cell>
          <cell r="BJ27">
            <v>1.7020302856642244</v>
          </cell>
          <cell r="BK27">
            <v>1.9644199263525675</v>
          </cell>
          <cell r="BL27">
            <v>-3.1120377188690762</v>
          </cell>
          <cell r="BM27">
            <v>1.7141463492323705</v>
          </cell>
          <cell r="BN27">
            <v>1.8237068330082762</v>
          </cell>
          <cell r="BO27">
            <v>-1.0502107256355919</v>
          </cell>
          <cell r="BP27">
            <v>-0.17234457798781522</v>
          </cell>
          <cell r="BQ27">
            <v>-0.17234457798781522</v>
          </cell>
          <cell r="BR27">
            <v>-1.7714571816623392</v>
          </cell>
          <cell r="BS27">
            <v>-0.1682542387078878</v>
          </cell>
          <cell r="BT27">
            <v>-0.12263746474582282</v>
          </cell>
          <cell r="BU27">
            <v>-1.3055940458538529</v>
          </cell>
          <cell r="BV27">
            <v>1.0094517311803441</v>
          </cell>
          <cell r="BW27">
            <v>1.0094517311803441</v>
          </cell>
          <cell r="BX27">
            <v>-2.2521468145532797</v>
          </cell>
          <cell r="BY27">
            <v>1.0206329371101885</v>
          </cell>
          <cell r="BZ27">
            <v>1.1278423735773924</v>
          </cell>
          <cell r="CA27">
            <v>-1.165134188053385</v>
          </cell>
        </row>
        <row r="28">
          <cell r="AY28">
            <v>37</v>
          </cell>
          <cell r="AZ28">
            <v>13261</v>
          </cell>
          <cell r="BA28">
            <v>28662751</v>
          </cell>
          <cell r="BB28">
            <v>0</v>
          </cell>
          <cell r="BC28">
            <v>28676012</v>
          </cell>
          <cell r="BD28">
            <v>28662751</v>
          </cell>
          <cell r="BE28">
            <v>14659813</v>
          </cell>
          <cell r="BF28">
            <v>14002938</v>
          </cell>
          <cell r="BG28">
            <v>4664676</v>
          </cell>
          <cell r="BH28">
            <v>9338262</v>
          </cell>
          <cell r="BJ28">
            <v>1.0040707660688097</v>
          </cell>
          <cell r="BK28">
            <v>1.035867102789223</v>
          </cell>
          <cell r="BL28">
            <v>1.5877982448482486</v>
          </cell>
          <cell r="BM28">
            <v>0.35925054251735311</v>
          </cell>
          <cell r="BN28">
            <v>-0.13193057870579672</v>
          </cell>
          <cell r="BO28">
            <v>0.60460677559615039</v>
          </cell>
          <cell r="BP28">
            <v>1.0285708698944296</v>
          </cell>
          <cell r="BQ28">
            <v>1.0147986611441118</v>
          </cell>
          <cell r="BR28">
            <v>1.1734683325193229</v>
          </cell>
          <cell r="BS28">
            <v>0.84921820129928438</v>
          </cell>
          <cell r="BT28">
            <v>1.3544426356047801</v>
          </cell>
          <cell r="BU28">
            <v>0.59872872871269411</v>
          </cell>
          <cell r="BV28">
            <v>-2.0417344915732438</v>
          </cell>
          <cell r="BW28">
            <v>-1.1447784897096747</v>
          </cell>
          <cell r="BX28">
            <v>-2.2539959811217924</v>
          </cell>
          <cell r="BY28">
            <v>1.3176648213120146E-2</v>
          </cell>
          <cell r="BZ28">
            <v>-0.25338674698194286</v>
          </cell>
          <cell r="CA28">
            <v>0.14979078424584014</v>
          </cell>
        </row>
        <row r="29">
          <cell r="AY29">
            <v>49</v>
          </cell>
          <cell r="AZ29">
            <v>1200</v>
          </cell>
          <cell r="BA29">
            <v>4985643</v>
          </cell>
          <cell r="BB29">
            <v>0</v>
          </cell>
          <cell r="BC29">
            <v>4986843</v>
          </cell>
          <cell r="BD29">
            <v>4985643</v>
          </cell>
          <cell r="BE29">
            <v>3895358</v>
          </cell>
          <cell r="BF29">
            <v>1090285</v>
          </cell>
          <cell r="BG29">
            <v>463894</v>
          </cell>
          <cell r="BH29">
            <v>626391</v>
          </cell>
          <cell r="BJ29">
            <v>0.4992338856619094</v>
          </cell>
          <cell r="BK29">
            <v>0.45075528897293715</v>
          </cell>
          <cell r="BL29">
            <v>0.54194695317655306</v>
          </cell>
          <cell r="BM29">
            <v>0.1556664932362839</v>
          </cell>
          <cell r="BN29">
            <v>0.81630646235133497</v>
          </cell>
          <cell r="BO29">
            <v>-0.33359168230048253</v>
          </cell>
          <cell r="BP29">
            <v>1.1397745862156139</v>
          </cell>
          <cell r="BQ29">
            <v>1.1269796876807847</v>
          </cell>
          <cell r="BR29">
            <v>1.2311986528169117</v>
          </cell>
          <cell r="BS29">
            <v>0.75637385797697743</v>
          </cell>
          <cell r="BT29">
            <v>2.0061634643085968</v>
          </cell>
          <cell r="BU29">
            <v>-0.14963697263825626</v>
          </cell>
          <cell r="BV29">
            <v>0.38718571141505009</v>
          </cell>
          <cell r="BW29">
            <v>0.38718189997508645</v>
          </cell>
          <cell r="BX29">
            <v>0.42642825127314765</v>
          </cell>
          <cell r="BY29">
            <v>0.23983910921949736</v>
          </cell>
          <cell r="BZ29">
            <v>0.47170960389384398</v>
          </cell>
          <cell r="CA29">
            <v>8.0021235041272121E-2</v>
          </cell>
        </row>
        <row r="30">
          <cell r="AY30">
            <v>60</v>
          </cell>
          <cell r="AZ30">
            <v>13949</v>
          </cell>
          <cell r="BA30">
            <v>116333</v>
          </cell>
          <cell r="BB30">
            <v>0</v>
          </cell>
          <cell r="BC30">
            <v>130282</v>
          </cell>
          <cell r="BD30">
            <v>116333</v>
          </cell>
          <cell r="BE30">
            <v>116333</v>
          </cell>
          <cell r="BF30">
            <v>0</v>
          </cell>
          <cell r="BG30">
            <v>0</v>
          </cell>
          <cell r="BH30">
            <v>0</v>
          </cell>
          <cell r="BJ30">
            <v>-7.2479276570134088</v>
          </cell>
          <cell r="BK30">
            <v>-0.11983004317983603</v>
          </cell>
          <cell r="BL30">
            <v>-0.13926091411318176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251338</v>
          </cell>
          <cell r="BB33">
            <v>0</v>
          </cell>
          <cell r="BC33">
            <v>251338</v>
          </cell>
          <cell r="BD33">
            <v>251338</v>
          </cell>
          <cell r="BE33">
            <v>251338</v>
          </cell>
          <cell r="BF33">
            <v>0</v>
          </cell>
          <cell r="BG33">
            <v>0</v>
          </cell>
          <cell r="BH33">
            <v>0</v>
          </cell>
          <cell r="BJ33">
            <v>25.243702653901391</v>
          </cell>
          <cell r="BK33">
            <v>25.197031875088282</v>
          </cell>
          <cell r="BL33">
            <v>25.243702653901391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-1.6832492452989456E-2</v>
          </cell>
          <cell r="BQ33">
            <v>13.555817469752384</v>
          </cell>
          <cell r="BR33">
            <v>13.555817469752384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27.334288213588653</v>
          </cell>
          <cell r="BW33">
            <v>27.334288213588653</v>
          </cell>
          <cell r="BX33">
            <v>27.334288213588653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164195</v>
          </cell>
          <cell r="BB34">
            <v>0</v>
          </cell>
          <cell r="BC34">
            <v>164195</v>
          </cell>
          <cell r="BD34">
            <v>164195</v>
          </cell>
          <cell r="BE34">
            <v>164036</v>
          </cell>
          <cell r="BF34">
            <v>159</v>
          </cell>
          <cell r="BG34">
            <v>159</v>
          </cell>
          <cell r="BH34">
            <v>0</v>
          </cell>
          <cell r="BJ34">
            <v>4.4732807943061337</v>
          </cell>
          <cell r="BK34">
            <v>0.88949964446249918</v>
          </cell>
          <cell r="BL34">
            <v>0.10419273765820414</v>
          </cell>
          <cell r="BM34">
            <v>-4.0354521311123932</v>
          </cell>
          <cell r="BN34">
            <v>-4.0354521311123932</v>
          </cell>
          <cell r="BO34" t="str">
            <v>---</v>
          </cell>
          <cell r="BP34">
            <v>7.7912166055871479</v>
          </cell>
          <cell r="BQ34">
            <v>7.7912166055871479</v>
          </cell>
          <cell r="BR34">
            <v>7.8030624784368952</v>
          </cell>
          <cell r="BS34">
            <v>-3.1842735134227196</v>
          </cell>
          <cell r="BT34">
            <v>-3.1842735134227196</v>
          </cell>
          <cell r="BU34" t="str">
            <v>---</v>
          </cell>
          <cell r="BV34">
            <v>-3.1266166312015842</v>
          </cell>
          <cell r="BW34">
            <v>-1.3781984877898723</v>
          </cell>
          <cell r="BX34">
            <v>-1.3847856377200762</v>
          </cell>
          <cell r="BY34">
            <v>10.619396862396545</v>
          </cell>
          <cell r="BZ34">
            <v>10.619396862396545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-100</v>
          </cell>
          <cell r="BW36">
            <v>-100</v>
          </cell>
          <cell r="BX36">
            <v>-100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2678</v>
          </cell>
          <cell r="BA37">
            <v>10849148</v>
          </cell>
          <cell r="BB37">
            <v>0</v>
          </cell>
          <cell r="BC37">
            <v>10851826</v>
          </cell>
          <cell r="BD37">
            <v>10849148</v>
          </cell>
          <cell r="BE37">
            <v>5093170</v>
          </cell>
          <cell r="BF37">
            <v>5755978</v>
          </cell>
          <cell r="BG37">
            <v>1896900</v>
          </cell>
          <cell r="BH37">
            <v>3859078</v>
          </cell>
          <cell r="BJ37">
            <v>1.761261929628688</v>
          </cell>
          <cell r="BK37">
            <v>1.8130278001535993</v>
          </cell>
          <cell r="BL37">
            <v>3.1809209433040886</v>
          </cell>
          <cell r="BM37">
            <v>0.48689659694620691</v>
          </cell>
          <cell r="BN37">
            <v>0.53082812908371579</v>
          </cell>
          <cell r="BO37">
            <v>0.46530239146198582</v>
          </cell>
          <cell r="BP37">
            <v>0.27179959362320094</v>
          </cell>
          <cell r="BQ37">
            <v>0.25095066448310721</v>
          </cell>
          <cell r="BR37">
            <v>2.6532537760126651E-2</v>
          </cell>
          <cell r="BS37">
            <v>0.45036817883961078</v>
          </cell>
          <cell r="BT37">
            <v>0.11278436717843121</v>
          </cell>
          <cell r="BU37">
            <v>0.61714086518747102</v>
          </cell>
          <cell r="BV37">
            <v>0.51598305043094594</v>
          </cell>
          <cell r="BW37">
            <v>0.49717637128594561</v>
          </cell>
          <cell r="BX37">
            <v>-0.34492348024132147</v>
          </cell>
          <cell r="BY37">
            <v>1.2746662732632918</v>
          </cell>
          <cell r="BZ37">
            <v>1.3464313039747156</v>
          </cell>
          <cell r="CA37">
            <v>1.2393893039428283</v>
          </cell>
        </row>
        <row r="38">
          <cell r="AY38">
            <v>45</v>
          </cell>
          <cell r="AZ38">
            <v>0</v>
          </cell>
          <cell r="BA38">
            <v>20731</v>
          </cell>
          <cell r="BB38">
            <v>0</v>
          </cell>
          <cell r="BC38">
            <v>20731</v>
          </cell>
          <cell r="BD38">
            <v>20731</v>
          </cell>
          <cell r="BE38">
            <v>20731</v>
          </cell>
          <cell r="BF38">
            <v>0</v>
          </cell>
          <cell r="BG38">
            <v>0</v>
          </cell>
          <cell r="BH38">
            <v>0</v>
          </cell>
          <cell r="BJ38">
            <v>13.226314337503853</v>
          </cell>
          <cell r="BK38">
            <v>-6.0634774190604919</v>
          </cell>
          <cell r="BL38">
            <v>-6.0159534685043763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-3.6711756683607155</v>
          </cell>
          <cell r="BQ38">
            <v>-3.6711756683607155</v>
          </cell>
          <cell r="BR38">
            <v>-3.6711756683607155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-33.615165270187489</v>
          </cell>
          <cell r="BW38">
            <v>3.1158315308092321</v>
          </cell>
          <cell r="BX38">
            <v>3.1158315308092321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1868426</v>
          </cell>
          <cell r="BA40">
            <v>160760836</v>
          </cell>
          <cell r="BB40">
            <v>579273</v>
          </cell>
          <cell r="BC40">
            <v>162049989</v>
          </cell>
          <cell r="BD40">
            <v>160760836</v>
          </cell>
          <cell r="BE40">
            <v>92502265</v>
          </cell>
          <cell r="BF40">
            <v>68258571</v>
          </cell>
          <cell r="BG40">
            <v>21973884</v>
          </cell>
          <cell r="BH40">
            <v>46284687</v>
          </cell>
          <cell r="BJ40">
            <v>1.5540583226996141</v>
          </cell>
          <cell r="BK40">
            <v>1.3750762118388549</v>
          </cell>
          <cell r="BL40">
            <v>1.9981175445999311</v>
          </cell>
          <cell r="BM40">
            <v>0.43944675511444764</v>
          </cell>
          <cell r="BN40">
            <v>-9.9535231265490687E-3</v>
          </cell>
          <cell r="BO40">
            <v>0.65280175919248951</v>
          </cell>
          <cell r="BP40">
            <v>0.6906223266189615</v>
          </cell>
          <cell r="BQ40">
            <v>0.78630741720704389</v>
          </cell>
          <cell r="BR40">
            <v>0.92862425607644905</v>
          </cell>
          <cell r="BS40">
            <v>0.59408256120980774</v>
          </cell>
          <cell r="BT40">
            <v>0.76145471940600729</v>
          </cell>
          <cell r="BU40">
            <v>0.51481630129626144</v>
          </cell>
          <cell r="BV40">
            <v>-0.58465585243395735</v>
          </cell>
          <cell r="BW40">
            <v>-0.46998449012759513</v>
          </cell>
          <cell r="BX40">
            <v>-1.2223195143089005</v>
          </cell>
          <cell r="BY40">
            <v>0.60268567433134912</v>
          </cell>
          <cell r="BZ40">
            <v>0.23075806455112868</v>
          </cell>
          <cell r="CA40">
            <v>0.78355187007201899</v>
          </cell>
        </row>
        <row r="42">
          <cell r="AY42">
            <v>927</v>
          </cell>
          <cell r="AZ42">
            <v>17490</v>
          </cell>
          <cell r="BA42">
            <v>4800699</v>
          </cell>
          <cell r="BB42">
            <v>0</v>
          </cell>
          <cell r="BC42">
            <v>4818189</v>
          </cell>
          <cell r="BD42">
            <v>4800699</v>
          </cell>
          <cell r="BE42">
            <v>3250959</v>
          </cell>
          <cell r="BF42">
            <v>1549740</v>
          </cell>
          <cell r="BG42">
            <v>980828</v>
          </cell>
          <cell r="BH42">
            <v>568912</v>
          </cell>
          <cell r="BJ42">
            <v>0.35543304606169279</v>
          </cell>
          <cell r="BK42">
            <v>0.48987119879173591</v>
          </cell>
          <cell r="BL42">
            <v>0.80902408302487849</v>
          </cell>
          <cell r="BM42">
            <v>-0.72980334026964133</v>
          </cell>
          <cell r="BN42">
            <v>-1.5274434756231137</v>
          </cell>
          <cell r="BO42">
            <v>0.64536149836704748</v>
          </cell>
          <cell r="BP42">
            <v>2.1504205089724948</v>
          </cell>
          <cell r="BQ42">
            <v>1.9006366808778541</v>
          </cell>
          <cell r="BR42">
            <v>2.5307469432429786</v>
          </cell>
          <cell r="BS42">
            <v>0.60366974616032909</v>
          </cell>
          <cell r="BT42">
            <v>-0.17832572789640011</v>
          </cell>
          <cell r="BU42">
            <v>1.9810267788230584</v>
          </cell>
          <cell r="BV42">
            <v>0.87869324808818039</v>
          </cell>
          <cell r="BW42">
            <v>1.4483673329430236</v>
          </cell>
          <cell r="BX42">
            <v>1.2138519425564764</v>
          </cell>
          <cell r="BY42">
            <v>1.922909308494547</v>
          </cell>
          <cell r="BZ42">
            <v>1.5896855772647767</v>
          </cell>
          <cell r="CA42">
            <v>2.6088853564162795</v>
          </cell>
        </row>
        <row r="43">
          <cell r="AY43">
            <v>960</v>
          </cell>
          <cell r="AZ43">
            <v>408833</v>
          </cell>
          <cell r="BA43">
            <v>70588086</v>
          </cell>
          <cell r="BB43">
            <v>279000</v>
          </cell>
          <cell r="BC43">
            <v>70717919</v>
          </cell>
          <cell r="BD43">
            <v>70588086</v>
          </cell>
          <cell r="BE43">
            <v>38864527</v>
          </cell>
          <cell r="BF43">
            <v>31723559</v>
          </cell>
          <cell r="BG43">
            <v>10371857</v>
          </cell>
          <cell r="BH43">
            <v>21351702</v>
          </cell>
          <cell r="BJ43">
            <v>1.0760286879239356</v>
          </cell>
          <cell r="BK43">
            <v>1.1537374819662549</v>
          </cell>
          <cell r="BL43">
            <v>1.7454752091801362</v>
          </cell>
          <cell r="BM43">
            <v>0.29158019548698455</v>
          </cell>
          <cell r="BN43">
            <v>-2.5274932963770258E-2</v>
          </cell>
          <cell r="BO43">
            <v>0.44549654754211243</v>
          </cell>
          <cell r="BP43">
            <v>0.55829371647839743</v>
          </cell>
          <cell r="BQ43">
            <v>0.56347447568023679</v>
          </cell>
          <cell r="BR43">
            <v>0.50120159722133462</v>
          </cell>
          <cell r="BS43">
            <v>0.63987023241238727</v>
          </cell>
          <cell r="BT43">
            <v>0.83125130360928168</v>
          </cell>
          <cell r="BU43">
            <v>0.54716640155623164</v>
          </cell>
          <cell r="BV43">
            <v>-1.7806427726019591</v>
          </cell>
          <cell r="BW43">
            <v>-1.4953880104283779</v>
          </cell>
          <cell r="BX43">
            <v>-2.993323177504259</v>
          </cell>
          <cell r="BY43">
            <v>0.49222404805047137</v>
          </cell>
          <cell r="BZ43">
            <v>0.30645649877338865</v>
          </cell>
          <cell r="CA43">
            <v>0.5847718177410588</v>
          </cell>
        </row>
        <row r="44">
          <cell r="AY44">
            <v>1080</v>
          </cell>
          <cell r="AZ44">
            <v>1825139</v>
          </cell>
          <cell r="BA44">
            <v>123746028</v>
          </cell>
          <cell r="BB44">
            <v>579273</v>
          </cell>
          <cell r="BC44">
            <v>124991894</v>
          </cell>
          <cell r="BD44">
            <v>123746028</v>
          </cell>
          <cell r="BE44">
            <v>71085824</v>
          </cell>
          <cell r="BF44">
            <v>52660204</v>
          </cell>
          <cell r="BG44">
            <v>16248369</v>
          </cell>
          <cell r="BH44">
            <v>36411835</v>
          </cell>
          <cell r="BJ44">
            <v>1.5418833464601933</v>
          </cell>
          <cell r="BK44">
            <v>1.2986029603308857</v>
          </cell>
          <cell r="BL44">
            <v>1.8622899840204266</v>
          </cell>
          <cell r="BM44">
            <v>0.44302841326104847</v>
          </cell>
          <cell r="BN44">
            <v>-0.19294772524486303</v>
          </cell>
          <cell r="BO44">
            <v>0.72682556255712072</v>
          </cell>
          <cell r="BP44">
            <v>0.73495958261315941</v>
          </cell>
          <cell r="BQ44">
            <v>0.84150257995034838</v>
          </cell>
          <cell r="BR44">
            <v>0.99029006912914053</v>
          </cell>
          <cell r="BS44">
            <v>0.64134884024644734</v>
          </cell>
          <cell r="BT44">
            <v>0.90597299113290841</v>
          </cell>
          <cell r="BU44">
            <v>0.52371065351211055</v>
          </cell>
          <cell r="BV44">
            <v>-0.26628662467951258</v>
          </cell>
          <cell r="BW44">
            <v>-8.9141471009535067E-2</v>
          </cell>
          <cell r="BX44">
            <v>-0.54302047234461304</v>
          </cell>
          <cell r="BY44">
            <v>0.55048463051492469</v>
          </cell>
          <cell r="BZ44">
            <v>0.11315700695491149</v>
          </cell>
          <cell r="CA44">
            <v>0.75220985781223604</v>
          </cell>
        </row>
        <row r="45">
          <cell r="AY45">
            <v>2000</v>
          </cell>
          <cell r="AZ45">
            <v>1303258</v>
          </cell>
          <cell r="BA45">
            <v>121706019</v>
          </cell>
          <cell r="BB45">
            <v>579273</v>
          </cell>
          <cell r="BC45">
            <v>122430004</v>
          </cell>
          <cell r="BD45">
            <v>121706019</v>
          </cell>
          <cell r="BE45">
            <v>69232982</v>
          </cell>
          <cell r="BF45">
            <v>52473037</v>
          </cell>
          <cell r="BG45">
            <v>17449268</v>
          </cell>
          <cell r="BH45">
            <v>35023769</v>
          </cell>
          <cell r="BJ45">
            <v>1.4368412363034544</v>
          </cell>
          <cell r="BK45">
            <v>1.2995448958033728</v>
          </cell>
          <cell r="BL45">
            <v>1.9009528068605341</v>
          </cell>
          <cell r="BM45">
            <v>0.41079540032109563</v>
          </cell>
          <cell r="BN45">
            <v>-0.22101885339498306</v>
          </cell>
          <cell r="BO45">
            <v>0.72557295151245427</v>
          </cell>
          <cell r="BP45">
            <v>0.63250922750162086</v>
          </cell>
          <cell r="BQ45">
            <v>0.68620034280491016</v>
          </cell>
          <cell r="BR45">
            <v>0.73025593144744327</v>
          </cell>
          <cell r="BS45">
            <v>0.62813228236577867</v>
          </cell>
          <cell r="BT45">
            <v>0.802543994036653</v>
          </cell>
          <cell r="BU45">
            <v>0.54146330216715555</v>
          </cell>
          <cell r="BV45">
            <v>-0.33474565975024628</v>
          </cell>
          <cell r="BW45">
            <v>-0.18466991511335573</v>
          </cell>
          <cell r="BX45">
            <v>-0.75941858404122708</v>
          </cell>
          <cell r="BY45">
            <v>0.610560302308083</v>
          </cell>
          <cell r="BZ45">
            <v>0.19068691962562667</v>
          </cell>
          <cell r="CA45">
            <v>0.82678452764475274</v>
          </cell>
        </row>
        <row r="46">
          <cell r="AY46">
            <v>2001</v>
          </cell>
          <cell r="AZ46">
            <v>1285299</v>
          </cell>
          <cell r="BA46">
            <v>101133369</v>
          </cell>
          <cell r="BB46">
            <v>579273</v>
          </cell>
          <cell r="BC46">
            <v>101839395</v>
          </cell>
          <cell r="BD46">
            <v>101133369</v>
          </cell>
          <cell r="BE46">
            <v>59476468</v>
          </cell>
          <cell r="BF46">
            <v>41656901</v>
          </cell>
          <cell r="BG46">
            <v>14350296</v>
          </cell>
          <cell r="BH46">
            <v>27306605</v>
          </cell>
          <cell r="BJ46">
            <v>1.4552418031908765</v>
          </cell>
          <cell r="BK46">
            <v>1.2832343696876691</v>
          </cell>
          <cell r="BL46">
            <v>1.8060603644036721</v>
          </cell>
          <cell r="BM46">
            <v>0.43640772111552817</v>
          </cell>
          <cell r="BN46">
            <v>-0.33701737361234718</v>
          </cell>
          <cell r="BO46">
            <v>0.84286172897085621</v>
          </cell>
          <cell r="BP46">
            <v>0.77281755068328017</v>
          </cell>
          <cell r="BQ46">
            <v>0.84417856861649376</v>
          </cell>
          <cell r="BR46">
            <v>0.93403048671154565</v>
          </cell>
          <cell r="BS46">
            <v>0.71616761271093843</v>
          </cell>
          <cell r="BT46">
            <v>0.97221228175246033</v>
          </cell>
          <cell r="BU46">
            <v>0.58212964196042716</v>
          </cell>
          <cell r="BV46">
            <v>-0.3859979077894593</v>
          </cell>
          <cell r="BW46">
            <v>-0.186985493324765</v>
          </cell>
          <cell r="BX46">
            <v>-0.68099496030812334</v>
          </cell>
          <cell r="BY46">
            <v>0.54627059804239764</v>
          </cell>
          <cell r="BZ46">
            <v>7.0034581220834724E-2</v>
          </cell>
          <cell r="CA46">
            <v>0.80619830370427525</v>
          </cell>
        </row>
        <row r="47">
          <cell r="AY47">
            <v>2002</v>
          </cell>
          <cell r="AZ47">
            <v>17959</v>
          </cell>
          <cell r="BA47">
            <v>20572650</v>
          </cell>
          <cell r="BB47">
            <v>0</v>
          </cell>
          <cell r="BC47">
            <v>20590609</v>
          </cell>
          <cell r="BD47">
            <v>20572650</v>
          </cell>
          <cell r="BE47">
            <v>9756514</v>
          </cell>
          <cell r="BF47">
            <v>10816136</v>
          </cell>
          <cell r="BG47">
            <v>3098972</v>
          </cell>
          <cell r="BH47">
            <v>7717164</v>
          </cell>
          <cell r="BJ47">
            <v>1.3458336027034834</v>
          </cell>
          <cell r="BK47">
            <v>1.3794192020381457</v>
          </cell>
          <cell r="BL47">
            <v>2.4794245148114458</v>
          </cell>
          <cell r="BM47">
            <v>0.31215297277458198</v>
          </cell>
          <cell r="BN47">
            <v>0.3161312404687644</v>
          </cell>
          <cell r="BO47">
            <v>0.31055542473843456</v>
          </cell>
          <cell r="BP47">
            <v>-5.5738073679834077E-2</v>
          </cell>
          <cell r="BQ47">
            <v>-8.3264660789295064E-2</v>
          </cell>
          <cell r="BR47">
            <v>-0.49438960613120697</v>
          </cell>
          <cell r="BS47">
            <v>0.2905089435867092</v>
          </cell>
          <cell r="BT47">
            <v>2.4243532787604494E-2</v>
          </cell>
          <cell r="BU47">
            <v>0.39783217380469083</v>
          </cell>
          <cell r="BV47">
            <v>-7.3351077989081137E-2</v>
          </cell>
          <cell r="BW47">
            <v>-0.17301073450339821</v>
          </cell>
          <cell r="BX47">
            <v>-1.2361683056941297</v>
          </cell>
          <cell r="BY47">
            <v>0.86850986032691591</v>
          </cell>
          <cell r="BZ47">
            <v>0.78600430056068316</v>
          </cell>
          <cell r="CA47">
            <v>0.90173934275257217</v>
          </cell>
        </row>
        <row r="48">
          <cell r="AY48">
            <v>2010</v>
          </cell>
          <cell r="AZ48">
            <v>539840</v>
          </cell>
          <cell r="BA48">
            <v>22612659</v>
          </cell>
          <cell r="BB48">
            <v>0</v>
          </cell>
          <cell r="BC48">
            <v>23152499</v>
          </cell>
          <cell r="BD48">
            <v>22612659</v>
          </cell>
          <cell r="BE48">
            <v>11609356</v>
          </cell>
          <cell r="BF48">
            <v>11003303</v>
          </cell>
          <cell r="BG48">
            <v>1898073</v>
          </cell>
          <cell r="BH48">
            <v>9105230</v>
          </cell>
          <cell r="BJ48">
            <v>1.9229878807229372</v>
          </cell>
          <cell r="BK48">
            <v>1.3677523098626354</v>
          </cell>
          <cell r="BL48">
            <v>2.1503627394590774</v>
          </cell>
          <cell r="BM48">
            <v>0.46809338850144488</v>
          </cell>
          <cell r="BN48">
            <v>0.89628440581090985</v>
          </cell>
          <cell r="BO48">
            <v>0.37883284167314901</v>
          </cell>
          <cell r="BP48">
            <v>0.56877337057228416</v>
          </cell>
          <cell r="BQ48">
            <v>0.82953616530005991</v>
          </cell>
          <cell r="BR48">
            <v>1.2795028560985688</v>
          </cell>
          <cell r="BS48">
            <v>0.35910008793815784</v>
          </cell>
          <cell r="BT48">
            <v>0.40797229973403848</v>
          </cell>
          <cell r="BU48">
            <v>0.34891819600710861</v>
          </cell>
          <cell r="BV48">
            <v>0.27230592357985195</v>
          </cell>
          <cell r="BW48">
            <v>0.35400576945456841</v>
          </cell>
          <cell r="BX48">
            <v>0.16391722316115853</v>
          </cell>
          <cell r="BY48">
            <v>0.56676613759965022</v>
          </cell>
          <cell r="BZ48">
            <v>0.45701384455625327</v>
          </cell>
          <cell r="CA48">
            <v>0.58941788075363988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1200</v>
          </cell>
          <cell r="BA50">
            <v>9897551</v>
          </cell>
          <cell r="BB50">
            <v>0</v>
          </cell>
          <cell r="BC50">
            <v>9898751</v>
          </cell>
          <cell r="BD50">
            <v>9897551</v>
          </cell>
          <cell r="BE50">
            <v>7741466</v>
          </cell>
          <cell r="BF50">
            <v>2156085</v>
          </cell>
          <cell r="BG50">
            <v>607760</v>
          </cell>
          <cell r="BH50">
            <v>1548325</v>
          </cell>
          <cell r="BJ50">
            <v>1.3075506544357962</v>
          </cell>
          <cell r="BK50">
            <v>1.2847462875456683</v>
          </cell>
          <cell r="BL50">
            <v>1.5301354551211066</v>
          </cell>
          <cell r="BM50">
            <v>0.41223976840745191</v>
          </cell>
          <cell r="BN50">
            <v>0.31612921883412692</v>
          </cell>
          <cell r="BO50">
            <v>0.44996579337552856</v>
          </cell>
          <cell r="BP50">
            <v>1.2892287001773806</v>
          </cell>
          <cell r="BQ50">
            <v>1.2827822684582602</v>
          </cell>
          <cell r="BR50">
            <v>1.381146863347249</v>
          </cell>
          <cell r="BS50">
            <v>0.93116981606502502</v>
          </cell>
          <cell r="BT50">
            <v>1.7587630597550197</v>
          </cell>
          <cell r="BU50">
            <v>0.60998412800621349</v>
          </cell>
          <cell r="BV50">
            <v>0.7455678080245276</v>
          </cell>
          <cell r="BW50">
            <v>0.77470654159534913</v>
          </cell>
          <cell r="BX50">
            <v>0.8112209768560863</v>
          </cell>
          <cell r="BY50">
            <v>0.6310978125169564</v>
          </cell>
          <cell r="BZ50">
            <v>9.7526880221754375E-2</v>
          </cell>
          <cell r="CA50">
            <v>0.83998254565305075</v>
          </cell>
        </row>
        <row r="51">
          <cell r="AY51">
            <v>2022</v>
          </cell>
          <cell r="AZ51">
            <v>0</v>
          </cell>
          <cell r="BA51">
            <v>2585055</v>
          </cell>
          <cell r="BB51">
            <v>0</v>
          </cell>
          <cell r="BC51">
            <v>2585055</v>
          </cell>
          <cell r="BD51">
            <v>2585055</v>
          </cell>
          <cell r="BE51">
            <v>2410139</v>
          </cell>
          <cell r="BF51">
            <v>174916</v>
          </cell>
          <cell r="BG51">
            <v>73499</v>
          </cell>
          <cell r="BH51">
            <v>101417</v>
          </cell>
          <cell r="BJ51">
            <v>4.7044287408417818</v>
          </cell>
          <cell r="BK51">
            <v>4.4913468985871674</v>
          </cell>
          <cell r="BL51">
            <v>4.4309403323762764</v>
          </cell>
          <cell r="BM51">
            <v>4.3677211914763037</v>
          </cell>
          <cell r="BN51">
            <v>0.49720317129100522</v>
          </cell>
          <cell r="BO51">
            <v>7.172765749741683</v>
          </cell>
          <cell r="BP51">
            <v>1.9400148512341397</v>
          </cell>
          <cell r="BQ51">
            <v>3.1623282269881869</v>
          </cell>
          <cell r="BR51">
            <v>3.0402438462740822</v>
          </cell>
          <cell r="BS51">
            <v>4.8744533098625586</v>
          </cell>
          <cell r="BT51">
            <v>1.2977287530179904</v>
          </cell>
          <cell r="BU51">
            <v>7.6285810130914733</v>
          </cell>
          <cell r="BV51">
            <v>0.35564367113876116</v>
          </cell>
          <cell r="BW51">
            <v>0.52197236294950766</v>
          </cell>
          <cell r="BX51">
            <v>0.30470320292914632</v>
          </cell>
          <cell r="BY51">
            <v>3.409590513059646</v>
          </cell>
          <cell r="BZ51">
            <v>-0.31123819889329329</v>
          </cell>
          <cell r="CA51">
            <v>6.3767089670109023</v>
          </cell>
        </row>
        <row r="52">
          <cell r="AY52">
            <v>2023</v>
          </cell>
          <cell r="AZ52">
            <v>0</v>
          </cell>
          <cell r="BA52">
            <v>2523814</v>
          </cell>
          <cell r="BB52">
            <v>0</v>
          </cell>
          <cell r="BC52">
            <v>2523814</v>
          </cell>
          <cell r="BD52">
            <v>2523814</v>
          </cell>
          <cell r="BE52">
            <v>104934</v>
          </cell>
          <cell r="BF52">
            <v>2418880</v>
          </cell>
          <cell r="BG52">
            <v>1939478</v>
          </cell>
          <cell r="BH52">
            <v>479402</v>
          </cell>
          <cell r="BJ52">
            <v>0.61627345522170529</v>
          </cell>
          <cell r="BK52">
            <v>0.69429172270325523</v>
          </cell>
          <cell r="BL52">
            <v>-1.0371977106266805</v>
          </cell>
          <cell r="BM52">
            <v>0.68800307525953563</v>
          </cell>
          <cell r="BN52">
            <v>0.87684227375783852</v>
          </cell>
          <cell r="BO52">
            <v>-7.5968437218743023E-2</v>
          </cell>
          <cell r="BP52">
            <v>0.24317633322752386</v>
          </cell>
          <cell r="BQ52">
            <v>0.24317633322752386</v>
          </cell>
          <cell r="BR52">
            <v>-1.4702722736034346</v>
          </cell>
          <cell r="BS52">
            <v>0.31885758075540505</v>
          </cell>
          <cell r="BT52">
            <v>0.40235777134518536</v>
          </cell>
          <cell r="BU52">
            <v>-1.7539633725294212E-2</v>
          </cell>
          <cell r="BV52">
            <v>0.27857648312994421</v>
          </cell>
          <cell r="BW52">
            <v>0.27857648312994421</v>
          </cell>
          <cell r="BX52">
            <v>-1.0581084995284096</v>
          </cell>
          <cell r="BY52">
            <v>0.3519519423025308</v>
          </cell>
          <cell r="BZ52">
            <v>0.44664465004220499</v>
          </cell>
          <cell r="CA52">
            <v>8.0353191607152041E-4</v>
          </cell>
        </row>
        <row r="53">
          <cell r="AY53">
            <v>2024</v>
          </cell>
          <cell r="AZ53">
            <v>0</v>
          </cell>
          <cell r="BA53">
            <v>1256531</v>
          </cell>
          <cell r="BB53">
            <v>0</v>
          </cell>
          <cell r="BC53">
            <v>1256531</v>
          </cell>
          <cell r="BD53">
            <v>1256531</v>
          </cell>
          <cell r="BE53">
            <v>1224268</v>
          </cell>
          <cell r="BF53">
            <v>32263</v>
          </cell>
          <cell r="BG53">
            <v>5719</v>
          </cell>
          <cell r="BH53">
            <v>26544</v>
          </cell>
          <cell r="BJ53">
            <v>4.5059523820231373</v>
          </cell>
          <cell r="BK53">
            <v>4.462003093501643</v>
          </cell>
          <cell r="BL53">
            <v>4.6473460773389652</v>
          </cell>
          <cell r="BM53">
            <v>-0.85944378624811524</v>
          </cell>
          <cell r="BN53">
            <v>1.2100926016966218</v>
          </cell>
          <cell r="BO53">
            <v>-1.3053328234187145</v>
          </cell>
          <cell r="BP53">
            <v>2.0221862861786732</v>
          </cell>
          <cell r="BQ53">
            <v>2.0221862861786732</v>
          </cell>
          <cell r="BR53">
            <v>2.0340797784747844</v>
          </cell>
          <cell r="BS53">
            <v>1.5729096990606983</v>
          </cell>
          <cell r="BT53">
            <v>3.798754624830103</v>
          </cell>
          <cell r="BU53">
            <v>1.1057853605939583</v>
          </cell>
          <cell r="BV53">
            <v>-40.930337964537969</v>
          </cell>
          <cell r="BW53">
            <v>-40.930337964537969</v>
          </cell>
          <cell r="BX53">
            <v>-41.680827281557065</v>
          </cell>
          <cell r="BY53">
            <v>2.5200256922762065</v>
          </cell>
          <cell r="BZ53">
            <v>0.31829215218179829</v>
          </cell>
          <cell r="CA53">
            <v>3.110816019471252</v>
          </cell>
        </row>
        <row r="54">
          <cell r="AY54">
            <v>2025</v>
          </cell>
          <cell r="AZ54">
            <v>24128</v>
          </cell>
          <cell r="BA54">
            <v>179207</v>
          </cell>
          <cell r="BB54">
            <v>0</v>
          </cell>
          <cell r="BC54">
            <v>203335</v>
          </cell>
          <cell r="BD54">
            <v>179207</v>
          </cell>
          <cell r="BE54">
            <v>179120</v>
          </cell>
          <cell r="BF54">
            <v>87</v>
          </cell>
          <cell r="BG54">
            <v>87</v>
          </cell>
          <cell r="BH54">
            <v>0</v>
          </cell>
          <cell r="BJ54">
            <v>-4.528846524574492</v>
          </cell>
          <cell r="BK54">
            <v>0.89360353380742996</v>
          </cell>
          <cell r="BL54">
            <v>0.84863272777662146</v>
          </cell>
          <cell r="BM54">
            <v>5.4593498780022509</v>
          </cell>
          <cell r="BN54">
            <v>5.4593498780022509</v>
          </cell>
          <cell r="BO54" t="str">
            <v>---</v>
          </cell>
          <cell r="BP54">
            <v>2.4205715882696266</v>
          </cell>
          <cell r="BQ54">
            <v>1.75675447075192</v>
          </cell>
          <cell r="BR54">
            <v>1.7611665951131839</v>
          </cell>
          <cell r="BS54">
            <v>-6.5823503408071531</v>
          </cell>
          <cell r="BT54">
            <v>-6.5823503408071531</v>
          </cell>
          <cell r="BU54" t="str">
            <v>---</v>
          </cell>
          <cell r="BV54">
            <v>18.397132580751308</v>
          </cell>
          <cell r="BW54">
            <v>15.447795932909457</v>
          </cell>
          <cell r="BX54">
            <v>15.458799464253392</v>
          </cell>
          <cell r="BY54">
            <v>-0.26119955029818565</v>
          </cell>
          <cell r="BZ54">
            <v>-0.26119955029818565</v>
          </cell>
          <cell r="CA54" t="str">
            <v>---</v>
          </cell>
        </row>
        <row r="55">
          <cell r="AY55">
            <v>2026</v>
          </cell>
          <cell r="AZ55">
            <v>0</v>
          </cell>
          <cell r="BA55">
            <v>2585055</v>
          </cell>
          <cell r="BB55">
            <v>0</v>
          </cell>
          <cell r="BC55">
            <v>2585055</v>
          </cell>
          <cell r="BD55">
            <v>2585055</v>
          </cell>
          <cell r="BE55">
            <v>2410139</v>
          </cell>
          <cell r="BF55">
            <v>174916</v>
          </cell>
          <cell r="BG55">
            <v>73499</v>
          </cell>
          <cell r="BH55">
            <v>101417</v>
          </cell>
          <cell r="BJ55">
            <v>4.7044287408417818</v>
          </cell>
          <cell r="BK55">
            <v>4.4913468985871674</v>
          </cell>
          <cell r="BL55">
            <v>4.4309403323762764</v>
          </cell>
          <cell r="BM55">
            <v>4.3677211914763037</v>
          </cell>
          <cell r="BN55">
            <v>0.49720317129100522</v>
          </cell>
          <cell r="BO55">
            <v>7.172765749741683</v>
          </cell>
          <cell r="BP55">
            <v>1.9400148512341397</v>
          </cell>
          <cell r="BQ55">
            <v>3.1623282269881869</v>
          </cell>
          <cell r="BR55">
            <v>3.0402438462740822</v>
          </cell>
          <cell r="BS55">
            <v>4.8744533098625586</v>
          </cell>
          <cell r="BT55">
            <v>1.2977287530179904</v>
          </cell>
          <cell r="BU55">
            <v>7.6285810130914733</v>
          </cell>
          <cell r="BV55">
            <v>0.35564367113876116</v>
          </cell>
          <cell r="BW55">
            <v>0.52197236294950766</v>
          </cell>
          <cell r="BX55">
            <v>0.30470320292914632</v>
          </cell>
          <cell r="BY55">
            <v>3.409590513059646</v>
          </cell>
          <cell r="BZ55">
            <v>-0.31123819889329329</v>
          </cell>
          <cell r="CA55">
            <v>6.3767089670109023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24128</v>
          </cell>
          <cell r="BA57">
            <v>3769455</v>
          </cell>
          <cell r="BB57">
            <v>0</v>
          </cell>
          <cell r="BC57">
            <v>3793583</v>
          </cell>
          <cell r="BD57">
            <v>3769455</v>
          </cell>
          <cell r="BE57">
            <v>3562189</v>
          </cell>
          <cell r="BF57">
            <v>207266</v>
          </cell>
          <cell r="BG57">
            <v>79305</v>
          </cell>
          <cell r="BH57">
            <v>127961</v>
          </cell>
          <cell r="BJ57">
            <v>2.7829893653287696</v>
          </cell>
          <cell r="BK57">
            <v>2.9097377189972962</v>
          </cell>
          <cell r="BL57">
            <v>2.8566941691520853</v>
          </cell>
          <cell r="BM57">
            <v>3.5545195473060343</v>
          </cell>
          <cell r="BN57">
            <v>0.55405609879839446</v>
          </cell>
          <cell r="BO57">
            <v>5.4140842098508557</v>
          </cell>
          <cell r="BP57">
            <v>2.1253688054389208</v>
          </cell>
          <cell r="BQ57">
            <v>2.0919134942516404</v>
          </cell>
          <cell r="BR57">
            <v>1.9640227644328379</v>
          </cell>
          <cell r="BS57">
            <v>4.3411578972114562</v>
          </cell>
          <cell r="BT57">
            <v>1.4646426553508674</v>
          </cell>
          <cell r="BU57">
            <v>6.2072324283753977</v>
          </cell>
          <cell r="BV57">
            <v>-16.459426620251882</v>
          </cell>
          <cell r="BW57">
            <v>-17.018820527662971</v>
          </cell>
          <cell r="BX57">
            <v>-17.998998442873948</v>
          </cell>
          <cell r="BY57">
            <v>3.2681312516458672</v>
          </cell>
          <cell r="BZ57">
            <v>-0.25984955773651341</v>
          </cell>
          <cell r="CA57">
            <v>5.6942563521994893</v>
          </cell>
        </row>
      </sheetData>
      <sheetData sheetId="24">
        <row r="14">
          <cell r="AY14">
            <v>28</v>
          </cell>
          <cell r="AZ14">
            <v>0</v>
          </cell>
          <cell r="BA14">
            <v>4911908</v>
          </cell>
          <cell r="BB14">
            <v>0</v>
          </cell>
          <cell r="BC14">
            <v>4911908</v>
          </cell>
          <cell r="BD14">
            <v>4911908</v>
          </cell>
          <cell r="BE14">
            <v>3846108</v>
          </cell>
          <cell r="BF14">
            <v>1065800</v>
          </cell>
          <cell r="BG14">
            <v>143866</v>
          </cell>
          <cell r="BH14">
            <v>921934</v>
          </cell>
          <cell r="BJ14">
            <v>6.9372586254554447</v>
          </cell>
          <cell r="BK14">
            <v>7.131541533609953</v>
          </cell>
          <cell r="BL14">
            <v>4.6040975812207341</v>
          </cell>
          <cell r="BM14">
            <v>17.592263265701071</v>
          </cell>
          <cell r="BN14">
            <v>10.036473980697247</v>
          </cell>
          <cell r="BO14">
            <v>18.836889914597087</v>
          </cell>
          <cell r="BP14">
            <v>5.8647857880236964</v>
          </cell>
          <cell r="BQ14">
            <v>6.1228117688818529</v>
          </cell>
          <cell r="BR14">
            <v>3.2356374695355683</v>
          </cell>
          <cell r="BS14">
            <v>18.035255523787018</v>
          </cell>
          <cell r="BT14">
            <v>10.317077022209475</v>
          </cell>
          <cell r="BU14">
            <v>19.338151418525349</v>
          </cell>
          <cell r="BV14">
            <v>10.412218317976208</v>
          </cell>
          <cell r="BW14">
            <v>10.275498417165663</v>
          </cell>
          <cell r="BX14">
            <v>9.4498440306233213</v>
          </cell>
          <cell r="BY14">
            <v>13.823009361214966</v>
          </cell>
          <cell r="BZ14">
            <v>2.9569629729795821</v>
          </cell>
          <cell r="CA14">
            <v>15.836834557460344</v>
          </cell>
        </row>
        <row r="15">
          <cell r="AY15">
            <v>504</v>
          </cell>
          <cell r="AZ15">
            <v>15281</v>
          </cell>
          <cell r="BA15">
            <v>9723502</v>
          </cell>
          <cell r="BB15">
            <v>0</v>
          </cell>
          <cell r="BC15">
            <v>9738783</v>
          </cell>
          <cell r="BD15">
            <v>9723502</v>
          </cell>
          <cell r="BE15">
            <v>4663344</v>
          </cell>
          <cell r="BF15">
            <v>5060158</v>
          </cell>
          <cell r="BG15">
            <v>1202072</v>
          </cell>
          <cell r="BH15">
            <v>3858086</v>
          </cell>
          <cell r="BJ15">
            <v>0.50377957665503903</v>
          </cell>
          <cell r="BK15">
            <v>0.64434056926685468</v>
          </cell>
          <cell r="BL15">
            <v>-3.2785321429620651</v>
          </cell>
          <cell r="BM15">
            <v>4.5961297417244307</v>
          </cell>
          <cell r="BN15">
            <v>2.6465855713986297</v>
          </cell>
          <cell r="BO15">
            <v>5.2176586972355832</v>
          </cell>
          <cell r="BP15">
            <v>-1.0264164276663434</v>
          </cell>
          <cell r="BQ15">
            <v>-1.0749527219451993</v>
          </cell>
          <cell r="BR15">
            <v>-6.8693684159299444</v>
          </cell>
          <cell r="BS15">
            <v>4.9423411848612542</v>
          </cell>
          <cell r="BT15">
            <v>2.6621146639817628</v>
          </cell>
          <cell r="BU15">
            <v>5.673636882264721</v>
          </cell>
          <cell r="BV15">
            <v>4.6015940509687381</v>
          </cell>
          <cell r="BW15">
            <v>4.3640668359588464</v>
          </cell>
          <cell r="BX15">
            <v>5.6201919311270609</v>
          </cell>
          <cell r="BY15">
            <v>3.1222715278725444</v>
          </cell>
          <cell r="BZ15">
            <v>1.6169097830840196</v>
          </cell>
          <cell r="CA15">
            <v>3.6116125347074757</v>
          </cell>
        </row>
        <row r="16">
          <cell r="AY16">
            <v>55</v>
          </cell>
          <cell r="AZ16">
            <v>0</v>
          </cell>
          <cell r="BA16">
            <v>2169522</v>
          </cell>
          <cell r="BB16">
            <v>0</v>
          </cell>
          <cell r="BC16">
            <v>2169522</v>
          </cell>
          <cell r="BD16">
            <v>2169522</v>
          </cell>
          <cell r="BE16">
            <v>1994765</v>
          </cell>
          <cell r="BF16">
            <v>174757</v>
          </cell>
          <cell r="BG16">
            <v>73340</v>
          </cell>
          <cell r="BH16">
            <v>101417</v>
          </cell>
          <cell r="BJ16">
            <v>12.995517042890793</v>
          </cell>
          <cell r="BK16">
            <v>12.992849797328422</v>
          </cell>
          <cell r="BL16">
            <v>12.936042177817807</v>
          </cell>
          <cell r="BM16">
            <v>13.664297441090657</v>
          </cell>
          <cell r="BN16">
            <v>7.5101908526775674</v>
          </cell>
          <cell r="BO16">
            <v>18.254976745919183</v>
          </cell>
          <cell r="BP16">
            <v>10.434224616204247</v>
          </cell>
          <cell r="BQ16">
            <v>10.434224616204247</v>
          </cell>
          <cell r="BR16">
            <v>10.247867683303191</v>
          </cell>
          <cell r="BS16">
            <v>12.606913637379868</v>
          </cell>
          <cell r="BT16">
            <v>6.6158982085563922</v>
          </cell>
          <cell r="BU16">
            <v>17.376603628721842</v>
          </cell>
          <cell r="BV16">
            <v>13.16215266744971</v>
          </cell>
          <cell r="BW16">
            <v>13.16215266744971</v>
          </cell>
          <cell r="BX16">
            <v>13.769212489443895</v>
          </cell>
          <cell r="BY16">
            <v>6.7566704639560271</v>
          </cell>
          <cell r="BZ16">
            <v>-5.6077450711706112</v>
          </cell>
          <cell r="CA16">
            <v>18.317770221065931</v>
          </cell>
        </row>
        <row r="17">
          <cell r="AY17">
            <v>1</v>
          </cell>
          <cell r="AZ17">
            <v>616640</v>
          </cell>
          <cell r="BA17">
            <v>26137625</v>
          </cell>
          <cell r="BB17">
            <v>300273</v>
          </cell>
          <cell r="BC17">
            <v>26453992</v>
          </cell>
          <cell r="BD17">
            <v>26137625</v>
          </cell>
          <cell r="BE17">
            <v>14468673</v>
          </cell>
          <cell r="BF17">
            <v>11668952</v>
          </cell>
          <cell r="BG17">
            <v>4133193</v>
          </cell>
          <cell r="BH17">
            <v>7535759</v>
          </cell>
          <cell r="BJ17">
            <v>1.9005971522846332</v>
          </cell>
          <cell r="BK17">
            <v>1.549337075446755</v>
          </cell>
          <cell r="BL17">
            <v>-0.36210298390532136</v>
          </cell>
          <cell r="BM17">
            <v>3.5339641141760803</v>
          </cell>
          <cell r="BN17">
            <v>3.0773519106447544</v>
          </cell>
          <cell r="BO17">
            <v>3.7850481077201348</v>
          </cell>
          <cell r="BP17">
            <v>0.89841423202838833</v>
          </cell>
          <cell r="BQ17">
            <v>0.90615287007693723</v>
          </cell>
          <cell r="BR17">
            <v>-1.0604214773558884</v>
          </cell>
          <cell r="BS17">
            <v>3.4558717901571834</v>
          </cell>
          <cell r="BT17">
            <v>2.5791532079908919</v>
          </cell>
          <cell r="BU17">
            <v>3.9431259547672459</v>
          </cell>
          <cell r="BV17">
            <v>0.65238377363081579</v>
          </cell>
          <cell r="BW17">
            <v>0.6567497729051075</v>
          </cell>
          <cell r="BX17">
            <v>-2.0956064106738004</v>
          </cell>
          <cell r="BY17">
            <v>4.4677915253068523</v>
          </cell>
          <cell r="BZ17">
            <v>1.1413245430941465</v>
          </cell>
          <cell r="CA17">
            <v>6.3919230377699199</v>
          </cell>
        </row>
        <row r="18">
          <cell r="AY18">
            <v>16</v>
          </cell>
          <cell r="AZ18">
            <v>301913</v>
          </cell>
          <cell r="BA18">
            <v>25575048</v>
          </cell>
          <cell r="BB18">
            <v>0</v>
          </cell>
          <cell r="BC18">
            <v>25876961</v>
          </cell>
          <cell r="BD18">
            <v>25575048</v>
          </cell>
          <cell r="BE18">
            <v>16494276</v>
          </cell>
          <cell r="BF18">
            <v>9080772</v>
          </cell>
          <cell r="BG18">
            <v>2944464</v>
          </cell>
          <cell r="BH18">
            <v>6136308</v>
          </cell>
          <cell r="BJ18">
            <v>13.205083883708912</v>
          </cell>
          <cell r="BK18">
            <v>13.084819152416571</v>
          </cell>
          <cell r="BL18">
            <v>13.928076870211337</v>
          </cell>
          <cell r="BM18">
            <v>11.058415582307713</v>
          </cell>
          <cell r="BN18">
            <v>3.5044354193016325</v>
          </cell>
          <cell r="BO18">
            <v>14.954708345849777</v>
          </cell>
          <cell r="BP18">
            <v>10.684689616057996</v>
          </cell>
          <cell r="BQ18">
            <v>10.507932533227926</v>
          </cell>
          <cell r="BR18">
            <v>9.8423656683183971</v>
          </cell>
          <cell r="BS18">
            <v>11.737725850644098</v>
          </cell>
          <cell r="BT18">
            <v>5.5707167938491731</v>
          </cell>
          <cell r="BU18">
            <v>14.960110555746798</v>
          </cell>
          <cell r="BV18">
            <v>7.8221813944618246</v>
          </cell>
          <cell r="BW18">
            <v>7.6423279759392893</v>
          </cell>
          <cell r="BX18">
            <v>5.2912504946405203</v>
          </cell>
          <cell r="BY18">
            <v>12.182205110309052</v>
          </cell>
          <cell r="BZ18">
            <v>9.3223711108387342</v>
          </cell>
          <cell r="CA18">
            <v>13.716579396897345</v>
          </cell>
        </row>
        <row r="19">
          <cell r="AY19">
            <v>43</v>
          </cell>
          <cell r="AZ19">
            <v>71</v>
          </cell>
          <cell r="BA19">
            <v>8101</v>
          </cell>
          <cell r="BB19">
            <v>0</v>
          </cell>
          <cell r="BC19">
            <v>8172</v>
          </cell>
          <cell r="BD19">
            <v>8101</v>
          </cell>
          <cell r="BE19">
            <v>8014</v>
          </cell>
          <cell r="BF19">
            <v>87</v>
          </cell>
          <cell r="BG19">
            <v>87</v>
          </cell>
          <cell r="BH19">
            <v>0</v>
          </cell>
          <cell r="BJ19">
            <v>-29.751444803708015</v>
          </cell>
          <cell r="BK19">
            <v>-30.116135550995715</v>
          </cell>
          <cell r="BL19">
            <v>-30.019046153129779</v>
          </cell>
          <cell r="BM19">
            <v>4.0001598768092839</v>
          </cell>
          <cell r="BN19">
            <v>4.0001598768092839</v>
          </cell>
          <cell r="BO19" t="str">
            <v>---</v>
          </cell>
          <cell r="BP19">
            <v>-27.462520475699549</v>
          </cell>
          <cell r="BQ19">
            <v>-28.092740868042341</v>
          </cell>
          <cell r="BR19">
            <v>-28.30206239158629</v>
          </cell>
          <cell r="BS19">
            <v>-1.6412370767531326</v>
          </cell>
          <cell r="BT19">
            <v>-1.6412370767531326</v>
          </cell>
          <cell r="BU19" t="str">
            <v>---</v>
          </cell>
          <cell r="BV19">
            <v>-25.786718122688423</v>
          </cell>
          <cell r="BW19">
            <v>14.902224394611419</v>
          </cell>
          <cell r="BX19">
            <v>15.014476132510367</v>
          </cell>
          <cell r="BY19">
            <v>2.3083908606958303</v>
          </cell>
          <cell r="BZ19">
            <v>2.3083908606958303</v>
          </cell>
          <cell r="CA19" t="str">
            <v>---</v>
          </cell>
        </row>
        <row r="20">
          <cell r="AY20">
            <v>12</v>
          </cell>
          <cell r="AZ20">
            <v>539840</v>
          </cell>
          <cell r="BA20">
            <v>22612659</v>
          </cell>
          <cell r="BB20">
            <v>0</v>
          </cell>
          <cell r="BC20">
            <v>23152499</v>
          </cell>
          <cell r="BD20">
            <v>22612659</v>
          </cell>
          <cell r="BE20">
            <v>11609356</v>
          </cell>
          <cell r="BF20">
            <v>11003303</v>
          </cell>
          <cell r="BG20">
            <v>1898073</v>
          </cell>
          <cell r="BH20">
            <v>9105230</v>
          </cell>
          <cell r="BJ20">
            <v>6.3610939006328193</v>
          </cell>
          <cell r="BK20">
            <v>5.3542965953235155</v>
          </cell>
          <cell r="BL20">
            <v>3.3839563199781875</v>
          </cell>
          <cell r="BM20">
            <v>7.4355318134430748</v>
          </cell>
          <cell r="BN20">
            <v>8.9077049521833374</v>
          </cell>
          <cell r="BO20">
            <v>7.1320903776422195</v>
          </cell>
          <cell r="BP20">
            <v>4.6385351109588191</v>
          </cell>
          <cell r="BQ20">
            <v>4.2837345149540962</v>
          </cell>
          <cell r="BR20">
            <v>1.3735219859096981</v>
          </cell>
          <cell r="BS20">
            <v>7.5410474942659178</v>
          </cell>
          <cell r="BT20">
            <v>8.4335551957177337</v>
          </cell>
          <cell r="BU20">
            <v>7.3568430949261021</v>
          </cell>
          <cell r="BV20">
            <v>4.1731220675493175</v>
          </cell>
          <cell r="BW20">
            <v>4.2343141173933008</v>
          </cell>
          <cell r="BX20">
            <v>1.6566548289279615</v>
          </cell>
          <cell r="BY20">
            <v>7.2664251771259902</v>
          </cell>
          <cell r="BZ20">
            <v>8.4505012338199403</v>
          </cell>
          <cell r="CA20">
            <v>7.0255724376136142</v>
          </cell>
        </row>
        <row r="21">
          <cell r="AY21">
            <v>17</v>
          </cell>
          <cell r="AZ21">
            <v>10108</v>
          </cell>
          <cell r="BA21">
            <v>34042</v>
          </cell>
          <cell r="BB21">
            <v>0</v>
          </cell>
          <cell r="BC21">
            <v>44150</v>
          </cell>
          <cell r="BD21">
            <v>34042</v>
          </cell>
          <cell r="BE21">
            <v>34042</v>
          </cell>
          <cell r="BF21">
            <v>0</v>
          </cell>
          <cell r="BG21">
            <v>0</v>
          </cell>
          <cell r="BH21">
            <v>0</v>
          </cell>
          <cell r="BJ21">
            <v>4.4959683749168367</v>
          </cell>
          <cell r="BK21">
            <v>3.8379541201011724</v>
          </cell>
          <cell r="BL21">
            <v>-2.8912655561635137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10.801678481867437</v>
          </cell>
          <cell r="BQ21">
            <v>-7.517497377898918</v>
          </cell>
          <cell r="BR21">
            <v>-7.517497377898918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5.0301250705039768</v>
          </cell>
          <cell r="BW21">
            <v>4.1468163038824946</v>
          </cell>
          <cell r="BX21">
            <v>4.1468163038824946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1684534</v>
          </cell>
          <cell r="BB22">
            <v>0</v>
          </cell>
          <cell r="BC22">
            <v>1684534</v>
          </cell>
          <cell r="BD22">
            <v>1684534</v>
          </cell>
          <cell r="BE22">
            <v>102827</v>
          </cell>
          <cell r="BF22">
            <v>1581707</v>
          </cell>
          <cell r="BG22">
            <v>1134220</v>
          </cell>
          <cell r="BH22">
            <v>447487</v>
          </cell>
          <cell r="BJ22">
            <v>5.0148291372738463</v>
          </cell>
          <cell r="BK22">
            <v>5.3001460912488252</v>
          </cell>
          <cell r="BL22">
            <v>-15.18924261533563</v>
          </cell>
          <cell r="BM22">
            <v>6.6476942996995581</v>
          </cell>
          <cell r="BN22">
            <v>9.1327194381975119</v>
          </cell>
          <cell r="BO22">
            <v>0.81672065215705469</v>
          </cell>
          <cell r="BP22">
            <v>4.8580240171965716</v>
          </cell>
          <cell r="BQ22">
            <v>4.8580240171965716</v>
          </cell>
          <cell r="BR22">
            <v>-15.221239961200494</v>
          </cell>
          <cell r="BS22">
            <v>6.4977922264800814</v>
          </cell>
          <cell r="BT22">
            <v>8.871884885556236</v>
          </cell>
          <cell r="BU22">
            <v>0.91983313324428551</v>
          </cell>
          <cell r="BV22">
            <v>5.3583111018995933</v>
          </cell>
          <cell r="BW22">
            <v>5.3583111018995933</v>
          </cell>
          <cell r="BX22">
            <v>-12.704189373004105</v>
          </cell>
          <cell r="BY22">
            <v>7.1501068385739996</v>
          </cell>
          <cell r="BZ22">
            <v>10.048471297042783</v>
          </cell>
          <cell r="CA22">
            <v>0.91376810095302741</v>
          </cell>
        </row>
        <row r="23">
          <cell r="AY23">
            <v>9</v>
          </cell>
          <cell r="AZ23">
            <v>0</v>
          </cell>
          <cell r="BA23">
            <v>1256531</v>
          </cell>
          <cell r="BB23">
            <v>0</v>
          </cell>
          <cell r="BC23">
            <v>1256531</v>
          </cell>
          <cell r="BD23">
            <v>1256531</v>
          </cell>
          <cell r="BE23">
            <v>1224268</v>
          </cell>
          <cell r="BF23">
            <v>32263</v>
          </cell>
          <cell r="BG23">
            <v>5719</v>
          </cell>
          <cell r="BH23">
            <v>26544</v>
          </cell>
          <cell r="BJ23">
            <v>30.38516784299452</v>
          </cell>
          <cell r="BK23">
            <v>31.490295906931397</v>
          </cell>
          <cell r="BL23">
            <v>31.071732002655651</v>
          </cell>
          <cell r="BM23">
            <v>7.7734958020685418</v>
          </cell>
          <cell r="BN23">
            <v>-5.7911107273493689</v>
          </cell>
          <cell r="BO23">
            <v>11.314706149853571</v>
          </cell>
          <cell r="BP23">
            <v>26.126224091395535</v>
          </cell>
          <cell r="BQ23">
            <v>26.126224091395535</v>
          </cell>
          <cell r="BR23">
            <v>26.565533312716095</v>
          </cell>
          <cell r="BS23">
            <v>11.447241981903256</v>
          </cell>
          <cell r="BT23">
            <v>-6.6212209232986874</v>
          </cell>
          <cell r="BU23">
            <v>16.295545792189969</v>
          </cell>
          <cell r="BV23">
            <v>8.9377722517677949</v>
          </cell>
          <cell r="BW23">
            <v>8.9377722517677949</v>
          </cell>
          <cell r="BX23">
            <v>8.9884855693491019</v>
          </cell>
          <cell r="BY23">
            <v>7.2935274504344783</v>
          </cell>
          <cell r="BZ23">
            <v>-4.6920210088798431</v>
          </cell>
          <cell r="CA23">
            <v>10.935561152199691</v>
          </cell>
        </row>
        <row r="24">
          <cell r="AY24">
            <v>39</v>
          </cell>
          <cell r="AZ24">
            <v>353485</v>
          </cell>
          <cell r="BA24">
            <v>20757945</v>
          </cell>
          <cell r="BB24">
            <v>279000</v>
          </cell>
          <cell r="BC24">
            <v>20832430</v>
          </cell>
          <cell r="BD24">
            <v>20757945</v>
          </cell>
          <cell r="BE24">
            <v>13853706</v>
          </cell>
          <cell r="BF24">
            <v>6904239</v>
          </cell>
          <cell r="BG24">
            <v>2607963</v>
          </cell>
          <cell r="BH24">
            <v>4296276</v>
          </cell>
          <cell r="BJ24">
            <v>-3.6959362423923392</v>
          </cell>
          <cell r="BK24">
            <v>-3.0709412204322661</v>
          </cell>
          <cell r="BL24">
            <v>-5.7512235114635875</v>
          </cell>
          <cell r="BM24">
            <v>3.7231007358945245</v>
          </cell>
          <cell r="BN24">
            <v>0.92141930817182249</v>
          </cell>
          <cell r="BO24">
            <v>5.490484503558779</v>
          </cell>
          <cell r="BP24">
            <v>-4.3189558206154661</v>
          </cell>
          <cell r="BQ24">
            <v>-3.5661287719623735</v>
          </cell>
          <cell r="BR24">
            <v>-7.1543826123918297</v>
          </cell>
          <cell r="BS24">
            <v>4.5408275622695227</v>
          </cell>
          <cell r="BT24">
            <v>1.9518342154430268</v>
          </cell>
          <cell r="BU24">
            <v>6.1775607437757563</v>
          </cell>
          <cell r="BV24">
            <v>-5.6095516053402017</v>
          </cell>
          <cell r="BW24">
            <v>-4.7395550845557128</v>
          </cell>
          <cell r="BX24">
            <v>-7.8523157091585976</v>
          </cell>
          <cell r="BY24">
            <v>3.0120412525648677</v>
          </cell>
          <cell r="BZ24">
            <v>2.4832265951110877</v>
          </cell>
          <cell r="CA24">
            <v>3.348449605379078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-100</v>
          </cell>
          <cell r="BW25">
            <v>-100</v>
          </cell>
          <cell r="BX25" t="str">
            <v>---</v>
          </cell>
          <cell r="BY25">
            <v>-100</v>
          </cell>
          <cell r="BZ25" t="str">
            <v>---</v>
          </cell>
          <cell r="CA25">
            <v>-100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-100</v>
          </cell>
          <cell r="BW26">
            <v>-100</v>
          </cell>
          <cell r="BX26">
            <v>-100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839280</v>
          </cell>
          <cell r="BB27">
            <v>0</v>
          </cell>
          <cell r="BC27">
            <v>839280</v>
          </cell>
          <cell r="BD27">
            <v>839280</v>
          </cell>
          <cell r="BE27">
            <v>2107</v>
          </cell>
          <cell r="BF27">
            <v>837173</v>
          </cell>
          <cell r="BG27">
            <v>805258</v>
          </cell>
          <cell r="BH27">
            <v>31915</v>
          </cell>
          <cell r="BJ27">
            <v>9.0063204058564494</v>
          </cell>
          <cell r="BK27">
            <v>8.9526360176942035</v>
          </cell>
          <cell r="BL27">
            <v>-21.144414617495656</v>
          </cell>
          <cell r="BM27">
            <v>9.1063326535867581</v>
          </cell>
          <cell r="BN27">
            <v>10.096219745985135</v>
          </cell>
          <cell r="BO27">
            <v>-11.543526901352141</v>
          </cell>
          <cell r="BP27">
            <v>8.2640005170180331</v>
          </cell>
          <cell r="BQ27">
            <v>8.2640005170180331</v>
          </cell>
          <cell r="BR27">
            <v>-20.444562963807634</v>
          </cell>
          <cell r="BS27">
            <v>8.3624173993316795</v>
          </cell>
          <cell r="BT27">
            <v>9.3438208320016933</v>
          </cell>
          <cell r="BU27">
            <v>-11.646263089436138</v>
          </cell>
          <cell r="BV27">
            <v>4.5974317827107702</v>
          </cell>
          <cell r="BW27">
            <v>4.5974317827107702</v>
          </cell>
          <cell r="BX27">
            <v>-19.48806671869502</v>
          </cell>
          <cell r="BY27">
            <v>4.7013287477551735</v>
          </cell>
          <cell r="BZ27">
            <v>5.5757022168350767</v>
          </cell>
          <cell r="CA27">
            <v>-10.722931823232907</v>
          </cell>
        </row>
        <row r="28">
          <cell r="AY28">
            <v>37</v>
          </cell>
          <cell r="AZ28">
            <v>13261</v>
          </cell>
          <cell r="BA28">
            <v>28662751</v>
          </cell>
          <cell r="BB28">
            <v>0</v>
          </cell>
          <cell r="BC28">
            <v>28676012</v>
          </cell>
          <cell r="BD28">
            <v>28662751</v>
          </cell>
          <cell r="BE28">
            <v>14659813</v>
          </cell>
          <cell r="BF28">
            <v>14002938</v>
          </cell>
          <cell r="BG28">
            <v>4664676</v>
          </cell>
          <cell r="BH28">
            <v>9338262</v>
          </cell>
          <cell r="BJ28">
            <v>4.9333363081029091</v>
          </cell>
          <cell r="BK28">
            <v>6.1665093282975647</v>
          </cell>
          <cell r="BL28">
            <v>7.9384962845894691</v>
          </cell>
          <cell r="BM28">
            <v>3.9201525270896154</v>
          </cell>
          <cell r="BN28">
            <v>1.9368203073137025</v>
          </cell>
          <cell r="BO28">
            <v>4.9325212243429561</v>
          </cell>
          <cell r="BP28">
            <v>1.7690429780907957</v>
          </cell>
          <cell r="BQ28">
            <v>3.7123350152445722</v>
          </cell>
          <cell r="BR28">
            <v>3.8565346814197543</v>
          </cell>
          <cell r="BS28">
            <v>3.5617993938474868</v>
          </cell>
          <cell r="BT28">
            <v>1.8128481941796171</v>
          </cell>
          <cell r="BU28">
            <v>4.4581394818449249</v>
          </cell>
          <cell r="BV28">
            <v>0.43329360437927011</v>
          </cell>
          <cell r="BW28">
            <v>8.9944875954506287E-2</v>
          </cell>
          <cell r="BX28">
            <v>-3.6145163927565283</v>
          </cell>
          <cell r="BY28">
            <v>4.1749591795684271</v>
          </cell>
          <cell r="BZ28">
            <v>3.8434701315488651</v>
          </cell>
          <cell r="CA28">
            <v>4.3449810530874267</v>
          </cell>
        </row>
        <row r="29">
          <cell r="AY29">
            <v>49</v>
          </cell>
          <cell r="AZ29">
            <v>1200</v>
          </cell>
          <cell r="BA29">
            <v>4985643</v>
          </cell>
          <cell r="BB29">
            <v>0</v>
          </cell>
          <cell r="BC29">
            <v>4986843</v>
          </cell>
          <cell r="BD29">
            <v>4985643</v>
          </cell>
          <cell r="BE29">
            <v>3895358</v>
          </cell>
          <cell r="BF29">
            <v>1090285</v>
          </cell>
          <cell r="BG29">
            <v>463894</v>
          </cell>
          <cell r="BH29">
            <v>626391</v>
          </cell>
          <cell r="BJ29">
            <v>7.5979380410862385</v>
          </cell>
          <cell r="BK29">
            <v>7.7746681692441477</v>
          </cell>
          <cell r="BL29">
            <v>6.4412570524316148</v>
          </cell>
          <cell r="BM29">
            <v>11.626716339102439</v>
          </cell>
          <cell r="BN29">
            <v>16.899867638435474</v>
          </cell>
          <cell r="BO29">
            <v>7.9779462689817393</v>
          </cell>
          <cell r="BP29">
            <v>7.4779754100880114</v>
          </cell>
          <cell r="BQ29">
            <v>7.4551029181691986</v>
          </cell>
          <cell r="BR29">
            <v>6.3189602776398068</v>
          </cell>
          <cell r="BS29">
            <v>11.720529430831128</v>
          </cell>
          <cell r="BT29">
            <v>16.500296095340474</v>
          </cell>
          <cell r="BU29">
            <v>8.4260518455619771</v>
          </cell>
          <cell r="BV29">
            <v>7.8485970113542525</v>
          </cell>
          <cell r="BW29">
            <v>7.8455916890515232</v>
          </cell>
          <cell r="BX29">
            <v>9.6996684473075199</v>
          </cell>
          <cell r="BY29">
            <v>1.3995140923064309</v>
          </cell>
          <cell r="BZ29">
            <v>5.0102702729552862</v>
          </cell>
          <cell r="CA29">
            <v>-0.95698090320117668</v>
          </cell>
        </row>
        <row r="30">
          <cell r="AY30">
            <v>60</v>
          </cell>
          <cell r="AZ30">
            <v>13949</v>
          </cell>
          <cell r="BA30">
            <v>116333</v>
          </cell>
          <cell r="BB30">
            <v>0</v>
          </cell>
          <cell r="BC30">
            <v>130282</v>
          </cell>
          <cell r="BD30">
            <v>116333</v>
          </cell>
          <cell r="BE30">
            <v>116333</v>
          </cell>
          <cell r="BF30">
            <v>0</v>
          </cell>
          <cell r="BG30">
            <v>0</v>
          </cell>
          <cell r="BH30">
            <v>0</v>
          </cell>
          <cell r="BJ30">
            <v>-3.6159913747285999</v>
          </cell>
          <cell r="BK30">
            <v>68.779951246080202</v>
          </cell>
          <cell r="BL30">
            <v>68.456051887835628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251338</v>
          </cell>
          <cell r="BB33">
            <v>0</v>
          </cell>
          <cell r="BC33">
            <v>251338</v>
          </cell>
          <cell r="BD33">
            <v>251338</v>
          </cell>
          <cell r="BE33">
            <v>251338</v>
          </cell>
          <cell r="BF33">
            <v>0</v>
          </cell>
          <cell r="BG33">
            <v>0</v>
          </cell>
          <cell r="BH33">
            <v>0</v>
          </cell>
          <cell r="BJ33">
            <v>384.4480865639249</v>
          </cell>
          <cell r="BK33">
            <v>384.90155489856824</v>
          </cell>
          <cell r="BL33">
            <v>384.4480865639249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392.53456239247322</v>
          </cell>
          <cell r="BQ33">
            <v>392.53456239247322</v>
          </cell>
          <cell r="BR33">
            <v>392.53456239247322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119.93889633462391</v>
          </cell>
          <cell r="BW33">
            <v>119.93889633462391</v>
          </cell>
          <cell r="BX33">
            <v>119.93889633462391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164195</v>
          </cell>
          <cell r="BB34">
            <v>0</v>
          </cell>
          <cell r="BC34">
            <v>164195</v>
          </cell>
          <cell r="BD34">
            <v>164195</v>
          </cell>
          <cell r="BE34">
            <v>164036</v>
          </cell>
          <cell r="BF34">
            <v>159</v>
          </cell>
          <cell r="BG34">
            <v>159</v>
          </cell>
          <cell r="BH34">
            <v>0</v>
          </cell>
          <cell r="BJ34">
            <v>-14.655102413614973</v>
          </cell>
          <cell r="BK34">
            <v>-17.883098350954597</v>
          </cell>
          <cell r="BL34">
            <v>-18.253112436160603</v>
          </cell>
          <cell r="BM34">
            <v>23.338037074145433</v>
          </cell>
          <cell r="BN34">
            <v>23.338037074145433</v>
          </cell>
          <cell r="BO34" t="str">
            <v>---</v>
          </cell>
          <cell r="BP34">
            <v>-20.863507687342498</v>
          </cell>
          <cell r="BQ34">
            <v>-19.435213617766557</v>
          </cell>
          <cell r="BR34">
            <v>-19.46903900734852</v>
          </cell>
          <cell r="BS34">
            <v>42.173120952693168</v>
          </cell>
          <cell r="BT34">
            <v>42.173120952693168</v>
          </cell>
          <cell r="BU34" t="str">
            <v>---</v>
          </cell>
          <cell r="BV34">
            <v>-24.740974272401274</v>
          </cell>
          <cell r="BW34">
            <v>-20.550095989690899</v>
          </cell>
          <cell r="BX34">
            <v>-20.552667711130646</v>
          </cell>
          <cell r="BY34">
            <v>-16.142563877658567</v>
          </cell>
          <cell r="BZ34">
            <v>-16.142563877658567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-100</v>
          </cell>
          <cell r="BW36">
            <v>-100</v>
          </cell>
          <cell r="BX36">
            <v>-100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2678</v>
          </cell>
          <cell r="BA37">
            <v>10849148</v>
          </cell>
          <cell r="BB37">
            <v>0</v>
          </cell>
          <cell r="BC37">
            <v>10851826</v>
          </cell>
          <cell r="BD37">
            <v>10849148</v>
          </cell>
          <cell r="BE37">
            <v>5093170</v>
          </cell>
          <cell r="BF37">
            <v>5755978</v>
          </cell>
          <cell r="BG37">
            <v>1896900</v>
          </cell>
          <cell r="BH37">
            <v>3859078</v>
          </cell>
          <cell r="BJ37">
            <v>13.508787352359697</v>
          </cell>
          <cell r="BK37">
            <v>13.748974943247539</v>
          </cell>
          <cell r="BL37">
            <v>13.532787191435869</v>
          </cell>
          <cell r="BM37">
            <v>13.525143444535303</v>
          </cell>
          <cell r="BN37">
            <v>13.491282741281484</v>
          </cell>
          <cell r="BO37">
            <v>13.54180568162786</v>
          </cell>
          <cell r="BP37">
            <v>12.119750966480458</v>
          </cell>
          <cell r="BQ37">
            <v>12.12914868934365</v>
          </cell>
          <cell r="BR37">
            <v>9.6532042128302908</v>
          </cell>
          <cell r="BS37">
            <v>14.415126800911239</v>
          </cell>
          <cell r="BT37">
            <v>14.412033641765332</v>
          </cell>
          <cell r="BU37">
            <v>14.416647280721673</v>
          </cell>
          <cell r="BV37">
            <v>10.981120522329068</v>
          </cell>
          <cell r="BW37">
            <v>11.975948597830843</v>
          </cell>
          <cell r="BX37">
            <v>7.9306140460711383</v>
          </cell>
          <cell r="BY37">
            <v>15.923342477479284</v>
          </cell>
          <cell r="BZ37">
            <v>18.845113222324294</v>
          </cell>
          <cell r="CA37">
            <v>14.537701849725849</v>
          </cell>
        </row>
        <row r="38">
          <cell r="AY38">
            <v>45</v>
          </cell>
          <cell r="AZ38">
            <v>0</v>
          </cell>
          <cell r="BA38">
            <v>20731</v>
          </cell>
          <cell r="BB38">
            <v>0</v>
          </cell>
          <cell r="BC38">
            <v>20731</v>
          </cell>
          <cell r="BD38">
            <v>20731</v>
          </cell>
          <cell r="BE38">
            <v>20731</v>
          </cell>
          <cell r="BF38">
            <v>0</v>
          </cell>
          <cell r="BG38">
            <v>0</v>
          </cell>
          <cell r="BH38">
            <v>0</v>
          </cell>
          <cell r="BJ38">
            <v>-49.704146942526194</v>
          </cell>
          <cell r="BK38">
            <v>-28.446563989507766</v>
          </cell>
          <cell r="BL38">
            <v>-28.896701623878208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-70.511431796120917</v>
          </cell>
          <cell r="BQ38">
            <v>-21.988081943460458</v>
          </cell>
          <cell r="BR38">
            <v>-21.988081943460458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-34.55203283830339</v>
          </cell>
          <cell r="BW38">
            <v>-31.639117270403936</v>
          </cell>
          <cell r="BX38">
            <v>-31.639117270403936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1868426</v>
          </cell>
          <cell r="BA40">
            <v>160760836</v>
          </cell>
          <cell r="BB40">
            <v>579273</v>
          </cell>
          <cell r="BC40">
            <v>162049989</v>
          </cell>
          <cell r="BD40">
            <v>160760836</v>
          </cell>
          <cell r="BE40">
            <v>92502265</v>
          </cell>
          <cell r="BF40">
            <v>68258571</v>
          </cell>
          <cell r="BG40">
            <v>21973884</v>
          </cell>
          <cell r="BH40">
            <v>46284687</v>
          </cell>
          <cell r="BJ40">
            <v>5.4568046187526198</v>
          </cell>
          <cell r="BK40">
            <v>5.651679989683589</v>
          </cell>
          <cell r="BL40">
            <v>4.7799934794278354</v>
          </cell>
          <cell r="BM40">
            <v>6.5858412352558293</v>
          </cell>
          <cell r="BN40">
            <v>4.7890576237673121</v>
          </cell>
          <cell r="BO40">
            <v>7.454813905134916</v>
          </cell>
          <cell r="BP40">
            <v>3.2358991559130024</v>
          </cell>
          <cell r="BQ40">
            <v>3.6513638554819705</v>
          </cell>
          <cell r="BR40">
            <v>1.4717228744745015</v>
          </cell>
          <cell r="BS40">
            <v>6.7590695642557819</v>
          </cell>
          <cell r="BT40">
            <v>5.0413221372926476</v>
          </cell>
          <cell r="BU40">
            <v>7.594399973153676</v>
          </cell>
          <cell r="BV40">
            <v>2.1633892435995117</v>
          </cell>
          <cell r="BW40">
            <v>2.2499367052477348</v>
          </cell>
          <cell r="BX40">
            <v>-0.57842647817337722</v>
          </cell>
          <cell r="BY40">
            <v>6.4909681072322645</v>
          </cell>
          <cell r="BZ40">
            <v>5.4912690544686393</v>
          </cell>
          <cell r="CA40">
            <v>6.9812782601721635</v>
          </cell>
        </row>
        <row r="42">
          <cell r="AY42">
            <v>927</v>
          </cell>
          <cell r="AZ42">
            <v>17490</v>
          </cell>
          <cell r="BA42">
            <v>4800699</v>
          </cell>
          <cell r="BB42">
            <v>0</v>
          </cell>
          <cell r="BC42">
            <v>4818189</v>
          </cell>
          <cell r="BD42">
            <v>4800699</v>
          </cell>
          <cell r="BE42">
            <v>3250959</v>
          </cell>
          <cell r="BF42">
            <v>1549740</v>
          </cell>
          <cell r="BG42">
            <v>980828</v>
          </cell>
          <cell r="BH42">
            <v>568912</v>
          </cell>
          <cell r="BJ42">
            <v>-10.879576686641812</v>
          </cell>
          <cell r="BK42">
            <v>-8.815120145232525</v>
          </cell>
          <cell r="BL42">
            <v>-6.5759560350706625</v>
          </cell>
          <cell r="BM42">
            <v>-11.875450317739011</v>
          </cell>
          <cell r="BN42">
            <v>-17.529273770569265</v>
          </cell>
          <cell r="BO42">
            <v>-0.35206940291401256</v>
          </cell>
          <cell r="BP42">
            <v>-10.414896606130085</v>
          </cell>
          <cell r="BQ42">
            <v>-7.2987798014859102</v>
          </cell>
          <cell r="BR42">
            <v>-6.2007847040203901</v>
          </cell>
          <cell r="BS42">
            <v>-9.5205732702997263</v>
          </cell>
          <cell r="BT42">
            <v>-14.918679450527595</v>
          </cell>
          <cell r="BU42">
            <v>1.5919952436796558</v>
          </cell>
          <cell r="BV42">
            <v>-5.5042770308469162</v>
          </cell>
          <cell r="BW42">
            <v>-3.0967721430451456</v>
          </cell>
          <cell r="BX42">
            <v>-6.1833866985065651</v>
          </cell>
          <cell r="BY42">
            <v>3.7631167759254458</v>
          </cell>
          <cell r="BZ42">
            <v>0.98218872376822919</v>
          </cell>
          <cell r="CA42">
            <v>9.9335085190875194</v>
          </cell>
        </row>
        <row r="43">
          <cell r="AY43">
            <v>960</v>
          </cell>
          <cell r="AZ43">
            <v>408833</v>
          </cell>
          <cell r="BA43">
            <v>70588086</v>
          </cell>
          <cell r="BB43">
            <v>279000</v>
          </cell>
          <cell r="BC43">
            <v>70717919</v>
          </cell>
          <cell r="BD43">
            <v>70588086</v>
          </cell>
          <cell r="BE43">
            <v>38864527</v>
          </cell>
          <cell r="BF43">
            <v>31723559</v>
          </cell>
          <cell r="BG43">
            <v>10371857</v>
          </cell>
          <cell r="BH43">
            <v>21351702</v>
          </cell>
          <cell r="BJ43">
            <v>3.0441185568168994</v>
          </cell>
          <cell r="BK43">
            <v>3.8998780025111923</v>
          </cell>
          <cell r="BL43">
            <v>2.4750593670726406</v>
          </cell>
          <cell r="BM43">
            <v>5.6097077610616664</v>
          </cell>
          <cell r="BN43">
            <v>3.7000403312028807</v>
          </cell>
          <cell r="BO43">
            <v>6.5584549452209373</v>
          </cell>
          <cell r="BP43">
            <v>0.13182375776852329</v>
          </cell>
          <cell r="BQ43">
            <v>1.1913459083602751</v>
          </cell>
          <cell r="BR43">
            <v>-2.2977194224086506</v>
          </cell>
          <cell r="BS43">
            <v>5.8209910870595127</v>
          </cell>
          <cell r="BT43">
            <v>4.044132928878974</v>
          </cell>
          <cell r="BU43">
            <v>6.7062062941074974</v>
          </cell>
          <cell r="BV43">
            <v>-0.88985880333397605</v>
          </cell>
          <cell r="BW43">
            <v>-0.67107711284608573</v>
          </cell>
          <cell r="BX43">
            <v>-5.0387848359394916</v>
          </cell>
          <cell r="BY43">
            <v>5.54707410172397</v>
          </cell>
          <cell r="BZ43">
            <v>5.4484886582498948</v>
          </cell>
          <cell r="CA43">
            <v>5.5961211820022783</v>
          </cell>
        </row>
        <row r="44">
          <cell r="AY44">
            <v>1080</v>
          </cell>
          <cell r="AZ44">
            <v>1825139</v>
          </cell>
          <cell r="BA44">
            <v>123746028</v>
          </cell>
          <cell r="BB44">
            <v>579273</v>
          </cell>
          <cell r="BC44">
            <v>124991894</v>
          </cell>
          <cell r="BD44">
            <v>123746028</v>
          </cell>
          <cell r="BE44">
            <v>71085824</v>
          </cell>
          <cell r="BF44">
            <v>52660204</v>
          </cell>
          <cell r="BG44">
            <v>16248369</v>
          </cell>
          <cell r="BH44">
            <v>36411835</v>
          </cell>
          <cell r="BJ44">
            <v>4.5893716418735853</v>
          </cell>
          <cell r="BK44">
            <v>4.7168098741114273</v>
          </cell>
          <cell r="BL44">
            <v>3.8161206544818693</v>
          </cell>
          <cell r="BM44">
            <v>5.708005714395048</v>
          </cell>
          <cell r="BN44">
            <v>3.1207637423536827</v>
          </cell>
          <cell r="BO44">
            <v>6.8938479861546442</v>
          </cell>
          <cell r="BP44">
            <v>2.7269346368601344</v>
          </cell>
          <cell r="BQ44">
            <v>3.2143914813692165</v>
          </cell>
          <cell r="BR44">
            <v>1.3646737000824416</v>
          </cell>
          <cell r="BS44">
            <v>5.8210945231153888</v>
          </cell>
          <cell r="BT44">
            <v>3.4370315115158423</v>
          </cell>
          <cell r="BU44">
            <v>6.9207864405641972</v>
          </cell>
          <cell r="BV44">
            <v>1.3260317813926337</v>
          </cell>
          <cell r="BW44">
            <v>1.4027434455017529</v>
          </cell>
          <cell r="BX44">
            <v>-1.6319028280008641</v>
          </cell>
          <cell r="BY44">
            <v>5.9592266099069757</v>
          </cell>
          <cell r="BZ44">
            <v>4.3360521582650913</v>
          </cell>
          <cell r="CA44">
            <v>6.7201961843914804</v>
          </cell>
        </row>
        <row r="45">
          <cell r="AY45">
            <v>2000</v>
          </cell>
          <cell r="AZ45">
            <v>1303258</v>
          </cell>
          <cell r="BA45">
            <v>121706019</v>
          </cell>
          <cell r="BB45">
            <v>579273</v>
          </cell>
          <cell r="BC45">
            <v>122430004</v>
          </cell>
          <cell r="BD45">
            <v>121706019</v>
          </cell>
          <cell r="BE45">
            <v>69232982</v>
          </cell>
          <cell r="BF45">
            <v>52473037</v>
          </cell>
          <cell r="BG45">
            <v>17449268</v>
          </cell>
          <cell r="BH45">
            <v>35023769</v>
          </cell>
          <cell r="BJ45">
            <v>4.6528054894240611</v>
          </cell>
          <cell r="BK45">
            <v>5.003476616876168</v>
          </cell>
          <cell r="BL45">
            <v>4.0394102018625588</v>
          </cell>
          <cell r="BM45">
            <v>6.0434477284367238</v>
          </cell>
          <cell r="BN45">
            <v>3.5187776365700696</v>
          </cell>
          <cell r="BO45">
            <v>7.3353869350553103</v>
          </cell>
          <cell r="BP45">
            <v>2.8250520166161142</v>
          </cell>
          <cell r="BQ45">
            <v>3.392004637998558</v>
          </cell>
          <cell r="BR45">
            <v>1.3232091968343518</v>
          </cell>
          <cell r="BS45">
            <v>6.2544186589764017</v>
          </cell>
          <cell r="BT45">
            <v>3.9459144731989193</v>
          </cell>
          <cell r="BU45">
            <v>7.4432402176739743</v>
          </cell>
          <cell r="BV45">
            <v>1.7945074770818303</v>
          </cell>
          <cell r="BW45">
            <v>1.9263539029305887</v>
          </cell>
          <cell r="BX45">
            <v>-1.0837915712586188</v>
          </cell>
          <cell r="BY45">
            <v>6.3429677764398784</v>
          </cell>
          <cell r="BZ45">
            <v>5.0046575431824447</v>
          </cell>
          <cell r="CA45">
            <v>7.041097666676488</v>
          </cell>
        </row>
        <row r="46">
          <cell r="AY46">
            <v>2001</v>
          </cell>
          <cell r="AZ46">
            <v>1285299</v>
          </cell>
          <cell r="BA46">
            <v>101133369</v>
          </cell>
          <cell r="BB46">
            <v>579273</v>
          </cell>
          <cell r="BC46">
            <v>101839395</v>
          </cell>
          <cell r="BD46">
            <v>101133369</v>
          </cell>
          <cell r="BE46">
            <v>59476468</v>
          </cell>
          <cell r="BF46">
            <v>41656901</v>
          </cell>
          <cell r="BG46">
            <v>14350296</v>
          </cell>
          <cell r="BH46">
            <v>27306605</v>
          </cell>
          <cell r="BJ46">
            <v>4.1929740564081275</v>
          </cell>
          <cell r="BK46">
            <v>4.5760563264457765</v>
          </cell>
          <cell r="BL46">
            <v>3.9011845983628834</v>
          </cell>
          <cell r="BM46">
            <v>5.2607906636614743</v>
          </cell>
          <cell r="BN46">
            <v>2.3922281012748847</v>
          </cell>
          <cell r="BO46">
            <v>6.815007021991315</v>
          </cell>
          <cell r="BP46">
            <v>2.3020491714233371</v>
          </cell>
          <cell r="BQ46">
            <v>2.9782875094001016</v>
          </cell>
          <cell r="BR46">
            <v>1.3629467618895053</v>
          </cell>
          <cell r="BS46">
            <v>5.3759307164799486</v>
          </cell>
          <cell r="BT46">
            <v>2.8104270705410661</v>
          </cell>
          <cell r="BU46">
            <v>6.7761723046880107</v>
          </cell>
          <cell r="BV46">
            <v>0.71021088174607616</v>
          </cell>
          <cell r="BW46">
            <v>0.79490375341966235</v>
          </cell>
          <cell r="BX46">
            <v>-2.2542947141961367</v>
          </cell>
          <cell r="BY46">
            <v>5.6259994582113837</v>
          </cell>
          <cell r="BZ46">
            <v>3.8400918467628165</v>
          </cell>
          <cell r="CA46">
            <v>6.6195221850440022</v>
          </cell>
        </row>
        <row r="47">
          <cell r="AY47">
            <v>2002</v>
          </cell>
          <cell r="AZ47">
            <v>17959</v>
          </cell>
          <cell r="BA47">
            <v>20572650</v>
          </cell>
          <cell r="BB47">
            <v>0</v>
          </cell>
          <cell r="BC47">
            <v>20590609</v>
          </cell>
          <cell r="BD47">
            <v>20572650</v>
          </cell>
          <cell r="BE47">
            <v>9756514</v>
          </cell>
          <cell r="BF47">
            <v>10816136</v>
          </cell>
          <cell r="BG47">
            <v>3098972</v>
          </cell>
          <cell r="BH47">
            <v>7717164</v>
          </cell>
          <cell r="BJ47">
            <v>6.990681004066901</v>
          </cell>
          <cell r="BK47">
            <v>7.1460007998098707</v>
          </cell>
          <cell r="BL47">
            <v>4.8844291871734669</v>
          </cell>
          <cell r="BM47">
            <v>9.1736703921331255</v>
          </cell>
          <cell r="BN47">
            <v>9.0378607432426428</v>
          </cell>
          <cell r="BO47">
            <v>9.2283055954098145</v>
          </cell>
          <cell r="BP47">
            <v>5.4924493544750597</v>
          </cell>
          <cell r="BQ47">
            <v>5.4751140315772995</v>
          </cell>
          <cell r="BR47">
            <v>1.0816381984871226</v>
          </cell>
          <cell r="BS47">
            <v>9.7791755244825076</v>
          </cell>
          <cell r="BT47">
            <v>9.5485857149871123</v>
          </cell>
          <cell r="BU47">
            <v>9.8720465994000648</v>
          </cell>
          <cell r="BV47">
            <v>7.6893193261139636</v>
          </cell>
          <cell r="BW47">
            <v>8.0314846422301791</v>
          </cell>
          <cell r="BX47">
            <v>6.7295643470490107</v>
          </cell>
          <cell r="BY47">
            <v>9.3104950335043632</v>
          </cell>
          <cell r="BZ47">
            <v>11.109385515616887</v>
          </cell>
          <cell r="CA47">
            <v>8.6031386265478904</v>
          </cell>
        </row>
        <row r="48">
          <cell r="AY48">
            <v>2010</v>
          </cell>
          <cell r="AZ48">
            <v>539840</v>
          </cell>
          <cell r="BA48">
            <v>22612659</v>
          </cell>
          <cell r="BB48">
            <v>0</v>
          </cell>
          <cell r="BC48">
            <v>23152499</v>
          </cell>
          <cell r="BD48">
            <v>22612659</v>
          </cell>
          <cell r="BE48">
            <v>11609356</v>
          </cell>
          <cell r="BF48">
            <v>11003303</v>
          </cell>
          <cell r="BG48">
            <v>1898073</v>
          </cell>
          <cell r="BH48">
            <v>9105230</v>
          </cell>
          <cell r="BJ48">
            <v>6.3610939006328193</v>
          </cell>
          <cell r="BK48">
            <v>5.3542965953235155</v>
          </cell>
          <cell r="BL48">
            <v>3.3839563199781875</v>
          </cell>
          <cell r="BM48">
            <v>7.4355318134430748</v>
          </cell>
          <cell r="BN48">
            <v>8.9077049521833374</v>
          </cell>
          <cell r="BO48">
            <v>7.1320903776422195</v>
          </cell>
          <cell r="BP48">
            <v>4.6385351109588191</v>
          </cell>
          <cell r="BQ48">
            <v>4.2837345149540962</v>
          </cell>
          <cell r="BR48">
            <v>1.3735219859096981</v>
          </cell>
          <cell r="BS48">
            <v>7.5410474942659178</v>
          </cell>
          <cell r="BT48">
            <v>8.4335551957177337</v>
          </cell>
          <cell r="BU48">
            <v>7.3568430949261021</v>
          </cell>
          <cell r="BV48">
            <v>4.1731220675493175</v>
          </cell>
          <cell r="BW48">
            <v>4.2343141173933008</v>
          </cell>
          <cell r="BX48">
            <v>1.6566548289279615</v>
          </cell>
          <cell r="BY48">
            <v>7.2664251771259902</v>
          </cell>
          <cell r="BZ48">
            <v>8.4505012338199403</v>
          </cell>
          <cell r="CA48">
            <v>7.0255724376136142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1200</v>
          </cell>
          <cell r="BA50">
            <v>9897551</v>
          </cell>
          <cell r="BB50">
            <v>0</v>
          </cell>
          <cell r="BC50">
            <v>9898751</v>
          </cell>
          <cell r="BD50">
            <v>9897551</v>
          </cell>
          <cell r="BE50">
            <v>7741466</v>
          </cell>
          <cell r="BF50">
            <v>2156085</v>
          </cell>
          <cell r="BG50">
            <v>607760</v>
          </cell>
          <cell r="BH50">
            <v>1548325</v>
          </cell>
          <cell r="BJ50">
            <v>7.2664260652093526</v>
          </cell>
          <cell r="BK50">
            <v>7.4511847130964037</v>
          </cell>
          <cell r="BL50">
            <v>5.5115278568229842</v>
          </cell>
          <cell r="BM50">
            <v>14.505720280278833</v>
          </cell>
          <cell r="BN50">
            <v>15.225929177568997</v>
          </cell>
          <cell r="BO50">
            <v>14.225845603324338</v>
          </cell>
          <cell r="BP50">
            <v>6.6713875803671163</v>
          </cell>
          <cell r="BQ50">
            <v>6.7897646559493818</v>
          </cell>
          <cell r="BR50">
            <v>4.7644219393522036</v>
          </cell>
          <cell r="BS50">
            <v>14.755296408026709</v>
          </cell>
          <cell r="BT50">
            <v>14.974836379400402</v>
          </cell>
          <cell r="BU50">
            <v>14.669349918895747</v>
          </cell>
          <cell r="BV50">
            <v>9.1199002198549586</v>
          </cell>
          <cell r="BW50">
            <v>9.050215248390959</v>
          </cell>
          <cell r="BX50">
            <v>9.5730977165155107</v>
          </cell>
          <cell r="BY50">
            <v>7.0377425526323867</v>
          </cell>
          <cell r="BZ50">
            <v>4.5019665739827408</v>
          </cell>
          <cell r="CA50">
            <v>8.0566696724164508</v>
          </cell>
        </row>
        <row r="51">
          <cell r="AY51">
            <v>2022</v>
          </cell>
          <cell r="AZ51">
            <v>0</v>
          </cell>
          <cell r="BA51">
            <v>2585055</v>
          </cell>
          <cell r="BB51">
            <v>0</v>
          </cell>
          <cell r="BC51">
            <v>2585055</v>
          </cell>
          <cell r="BD51">
            <v>2585055</v>
          </cell>
          <cell r="BE51">
            <v>2410139</v>
          </cell>
          <cell r="BF51">
            <v>174916</v>
          </cell>
          <cell r="BG51">
            <v>73499</v>
          </cell>
          <cell r="BH51">
            <v>101417</v>
          </cell>
          <cell r="BJ51">
            <v>21.323157422169746</v>
          </cell>
          <cell r="BK51">
            <v>21.243212521121269</v>
          </cell>
          <cell r="BL51">
            <v>21.569863069839524</v>
          </cell>
          <cell r="BM51">
            <v>13.671749256917632</v>
          </cell>
          <cell r="BN51">
            <v>7.5386985478325785</v>
          </cell>
          <cell r="BO51">
            <v>18.254976745919183</v>
          </cell>
          <cell r="BP51">
            <v>16.28413145209673</v>
          </cell>
          <cell r="BQ51">
            <v>16.476859900196338</v>
          </cell>
          <cell r="BR51">
            <v>16.766439092002749</v>
          </cell>
          <cell r="BS51">
            <v>12.628204480918125</v>
          </cell>
          <cell r="BT51">
            <v>6.6736124553005816</v>
          </cell>
          <cell r="BU51">
            <v>17.376603628721842</v>
          </cell>
          <cell r="BV51">
            <v>7.9556682907690357</v>
          </cell>
          <cell r="BW51">
            <v>8.6966562968162862</v>
          </cell>
          <cell r="BX51">
            <v>8.8519043127626151</v>
          </cell>
          <cell r="BY51">
            <v>6.7342186841002905</v>
          </cell>
          <cell r="BZ51">
            <v>-5.629098315964443</v>
          </cell>
          <cell r="CA51">
            <v>18.317770221065931</v>
          </cell>
        </row>
        <row r="52">
          <cell r="AY52">
            <v>2023</v>
          </cell>
          <cell r="AZ52">
            <v>0</v>
          </cell>
          <cell r="BA52">
            <v>2523814</v>
          </cell>
          <cell r="BB52">
            <v>0</v>
          </cell>
          <cell r="BC52">
            <v>2523814</v>
          </cell>
          <cell r="BD52">
            <v>2523814</v>
          </cell>
          <cell r="BE52">
            <v>104934</v>
          </cell>
          <cell r="BF52">
            <v>2418880</v>
          </cell>
          <cell r="BG52">
            <v>1939478</v>
          </cell>
          <cell r="BH52">
            <v>479402</v>
          </cell>
          <cell r="BJ52">
            <v>6.3234794329006583</v>
          </cell>
          <cell r="BK52">
            <v>6.4456399391083163</v>
          </cell>
          <cell r="BL52">
            <v>-15.3149655942862</v>
          </cell>
          <cell r="BM52">
            <v>7.4946015850873238</v>
          </cell>
          <cell r="BN52">
            <v>9.5344527153770962</v>
          </cell>
          <cell r="BO52">
            <v>-0.1034911385559667</v>
          </cell>
          <cell r="BP52">
            <v>5.9666274463010094</v>
          </cell>
          <cell r="BQ52">
            <v>5.9666274463010094</v>
          </cell>
          <cell r="BR52">
            <v>-15.332859498224117</v>
          </cell>
          <cell r="BS52">
            <v>7.1358330968253059</v>
          </cell>
          <cell r="BT52">
            <v>9.0673339970366751</v>
          </cell>
          <cell r="BU52">
            <v>-2.674031520504272E-2</v>
          </cell>
          <cell r="BV52">
            <v>4.6200636600822076</v>
          </cell>
          <cell r="BW52">
            <v>4.6200636600822076</v>
          </cell>
          <cell r="BX52">
            <v>-12.859199342623251</v>
          </cell>
          <cell r="BY52">
            <v>5.7683052257580858</v>
          </cell>
          <cell r="BZ52">
            <v>8.1382754891653484</v>
          </cell>
          <cell r="CA52">
            <v>-2.2143045883753709</v>
          </cell>
        </row>
        <row r="53">
          <cell r="AY53">
            <v>2024</v>
          </cell>
          <cell r="AZ53">
            <v>0</v>
          </cell>
          <cell r="BA53">
            <v>1256531</v>
          </cell>
          <cell r="BB53">
            <v>0</v>
          </cell>
          <cell r="BC53">
            <v>1256531</v>
          </cell>
          <cell r="BD53">
            <v>1256531</v>
          </cell>
          <cell r="BE53">
            <v>1224268</v>
          </cell>
          <cell r="BF53">
            <v>32263</v>
          </cell>
          <cell r="BG53">
            <v>5719</v>
          </cell>
          <cell r="BH53">
            <v>26544</v>
          </cell>
          <cell r="BJ53">
            <v>30.38516784299452</v>
          </cell>
          <cell r="BK53">
            <v>31.490295906931397</v>
          </cell>
          <cell r="BL53">
            <v>31.071732002655651</v>
          </cell>
          <cell r="BM53">
            <v>7.7734958020685418</v>
          </cell>
          <cell r="BN53">
            <v>-5.7911107273493689</v>
          </cell>
          <cell r="BO53">
            <v>11.314706149853571</v>
          </cell>
          <cell r="BP53">
            <v>-26.302687805106075</v>
          </cell>
          <cell r="BQ53">
            <v>-26.302687805106075</v>
          </cell>
          <cell r="BR53">
            <v>-26.954717308176257</v>
          </cell>
          <cell r="BS53">
            <v>11.447241981903256</v>
          </cell>
          <cell r="BT53">
            <v>-6.6212209232986874</v>
          </cell>
          <cell r="BU53">
            <v>16.295545792189969</v>
          </cell>
          <cell r="BV53">
            <v>-45.064993240158138</v>
          </cell>
          <cell r="BW53">
            <v>-45.064993240158138</v>
          </cell>
          <cell r="BX53">
            <v>-45.867084370256649</v>
          </cell>
          <cell r="BY53">
            <v>7.2935274504344783</v>
          </cell>
          <cell r="BZ53">
            <v>-4.6920210088798431</v>
          </cell>
          <cell r="CA53">
            <v>10.935561152199691</v>
          </cell>
        </row>
        <row r="54">
          <cell r="AY54">
            <v>2025</v>
          </cell>
          <cell r="AZ54">
            <v>24128</v>
          </cell>
          <cell r="BA54">
            <v>179207</v>
          </cell>
          <cell r="BB54">
            <v>0</v>
          </cell>
          <cell r="BC54">
            <v>203335</v>
          </cell>
          <cell r="BD54">
            <v>179207</v>
          </cell>
          <cell r="BE54">
            <v>179120</v>
          </cell>
          <cell r="BF54">
            <v>87</v>
          </cell>
          <cell r="BG54">
            <v>87</v>
          </cell>
          <cell r="BH54">
            <v>0</v>
          </cell>
          <cell r="BJ54">
            <v>-13.099420492218828</v>
          </cell>
          <cell r="BK54">
            <v>26.775731148908342</v>
          </cell>
          <cell r="BL54">
            <v>23.898067656961608</v>
          </cell>
          <cell r="BM54">
            <v>4.0001598768092839</v>
          </cell>
          <cell r="BN54">
            <v>4.0001598768092839</v>
          </cell>
          <cell r="BO54" t="str">
            <v>---</v>
          </cell>
          <cell r="BP54">
            <v>7.7684626066159668</v>
          </cell>
          <cell r="BQ54">
            <v>41.817016736419355</v>
          </cell>
          <cell r="BR54">
            <v>41.84745752803434</v>
          </cell>
          <cell r="BS54">
            <v>-1.6412370767531326</v>
          </cell>
          <cell r="BT54">
            <v>-1.6412370767531326</v>
          </cell>
          <cell r="BU54" t="str">
            <v>---</v>
          </cell>
          <cell r="BV54">
            <v>79.242325868537009</v>
          </cell>
          <cell r="BW54">
            <v>68.408567573875388</v>
          </cell>
          <cell r="BX54">
            <v>68.474431276091423</v>
          </cell>
          <cell r="BY54">
            <v>2.3083908606958303</v>
          </cell>
          <cell r="BZ54">
            <v>2.3083908606958303</v>
          </cell>
          <cell r="CA54" t="str">
            <v>---</v>
          </cell>
        </row>
        <row r="55">
          <cell r="AY55">
            <v>2026</v>
          </cell>
          <cell r="AZ55">
            <v>0</v>
          </cell>
          <cell r="BA55">
            <v>2585055</v>
          </cell>
          <cell r="BB55">
            <v>0</v>
          </cell>
          <cell r="BC55">
            <v>2585055</v>
          </cell>
          <cell r="BD55">
            <v>2585055</v>
          </cell>
          <cell r="BE55">
            <v>2410139</v>
          </cell>
          <cell r="BF55">
            <v>174916</v>
          </cell>
          <cell r="BG55">
            <v>73499</v>
          </cell>
          <cell r="BH55">
            <v>101417</v>
          </cell>
          <cell r="BJ55">
            <v>21.323157422169746</v>
          </cell>
          <cell r="BK55">
            <v>21.243212521121269</v>
          </cell>
          <cell r="BL55">
            <v>21.569863069839524</v>
          </cell>
          <cell r="BM55">
            <v>13.671749256917632</v>
          </cell>
          <cell r="BN55">
            <v>7.5386985478325785</v>
          </cell>
          <cell r="BO55">
            <v>18.254976745919183</v>
          </cell>
          <cell r="BP55">
            <v>16.28413145209673</v>
          </cell>
          <cell r="BQ55">
            <v>16.476859900196338</v>
          </cell>
          <cell r="BR55">
            <v>16.766439092002749</v>
          </cell>
          <cell r="BS55">
            <v>12.628204480918125</v>
          </cell>
          <cell r="BT55">
            <v>6.6736124553005816</v>
          </cell>
          <cell r="BU55">
            <v>17.376603628721842</v>
          </cell>
          <cell r="BV55">
            <v>7.9556682907690357</v>
          </cell>
          <cell r="BW55">
            <v>8.6966562968162862</v>
          </cell>
          <cell r="BX55">
            <v>8.8519043127626151</v>
          </cell>
          <cell r="BY55">
            <v>6.7342186841002905</v>
          </cell>
          <cell r="BZ55">
            <v>-5.629098315964443</v>
          </cell>
          <cell r="CA55">
            <v>18.317770221065931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24128</v>
          </cell>
          <cell r="BA57">
            <v>3769455</v>
          </cell>
          <cell r="BB57">
            <v>0</v>
          </cell>
          <cell r="BC57">
            <v>3793583</v>
          </cell>
          <cell r="BD57">
            <v>3769455</v>
          </cell>
          <cell r="BE57">
            <v>3562189</v>
          </cell>
          <cell r="BF57">
            <v>207266</v>
          </cell>
          <cell r="BG57">
            <v>79305</v>
          </cell>
          <cell r="BH57">
            <v>127961</v>
          </cell>
          <cell r="BJ57">
            <v>14.799337350374909</v>
          </cell>
          <cell r="BK57">
            <v>17.326420837317524</v>
          </cell>
          <cell r="BL57">
            <v>17.110384726749437</v>
          </cell>
          <cell r="BM57">
            <v>12.747711211232327</v>
          </cell>
          <cell r="BN57">
            <v>6.4413654049465308</v>
          </cell>
          <cell r="BO57">
            <v>16.840161284662347</v>
          </cell>
          <cell r="BP57">
            <v>-6.6927073722518937</v>
          </cell>
          <cell r="BQ57">
            <v>-5.7564743183751821</v>
          </cell>
          <cell r="BR57">
            <v>-6.6354512177787539</v>
          </cell>
          <cell r="BS57">
            <v>12.435898409680801</v>
          </cell>
          <cell r="BT57">
            <v>5.5798066299602267</v>
          </cell>
          <cell r="BU57">
            <v>17.15070193532453</v>
          </cell>
          <cell r="BV57">
            <v>-14.980169087191131</v>
          </cell>
          <cell r="BW57">
            <v>-15.822589316817826</v>
          </cell>
          <cell r="BX57">
            <v>-16.894410269184213</v>
          </cell>
          <cell r="BY57">
            <v>6.8188894404009659</v>
          </cell>
          <cell r="BZ57">
            <v>-5.5443072190737075</v>
          </cell>
          <cell r="CA57">
            <v>16.73420095456266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15.116027670928336</v>
          </cell>
          <cell r="R14">
            <v>11.922487786058344</v>
          </cell>
          <cell r="S14">
            <v>1.1618422700263609</v>
          </cell>
          <cell r="T14">
            <v>0.91638164306594416</v>
          </cell>
          <cell r="V14">
            <v>51.155698423351822</v>
          </cell>
          <cell r="W14">
            <v>1.530649768665896</v>
          </cell>
          <cell r="Y14">
            <v>49.102356008066501</v>
          </cell>
          <cell r="Z14">
            <v>1.4068801142218104</v>
          </cell>
        </row>
        <row r="15">
          <cell r="P15">
            <v>504</v>
          </cell>
          <cell r="Q15">
            <v>13.101025749461664</v>
          </cell>
          <cell r="R15">
            <v>10.525302826960337</v>
          </cell>
          <cell r="S15">
            <v>0.86535411098357296</v>
          </cell>
          <cell r="T15">
            <v>0.69522144638418204</v>
          </cell>
          <cell r="V15">
            <v>58.924018078947661</v>
          </cell>
          <cell r="W15">
            <v>1.8416672818707298</v>
          </cell>
          <cell r="Y15">
            <v>53.112105097852336</v>
          </cell>
          <cell r="Z15">
            <v>1.6773835689493637</v>
          </cell>
        </row>
        <row r="16">
          <cell r="P16">
            <v>55</v>
          </cell>
          <cell r="Q16">
            <v>14.083586726036435</v>
          </cell>
          <cell r="R16">
            <v>11.22643691312911</v>
          </cell>
          <cell r="S16">
            <v>1.4674743539009465</v>
          </cell>
          <cell r="T16">
            <v>1.1697665215670754</v>
          </cell>
          <cell r="V16">
            <v>35.014754703061598</v>
          </cell>
          <cell r="W16">
            <v>0.92465982770691924</v>
          </cell>
          <cell r="Y16">
            <v>34.099900515929022</v>
          </cell>
          <cell r="Z16">
            <v>0.8973242823658335</v>
          </cell>
        </row>
        <row r="17">
          <cell r="P17">
            <v>1</v>
          </cell>
          <cell r="Q17">
            <v>22.408755755528603</v>
          </cell>
          <cell r="R17">
            <v>18.759692537728608</v>
          </cell>
          <cell r="S17">
            <v>2.0445288286537613</v>
          </cell>
          <cell r="T17">
            <v>1.7115957989146384</v>
          </cell>
          <cell r="V17">
            <v>45.730800084102377</v>
          </cell>
          <cell r="W17">
            <v>2.3798174508749206</v>
          </cell>
          <cell r="Y17">
            <v>43.773042796241654</v>
          </cell>
          <cell r="Z17">
            <v>2.2870363777585143</v>
          </cell>
        </row>
        <row r="18">
          <cell r="P18">
            <v>16</v>
          </cell>
          <cell r="Q18">
            <v>19.785401908405884</v>
          </cell>
          <cell r="R18">
            <v>15.135232561687548</v>
          </cell>
          <cell r="S18">
            <v>1.5200709248238085</v>
          </cell>
          <cell r="T18">
            <v>1.1628081685666125</v>
          </cell>
          <cell r="V18">
            <v>52.639517099466161</v>
          </cell>
          <cell r="W18">
            <v>2.1120110220892099</v>
          </cell>
          <cell r="Y18">
            <v>51.267661103726681</v>
          </cell>
          <cell r="Z18">
            <v>2.0438753032388401</v>
          </cell>
        </row>
        <row r="19">
          <cell r="P19">
            <v>43</v>
          </cell>
          <cell r="Q19">
            <v>-0.83243771372740594</v>
          </cell>
          <cell r="R19">
            <v>-0.85588666340986796</v>
          </cell>
          <cell r="S19">
            <v>-0.82398452611218576</v>
          </cell>
          <cell r="T19">
            <v>-0.84719535783365563</v>
          </cell>
          <cell r="V19">
            <v>120.21857923497268</v>
          </cell>
          <cell r="W19">
            <v>5.1063829787234036</v>
          </cell>
          <cell r="Y19">
            <v>120.21857923497268</v>
          </cell>
          <cell r="Z19">
            <v>5.1063829787234036</v>
          </cell>
        </row>
        <row r="20">
          <cell r="P20">
            <v>12</v>
          </cell>
          <cell r="Q20">
            <v>18.445558486088089</v>
          </cell>
          <cell r="R20">
            <v>9.604617715258863</v>
          </cell>
          <cell r="S20">
            <v>0.81110769882154143</v>
          </cell>
          <cell r="T20">
            <v>0.42234445646955304</v>
          </cell>
          <cell r="V20">
            <v>59.186269595727396</v>
          </cell>
          <cell r="W20">
            <v>2.1647871752888115</v>
          </cell>
          <cell r="Y20">
            <v>56.488214752625979</v>
          </cell>
          <cell r="Z20">
            <v>2.0595614017596584</v>
          </cell>
        </row>
        <row r="21">
          <cell r="P21">
            <v>17</v>
          </cell>
          <cell r="Q21">
            <v>5.0900072689955955</v>
          </cell>
          <cell r="R21">
            <v>3.0067986488219955</v>
          </cell>
          <cell r="S21">
            <v>2.8090046722355941</v>
          </cell>
          <cell r="T21">
            <v>1.6593515503327196</v>
          </cell>
          <cell r="V21">
            <v>136.95652173913044</v>
          </cell>
          <cell r="W21">
            <v>4.6382556987115953</v>
          </cell>
          <cell r="Y21">
            <v>140.96385542168676</v>
          </cell>
          <cell r="Z21">
            <v>4.6382556987115953</v>
          </cell>
        </row>
        <row r="22">
          <cell r="P22">
            <v>51</v>
          </cell>
          <cell r="Q22">
            <v>29.250197508356123</v>
          </cell>
          <cell r="R22">
            <v>22.100516560316013</v>
          </cell>
          <cell r="S22">
            <v>2.7793077907989288</v>
          </cell>
          <cell r="T22">
            <v>2.0999563452253458</v>
          </cell>
          <cell r="V22">
            <v>44.872258811608887</v>
          </cell>
          <cell r="W22">
            <v>4.5825964504895582</v>
          </cell>
          <cell r="Y22">
            <v>39.463487868245281</v>
          </cell>
          <cell r="Z22">
            <v>4.0557826407981974</v>
          </cell>
        </row>
        <row r="23">
          <cell r="P23">
            <v>9</v>
          </cell>
          <cell r="Q23">
            <v>14.826519238485888</v>
          </cell>
          <cell r="R23">
            <v>11.894600740113246</v>
          </cell>
          <cell r="S23">
            <v>0.83014218141985707</v>
          </cell>
          <cell r="T23">
            <v>0.66598300293469492</v>
          </cell>
          <cell r="V23">
            <v>57.349061581367302</v>
          </cell>
          <cell r="W23">
            <v>1.8233651233640249</v>
          </cell>
          <cell r="Y23">
            <v>54.629839257414538</v>
          </cell>
          <cell r="Z23">
            <v>1.7348150263563351</v>
          </cell>
        </row>
        <row r="24">
          <cell r="P24">
            <v>39</v>
          </cell>
          <cell r="Q24">
            <v>6.446861138364171</v>
          </cell>
          <cell r="R24">
            <v>5.5314577086240968</v>
          </cell>
          <cell r="S24">
            <v>0.76592856823552158</v>
          </cell>
          <cell r="T24">
            <v>0.65717275307977485</v>
          </cell>
          <cell r="V24">
            <v>60.090772050009953</v>
          </cell>
          <cell r="W24">
            <v>2.4279413545751982</v>
          </cell>
          <cell r="Y24">
            <v>57.184988958765395</v>
          </cell>
          <cell r="Z24">
            <v>2.2362457887715785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28.576769690927218</v>
          </cell>
          <cell r="R27">
            <v>21.843220338983055</v>
          </cell>
          <cell r="S27">
            <v>5.6320788605663399</v>
          </cell>
          <cell r="T27">
            <v>4.3049911116069008</v>
          </cell>
          <cell r="V27">
            <v>53.6515654545613</v>
          </cell>
          <cell r="W27">
            <v>15.122856321197972</v>
          </cell>
          <cell r="Y27">
            <v>48.737321629815398</v>
          </cell>
          <cell r="Z27">
            <v>15.083557035646706</v>
          </cell>
        </row>
        <row r="28">
          <cell r="P28">
            <v>37</v>
          </cell>
          <cell r="Q28">
            <v>25.857856833000646</v>
          </cell>
          <cell r="R28">
            <v>20.269806419229432</v>
          </cell>
          <cell r="S28">
            <v>2.0964928789527755</v>
          </cell>
          <cell r="T28">
            <v>1.6434271830847023</v>
          </cell>
          <cell r="V28">
            <v>40.310680750078944</v>
          </cell>
          <cell r="W28">
            <v>1.9568163808005401</v>
          </cell>
          <cell r="Y28">
            <v>37.685305126077182</v>
          </cell>
          <cell r="Z28">
            <v>1.9062536695818673</v>
          </cell>
        </row>
        <row r="29">
          <cell r="P29">
            <v>49</v>
          </cell>
          <cell r="Q29">
            <v>18.248110659427603</v>
          </cell>
          <cell r="R29">
            <v>14.320246637383024</v>
          </cell>
          <cell r="S29">
            <v>1.5346945019140237</v>
          </cell>
          <cell r="T29">
            <v>1.2043550256031756</v>
          </cell>
          <cell r="V29">
            <v>48.80504049110634</v>
          </cell>
          <cell r="W29">
            <v>1.9934911717802908</v>
          </cell>
          <cell r="Y29">
            <v>46.875668163352572</v>
          </cell>
          <cell r="Z29">
            <v>1.9317039592184819</v>
          </cell>
        </row>
        <row r="30">
          <cell r="P30">
            <v>60</v>
          </cell>
          <cell r="Q30">
            <v>0.12848977278095328</v>
          </cell>
          <cell r="R30">
            <v>0.64811753035098496</v>
          </cell>
          <cell r="S30">
            <v>9.3399109503588318E-2</v>
          </cell>
          <cell r="T30">
            <v>0.47111609646662927</v>
          </cell>
          <cell r="V30">
            <v>94.471624266144815</v>
          </cell>
          <cell r="W30">
            <v>2.6522600066386617</v>
          </cell>
          <cell r="Y30">
            <v>87.847064178425128</v>
          </cell>
          <cell r="Z30">
            <v>2.6508864903224327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22.84375940439897</v>
          </cell>
          <cell r="R33">
            <v>17.563426537741897</v>
          </cell>
          <cell r="S33">
            <v>4.7139316243931679</v>
          </cell>
          <cell r="T33">
            <v>3.6243067668198488</v>
          </cell>
          <cell r="V33">
            <v>44.273438050292313</v>
          </cell>
          <cell r="W33">
            <v>4.073052062014332</v>
          </cell>
          <cell r="Y33">
            <v>44.104140172389435</v>
          </cell>
          <cell r="Z33">
            <v>4.0451877332152515</v>
          </cell>
        </row>
        <row r="34">
          <cell r="P34">
            <v>31</v>
          </cell>
          <cell r="Q34">
            <v>9.3234453697423856</v>
          </cell>
          <cell r="R34">
            <v>7.3034544868302547</v>
          </cell>
          <cell r="S34">
            <v>0.70495602851904249</v>
          </cell>
          <cell r="T34">
            <v>0.55222228106943883</v>
          </cell>
          <cell r="V34">
            <v>68.707857437732216</v>
          </cell>
          <cell r="W34">
            <v>1.0073970951332512</v>
          </cell>
          <cell r="Y34">
            <v>68.926007730535616</v>
          </cell>
          <cell r="Z34">
            <v>1.0073970951332512</v>
          </cell>
        </row>
        <row r="35">
          <cell r="P35">
            <v>41</v>
          </cell>
          <cell r="Q35">
            <v>1.3347006389524334</v>
          </cell>
          <cell r="R35">
            <v>1.9436775262286026</v>
          </cell>
          <cell r="S35">
            <v>0.65139417945849765</v>
          </cell>
          <cell r="T35">
            <v>0.94860239845492789</v>
          </cell>
          <cell r="V35">
            <v>83.856559469116903</v>
          </cell>
          <cell r="W35">
            <v>3.3729796321684691</v>
          </cell>
          <cell r="Y35">
            <v>83.289299867899601</v>
          </cell>
          <cell r="Z35">
            <v>3.2364383778454116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18.741174990466696</v>
          </cell>
          <cell r="R37">
            <v>14.863876148019267</v>
          </cell>
          <cell r="S37">
            <v>1.2996682303096034</v>
          </cell>
          <cell r="T37">
            <v>1.0307842287724278</v>
          </cell>
          <cell r="V37">
            <v>49.220130788264406</v>
          </cell>
          <cell r="W37">
            <v>2.1698038044962527</v>
          </cell>
          <cell r="Y37">
            <v>45.126525918706484</v>
          </cell>
          <cell r="Z37">
            <v>2.089357736786126</v>
          </cell>
        </row>
        <row r="38">
          <cell r="P38">
            <v>45</v>
          </cell>
          <cell r="Q38">
            <v>-28.810577708543093</v>
          </cell>
          <cell r="R38">
            <v>-26.229981572598266</v>
          </cell>
          <cell r="S38">
            <v>-7.8159900635458923</v>
          </cell>
          <cell r="T38">
            <v>-7.1159029649595684</v>
          </cell>
          <cell r="V38">
            <v>270.5097411262343</v>
          </cell>
          <cell r="W38">
            <v>12.537248818499943</v>
          </cell>
          <cell r="Y38">
            <v>-1288.9130434782608</v>
          </cell>
          <cell r="Z38">
            <v>7.3335978931418886</v>
          </cell>
        </row>
        <row r="40">
          <cell r="P40">
            <v>999</v>
          </cell>
          <cell r="Q40">
            <v>17.551247768397889</v>
          </cell>
          <cell r="R40">
            <v>13.572537916285278</v>
          </cell>
          <cell r="S40">
            <v>1.4345198599697901</v>
          </cell>
          <cell r="T40">
            <v>1.1093271229502724</v>
          </cell>
          <cell r="V40">
            <v>50.827373082383964</v>
          </cell>
          <cell r="W40">
            <v>2.2160219768028675</v>
          </cell>
          <cell r="Y40">
            <v>47.98211986605812</v>
          </cell>
          <cell r="Z40">
            <v>2.1086114117310841</v>
          </cell>
        </row>
        <row r="51">
          <cell r="P51">
            <v>927</v>
          </cell>
          <cell r="Q51">
            <v>-2.2345792179883324</v>
          </cell>
          <cell r="R51">
            <v>0.96376472873628805</v>
          </cell>
          <cell r="S51">
            <v>-0.22003712715557627</v>
          </cell>
          <cell r="T51">
            <v>9.4901098362453931E-2</v>
          </cell>
          <cell r="V51">
            <v>68.290456736962199</v>
          </cell>
          <cell r="W51">
            <v>3.3274921775037893</v>
          </cell>
          <cell r="Y51">
            <v>67.38558492413118</v>
          </cell>
          <cell r="Z51">
            <v>3.1600702851546072</v>
          </cell>
        </row>
        <row r="52">
          <cell r="P52">
            <v>960</v>
          </cell>
          <cell r="Q52">
            <v>14.764315213879922</v>
          </cell>
          <cell r="R52">
            <v>11.80106207928689</v>
          </cell>
          <cell r="S52">
            <v>1.375434415044956</v>
          </cell>
          <cell r="T52">
            <v>1.0993795975497647</v>
          </cell>
          <cell r="V52">
            <v>50.199079375926068</v>
          </cell>
          <cell r="W52">
            <v>2.1482781786646354</v>
          </cell>
          <cell r="Y52">
            <v>46.618201008442021</v>
          </cell>
          <cell r="Z52">
            <v>2.0251016574602438</v>
          </cell>
        </row>
        <row r="53">
          <cell r="P53">
            <v>1080</v>
          </cell>
          <cell r="Q53">
            <v>18.222212301429124</v>
          </cell>
          <cell r="R53">
            <v>14.018556843487087</v>
          </cell>
          <cell r="S53">
            <v>1.4658264649848971</v>
          </cell>
          <cell r="T53">
            <v>1.1276771054010233</v>
          </cell>
          <cell r="V53">
            <v>50.452994333091503</v>
          </cell>
          <cell r="W53">
            <v>2.1958332144577519</v>
          </cell>
          <cell r="Y53">
            <v>47.606121499287383</v>
          </cell>
          <cell r="Z53">
            <v>2.0979567660365817</v>
          </cell>
        </row>
        <row r="54">
          <cell r="P54">
            <v>2000</v>
          </cell>
          <cell r="Q54">
            <v>17.903502152151805</v>
          </cell>
          <cell r="R54">
            <v>14.365724296567418</v>
          </cell>
          <cell r="S54">
            <v>1.5498544970915116</v>
          </cell>
          <cell r="T54">
            <v>1.2435992810678</v>
          </cell>
          <cell r="V54">
            <v>49.197034782620072</v>
          </cell>
          <cell r="W54">
            <v>2.1707174228479524</v>
          </cell>
          <cell r="Y54">
            <v>46.261201978907437</v>
          </cell>
          <cell r="Z54">
            <v>2.070464405217328</v>
          </cell>
        </row>
        <row r="55">
          <cell r="P55">
            <v>2001</v>
          </cell>
          <cell r="Q55">
            <v>18.19224588740191</v>
          </cell>
          <cell r="R55">
            <v>14.610776171564632</v>
          </cell>
          <cell r="S55">
            <v>1.6466426748120562</v>
          </cell>
          <cell r="T55">
            <v>1.3224715466761614</v>
          </cell>
          <cell r="V55">
            <v>48.511625976963977</v>
          </cell>
          <cell r="W55">
            <v>2.2044073189783373</v>
          </cell>
          <cell r="Y55">
            <v>45.894640279171682</v>
          </cell>
          <cell r="Z55">
            <v>2.1085605620514256</v>
          </cell>
        </row>
        <row r="56">
          <cell r="P56">
            <v>2002</v>
          </cell>
          <cell r="Q56">
            <v>16.063269450925453</v>
          </cell>
          <cell r="R56">
            <v>12.803950242920475</v>
          </cell>
          <cell r="S56">
            <v>1.0881797401852582</v>
          </cell>
          <cell r="T56">
            <v>0.86738252702867091</v>
          </cell>
          <cell r="V56">
            <v>53.123445540544701</v>
          </cell>
          <cell r="W56">
            <v>2.0100183067730484</v>
          </cell>
          <cell r="Y56">
            <v>48.316162623241389</v>
          </cell>
          <cell r="Z56">
            <v>1.88874764641827</v>
          </cell>
        </row>
        <row r="57">
          <cell r="P57">
            <v>2010</v>
          </cell>
          <cell r="Q57">
            <v>18.445558486088089</v>
          </cell>
          <cell r="R57">
            <v>9.604617715258863</v>
          </cell>
          <cell r="S57">
            <v>0.81110769882154143</v>
          </cell>
          <cell r="T57">
            <v>0.42234445646955304</v>
          </cell>
          <cell r="V57">
            <v>59.186269595727396</v>
          </cell>
          <cell r="W57">
            <v>2.1647871752888115</v>
          </cell>
          <cell r="Y57">
            <v>55.243006216319792</v>
          </cell>
          <cell r="Z57">
            <v>2.0595614017596584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53.01429983843353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16.720313552461068</v>
          </cell>
          <cell r="R59">
            <v>13.150645113506251</v>
          </cell>
          <cell r="S59">
            <v>1.3444316564094374</v>
          </cell>
          <cell r="T59">
            <v>1.0574050263669574</v>
          </cell>
          <cell r="V59">
            <v>49.822617312142562</v>
          </cell>
          <cell r="W59">
            <v>1.7573077327593001</v>
          </cell>
          <cell r="Y59">
            <v>47.651877519707135</v>
          </cell>
          <cell r="Z59">
            <v>1.6638914866145633</v>
          </cell>
        </row>
        <row r="60">
          <cell r="P60">
            <v>2022</v>
          </cell>
          <cell r="Q60">
            <v>11.817361126862794</v>
          </cell>
          <cell r="R60">
            <v>9.5225349876380783</v>
          </cell>
          <cell r="S60">
            <v>1.643527588027869</v>
          </cell>
          <cell r="T60">
            <v>1.3243691880218122</v>
          </cell>
          <cell r="V60">
            <v>45.264926962347332</v>
          </cell>
          <cell r="W60">
            <v>1.4885856675884444</v>
          </cell>
          <cell r="Y60">
            <v>44.614048294631999</v>
          </cell>
          <cell r="Z60">
            <v>1.4582635375439832</v>
          </cell>
        </row>
        <row r="61">
          <cell r="P61">
            <v>2023</v>
          </cell>
          <cell r="Q61">
            <v>28.955054722224116</v>
          </cell>
          <cell r="R61">
            <v>21.987751507165438</v>
          </cell>
          <cell r="S61">
            <v>3.5590755323907457</v>
          </cell>
          <cell r="T61">
            <v>2.7026738216238186</v>
          </cell>
          <cell r="V61">
            <v>49.344193168956259</v>
          </cell>
          <cell r="W61">
            <v>7.4636389295985675</v>
          </cell>
          <cell r="Y61">
            <v>44.388991691922492</v>
          </cell>
          <cell r="Z61">
            <v>7.0700808527315457</v>
          </cell>
        </row>
        <row r="62">
          <cell r="P62">
            <v>2024</v>
          </cell>
          <cell r="Q62">
            <v>14.826519238485888</v>
          </cell>
          <cell r="R62">
            <v>11.894600740113246</v>
          </cell>
          <cell r="S62">
            <v>0.83014218141985707</v>
          </cell>
          <cell r="T62">
            <v>0.66598300293469492</v>
          </cell>
          <cell r="V62">
            <v>57.349061581367302</v>
          </cell>
          <cell r="W62">
            <v>1.8233651233640249</v>
          </cell>
          <cell r="Y62">
            <v>54.629839257414538</v>
          </cell>
          <cell r="Z62">
            <v>1.7348150263563351</v>
          </cell>
        </row>
        <row r="63">
          <cell r="P63">
            <v>2025</v>
          </cell>
          <cell r="Q63">
            <v>-6.2558274797548208</v>
          </cell>
          <cell r="R63">
            <v>-5.5729050154355511</v>
          </cell>
          <cell r="S63">
            <v>-3.2379783477102997</v>
          </cell>
          <cell r="T63">
            <v>-2.8845018236554156</v>
          </cell>
          <cell r="V63">
            <v>197.27609178386382</v>
          </cell>
          <cell r="W63">
            <v>7.4063335842065658</v>
          </cell>
          <cell r="Y63">
            <v>339.71684053651268</v>
          </cell>
          <cell r="Z63">
            <v>5.0676084061830595</v>
          </cell>
        </row>
        <row r="64">
          <cell r="P64">
            <v>2026</v>
          </cell>
          <cell r="Q64">
            <v>15.47734387671103</v>
          </cell>
          <cell r="R64">
            <v>12.168665481352727</v>
          </cell>
          <cell r="S64">
            <v>1.7225200102241462</v>
          </cell>
          <cell r="T64">
            <v>1.3542872702398161</v>
          </cell>
          <cell r="V64">
            <v>41.438819793261381</v>
          </cell>
          <cell r="W64">
            <v>1.3385525749130716</v>
          </cell>
          <cell r="Y64">
            <v>40.897492859409709</v>
          </cell>
          <cell r="Z64">
            <v>1.3166874788096739</v>
          </cell>
        </row>
        <row r="65">
          <cell r="P65">
            <v>2027</v>
          </cell>
          <cell r="Q65">
            <v>1.3347006389524334</v>
          </cell>
          <cell r="R65">
            <v>1.9436775262286026</v>
          </cell>
          <cell r="S65">
            <v>0.65139417945849765</v>
          </cell>
          <cell r="T65">
            <v>0.94860239845492789</v>
          </cell>
          <cell r="V65">
            <v>83.856559469116903</v>
          </cell>
          <cell r="W65">
            <v>3.3729796321684691</v>
          </cell>
          <cell r="Y65">
            <v>83.289299867899601</v>
          </cell>
          <cell r="Z65">
            <v>3.2364383778454116</v>
          </cell>
        </row>
        <row r="66">
          <cell r="P66">
            <v>2050</v>
          </cell>
          <cell r="Q66">
            <v>8.2357372168516942</v>
          </cell>
          <cell r="R66">
            <v>6.4046487436555051</v>
          </cell>
          <cell r="S66">
            <v>0.91034045252696116</v>
          </cell>
          <cell r="T66">
            <v>0.7079403679424825</v>
          </cell>
          <cell r="V66">
            <v>58.051756183577183</v>
          </cell>
          <cell r="W66">
            <v>1.5454853034468174</v>
          </cell>
          <cell r="Y66">
            <v>54.395942400160699</v>
          </cell>
          <cell r="Z66">
            <v>1.3743286106999366</v>
          </cell>
        </row>
        <row r="78">
          <cell r="P78">
            <v>28</v>
          </cell>
          <cell r="Q78">
            <v>14.405000789557809</v>
          </cell>
          <cell r="R78">
            <v>11.328036234926184</v>
          </cell>
          <cell r="S78">
            <v>1.1075037591936641</v>
          </cell>
          <cell r="T78">
            <v>0.87093662109045333</v>
          </cell>
          <cell r="V78">
            <v>52.100941438325265</v>
          </cell>
          <cell r="W78">
            <v>1.5387968329792772</v>
          </cell>
          <cell r="Y78">
            <v>49.635582134180531</v>
          </cell>
          <cell r="Z78">
            <v>1.4156717659830138</v>
          </cell>
        </row>
        <row r="79">
          <cell r="P79">
            <v>504</v>
          </cell>
          <cell r="Q79">
            <v>12.858620231319437</v>
          </cell>
          <cell r="R79">
            <v>10.29590863065939</v>
          </cell>
          <cell r="S79">
            <v>0.8481069479168879</v>
          </cell>
          <cell r="T79">
            <v>0.67907998585348028</v>
          </cell>
          <cell r="V79">
            <v>58.094580359821137</v>
          </cell>
          <cell r="W79">
            <v>1.7806739211532523</v>
          </cell>
          <cell r="Y79">
            <v>51.955625188817777</v>
          </cell>
          <cell r="Z79">
            <v>1.5812199676899421</v>
          </cell>
        </row>
        <row r="80">
          <cell r="P80">
            <v>55</v>
          </cell>
          <cell r="Q80">
            <v>14.776987998899779</v>
          </cell>
          <cell r="R80">
            <v>11.598650781012493</v>
          </cell>
          <cell r="S80">
            <v>1.5828677599209973</v>
          </cell>
          <cell r="T80">
            <v>1.2424135677185433</v>
          </cell>
          <cell r="V80">
            <v>35.24564720489883</v>
          </cell>
          <cell r="W80">
            <v>0.96840648157792109</v>
          </cell>
          <cell r="Y80">
            <v>34.298750247966673</v>
          </cell>
          <cell r="Z80">
            <v>0.93840061221277649</v>
          </cell>
        </row>
        <row r="81">
          <cell r="P81">
            <v>1</v>
          </cell>
          <cell r="Q81">
            <v>22.532841413611809</v>
          </cell>
          <cell r="R81">
            <v>18.733483089858726</v>
          </cell>
          <cell r="S81">
            <v>2.0723918974087514</v>
          </cell>
          <cell r="T81">
            <v>1.7229570764304283</v>
          </cell>
          <cell r="V81">
            <v>45.06709562714304</v>
          </cell>
          <cell r="W81">
            <v>2.3549445415006609</v>
          </cell>
          <cell r="Y81">
            <v>43.61554029550426</v>
          </cell>
          <cell r="Z81">
            <v>2.3091648903285074</v>
          </cell>
        </row>
        <row r="82">
          <cell r="P82">
            <v>16</v>
          </cell>
          <cell r="Q82">
            <v>19.883302380453472</v>
          </cell>
          <cell r="R82">
            <v>15.56117762551704</v>
          </cell>
          <cell r="S82">
            <v>1.5834647639128656</v>
          </cell>
          <cell r="T82">
            <v>1.2392597559255918</v>
          </cell>
          <cell r="V82">
            <v>53.56427210671626</v>
          </cell>
          <cell r="W82">
            <v>2.2319105493881568</v>
          </cell>
          <cell r="Y82">
            <v>50.948606670637766</v>
          </cell>
          <cell r="Z82">
            <v>2.1556424758678023</v>
          </cell>
        </row>
        <row r="83">
          <cell r="P83">
            <v>43</v>
          </cell>
          <cell r="Q83">
            <v>-1.7333398619203841</v>
          </cell>
          <cell r="R83">
            <v>-1.7627185036478481</v>
          </cell>
          <cell r="S83">
            <v>-1.7032332563510393</v>
          </cell>
          <cell r="T83">
            <v>-1.7321016166281753</v>
          </cell>
          <cell r="V83">
            <v>151.30434782608694</v>
          </cell>
          <cell r="W83">
            <v>5.0230946882217093</v>
          </cell>
          <cell r="Y83">
            <v>156.05381165919283</v>
          </cell>
          <cell r="Z83">
            <v>5.0230946882217093</v>
          </cell>
        </row>
        <row r="84">
          <cell r="P84">
            <v>12</v>
          </cell>
          <cell r="Q84">
            <v>19.638176544169038</v>
          </cell>
          <cell r="R84">
            <v>9.8914409644625909</v>
          </cell>
          <cell r="S84">
            <v>0.87732541717086776</v>
          </cell>
          <cell r="T84">
            <v>0.44189502783265411</v>
          </cell>
          <cell r="V84">
            <v>60.003248229714799</v>
          </cell>
          <cell r="W84">
            <v>2.2279604673955076</v>
          </cell>
          <cell r="Y84">
            <v>56.162079054851169</v>
          </cell>
          <cell r="Z84">
            <v>2.1205944004598578</v>
          </cell>
        </row>
        <row r="85">
          <cell r="P85">
            <v>17</v>
          </cell>
          <cell r="Q85">
            <v>-1.9694795878440068</v>
          </cell>
          <cell r="R85">
            <v>-2.3477240119994782</v>
          </cell>
          <cell r="S85">
            <v>-1.0224810400866737</v>
          </cell>
          <cell r="T85">
            <v>-1.2188515709642471</v>
          </cell>
          <cell r="V85">
            <v>142.26579520697166</v>
          </cell>
          <cell r="W85">
            <v>4.4217226435536299</v>
          </cell>
          <cell r="Y85">
            <v>147.4040632054176</v>
          </cell>
          <cell r="Z85">
            <v>4.4217226435536299</v>
          </cell>
        </row>
        <row r="86">
          <cell r="P86">
            <v>51</v>
          </cell>
          <cell r="Q86">
            <v>27.439092200918509</v>
          </cell>
          <cell r="R86">
            <v>20.812241283440081</v>
          </cell>
          <cell r="S86">
            <v>2.4941762119881297</v>
          </cell>
          <cell r="T86">
            <v>1.8918044644923027</v>
          </cell>
          <cell r="V86">
            <v>45.792353472008038</v>
          </cell>
          <cell r="W86">
            <v>4.5026810765639986</v>
          </cell>
          <cell r="Y86">
            <v>40.591136348211663</v>
          </cell>
          <cell r="Z86">
            <v>4.0306004398448181</v>
          </cell>
        </row>
        <row r="87">
          <cell r="P87">
            <v>9</v>
          </cell>
          <cell r="Q87">
            <v>16.522866466985562</v>
          </cell>
          <cell r="R87">
            <v>13.025168760337969</v>
          </cell>
          <cell r="S87">
            <v>0.98045197350445268</v>
          </cell>
          <cell r="T87">
            <v>0.77290175054182175</v>
          </cell>
          <cell r="V87">
            <v>58.326163846668578</v>
          </cell>
          <cell r="W87">
            <v>1.9422817260835772</v>
          </cell>
          <cell r="Y87">
            <v>56.033771653161239</v>
          </cell>
          <cell r="Z87">
            <v>1.8380291217580225</v>
          </cell>
        </row>
        <row r="88">
          <cell r="P88">
            <v>39</v>
          </cell>
          <cell r="Q88">
            <v>5.2702970637068915</v>
          </cell>
          <cell r="R88">
            <v>4.9792969416271013</v>
          </cell>
          <cell r="S88">
            <v>0.63237643513432817</v>
          </cell>
          <cell r="T88">
            <v>0.59745968991104481</v>
          </cell>
          <cell r="V88">
            <v>63.510444509659294</v>
          </cell>
          <cell r="W88">
            <v>2.4955967085799196</v>
          </cell>
          <cell r="Y88">
            <v>60.6513889912313</v>
          </cell>
          <cell r="Z88">
            <v>2.3087749801210378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26.800974215068567</v>
          </cell>
          <cell r="R91">
            <v>20.542701328956426</v>
          </cell>
          <cell r="S91">
            <v>5.1908245083129687</v>
          </cell>
          <cell r="T91">
            <v>3.9787194551064795</v>
          </cell>
          <cell r="V91">
            <v>53.483539319698124</v>
          </cell>
          <cell r="W91">
            <v>15.043638858324199</v>
          </cell>
          <cell r="Y91">
            <v>48.74607837259957</v>
          </cell>
          <cell r="Z91">
            <v>15.00918308016198</v>
          </cell>
        </row>
        <row r="92">
          <cell r="P92">
            <v>37</v>
          </cell>
          <cell r="Q92">
            <v>25.289246090503624</v>
          </cell>
          <cell r="R92">
            <v>19.717956866468107</v>
          </cell>
          <cell r="S92">
            <v>2.0512884175440123</v>
          </cell>
          <cell r="T92">
            <v>1.5993840383010389</v>
          </cell>
          <cell r="V92">
            <v>40.36799634205201</v>
          </cell>
          <cell r="W92">
            <v>1.9383326516811239</v>
          </cell>
          <cell r="Y92">
            <v>37.906335283125777</v>
          </cell>
          <cell r="Z92">
            <v>1.8986342823093998</v>
          </cell>
        </row>
        <row r="93">
          <cell r="P93">
            <v>49</v>
          </cell>
          <cell r="Q93">
            <v>18.626089244985085</v>
          </cell>
          <cell r="R93">
            <v>14.465758231475522</v>
          </cell>
          <cell r="S93">
            <v>1.5695800007453951</v>
          </cell>
          <cell r="T93">
            <v>1.2189979612523991</v>
          </cell>
          <cell r="V93">
            <v>49.071116246403406</v>
          </cell>
          <cell r="W93">
            <v>2.001431651132985</v>
          </cell>
          <cell r="Y93">
            <v>47.321860684982383</v>
          </cell>
          <cell r="Z93">
            <v>1.9425700909967072</v>
          </cell>
        </row>
        <row r="94">
          <cell r="P94">
            <v>60</v>
          </cell>
          <cell r="Q94">
            <v>-0.20557979804344742</v>
          </cell>
          <cell r="R94">
            <v>0.65454717308086141</v>
          </cell>
          <cell r="S94">
            <v>-0.12383401497395216</v>
          </cell>
          <cell r="T94">
            <v>0.39427611664120399</v>
          </cell>
          <cell r="V94" t="str">
            <v>---</v>
          </cell>
          <cell r="W94">
            <v>2.1777706081626067</v>
          </cell>
          <cell r="Y94">
            <v>91.942273000601332</v>
          </cell>
          <cell r="Z94">
            <v>2.1763472286801475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18.668188225817278</v>
          </cell>
          <cell r="R97">
            <v>14.664697590118816</v>
          </cell>
          <cell r="S97">
            <v>4.7237032746593108</v>
          </cell>
          <cell r="T97">
            <v>3.7106803933192127</v>
          </cell>
          <cell r="V97">
            <v>47.364552708945823</v>
          </cell>
          <cell r="W97">
            <v>4.5973301989186952</v>
          </cell>
          <cell r="Y97">
            <v>47.27597812368532</v>
          </cell>
          <cell r="Z97">
            <v>4.5810239955973246</v>
          </cell>
        </row>
        <row r="98">
          <cell r="P98">
            <v>31</v>
          </cell>
          <cell r="Q98">
            <v>5.1382778126964164</v>
          </cell>
          <cell r="R98">
            <v>4.542291460896112</v>
          </cell>
          <cell r="S98">
            <v>0.47398811613019454</v>
          </cell>
          <cell r="T98">
            <v>0.41901046439032269</v>
          </cell>
          <cell r="V98">
            <v>73.079777365491651</v>
          </cell>
          <cell r="W98">
            <v>1.2234857073635885</v>
          </cell>
          <cell r="Y98">
            <v>72.755818248984113</v>
          </cell>
          <cell r="Z98">
            <v>1.2234857073635885</v>
          </cell>
        </row>
        <row r="99">
          <cell r="P99">
            <v>41</v>
          </cell>
          <cell r="Q99">
            <v>1.0314672247552135</v>
          </cell>
          <cell r="R99">
            <v>1.457508034980193</v>
          </cell>
          <cell r="S99">
            <v>0.46182738758459946</v>
          </cell>
          <cell r="T99">
            <v>0.65258217810867314</v>
          </cell>
          <cell r="V99">
            <v>87.170184696569919</v>
          </cell>
          <cell r="W99">
            <v>3.1217641569976888</v>
          </cell>
          <cell r="Y99">
            <v>86.662094976855826</v>
          </cell>
          <cell r="Z99">
            <v>2.9853420003070972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17.622712046632</v>
          </cell>
          <cell r="R101">
            <v>14.164087369390947</v>
          </cell>
          <cell r="S101">
            <v>1.2767943534327326</v>
          </cell>
          <cell r="T101">
            <v>1.0262113304077127</v>
          </cell>
          <cell r="V101">
            <v>49.274880629154573</v>
          </cell>
          <cell r="W101">
            <v>2.2402428729944472</v>
          </cell>
          <cell r="Y101">
            <v>45.202732510728175</v>
          </cell>
          <cell r="Z101">
            <v>2.1589002269946489</v>
          </cell>
        </row>
        <row r="102">
          <cell r="P102">
            <v>45</v>
          </cell>
          <cell r="Q102">
            <v>4.8446758228585125</v>
          </cell>
          <cell r="R102">
            <v>4.3463369524266184</v>
          </cell>
          <cell r="S102">
            <v>1.5660809778456839</v>
          </cell>
          <cell r="T102">
            <v>1.4049888730195637</v>
          </cell>
          <cell r="V102">
            <v>71.678548282566439</v>
          </cell>
          <cell r="W102">
            <v>3.6735642873750285</v>
          </cell>
          <cell r="Y102">
            <v>71.604938271604937</v>
          </cell>
          <cell r="Z102">
            <v>3.6602783405852461</v>
          </cell>
        </row>
        <row r="104">
          <cell r="P104">
            <v>999</v>
          </cell>
          <cell r="Q104">
            <v>17.291685733623112</v>
          </cell>
          <cell r="R104">
            <v>13.409402889519134</v>
          </cell>
          <cell r="S104">
            <v>1.4349923171394834</v>
          </cell>
          <cell r="T104">
            <v>1.1128116957661189</v>
          </cell>
          <cell r="V104">
            <v>51.250090846310549</v>
          </cell>
          <cell r="W104">
            <v>2.2444056753303707</v>
          </cell>
          <cell r="Y104">
            <v>48.216684630411407</v>
          </cell>
          <cell r="Z104">
            <v>2.147039828931002</v>
          </cell>
        </row>
        <row r="115">
          <cell r="P115">
            <v>927</v>
          </cell>
          <cell r="Q115">
            <v>-2.6819196570766861</v>
          </cell>
          <cell r="R115">
            <v>0.4799001128260737</v>
          </cell>
          <cell r="S115">
            <v>-0.2867279684858039</v>
          </cell>
          <cell r="T115">
            <v>5.1306825714799428E-2</v>
          </cell>
          <cell r="V115">
            <v>69.182378266033254</v>
          </cell>
          <cell r="W115">
            <v>3.3854332203069695</v>
          </cell>
          <cell r="Y115">
            <v>68.081985563747253</v>
          </cell>
          <cell r="Z115">
            <v>3.2033620954252466</v>
          </cell>
        </row>
        <row r="116">
          <cell r="P116">
            <v>960</v>
          </cell>
          <cell r="Q116">
            <v>14.51150357499708</v>
          </cell>
          <cell r="R116">
            <v>11.772118096130507</v>
          </cell>
          <cell r="S116">
            <v>1.322254839758763</v>
          </cell>
          <cell r="T116">
            <v>1.072648333535859</v>
          </cell>
          <cell r="V116">
            <v>50.685940622564843</v>
          </cell>
          <cell r="W116">
            <v>2.147325381133764</v>
          </cell>
          <cell r="Y116">
            <v>47.215249654821804</v>
          </cell>
          <cell r="Z116">
            <v>2.0344174867020697</v>
          </cell>
        </row>
        <row r="117">
          <cell r="P117">
            <v>1080</v>
          </cell>
          <cell r="Q117">
            <v>18.596799264603309</v>
          </cell>
          <cell r="R117">
            <v>14.335836019625612</v>
          </cell>
          <cell r="S117">
            <v>1.4673236489642238</v>
          </cell>
          <cell r="T117">
            <v>1.1311253576473184</v>
          </cell>
          <cell r="V117">
            <v>51.141186620298342</v>
          </cell>
          <cell r="W117">
            <v>2.2366069501214723</v>
          </cell>
          <cell r="Y117">
            <v>48.425750743638432</v>
          </cell>
          <cell r="Z117">
            <v>2.1488850735965244</v>
          </cell>
        </row>
        <row r="118">
          <cell r="P118">
            <v>2000</v>
          </cell>
          <cell r="Q118">
            <v>18.120497579040396</v>
          </cell>
          <cell r="R118">
            <v>14.672555527241087</v>
          </cell>
          <cell r="S118">
            <v>1.5326787829943824</v>
          </cell>
          <cell r="T118">
            <v>1.2410428825597559</v>
          </cell>
          <cell r="V118">
            <v>49.6866401648386</v>
          </cell>
          <cell r="W118">
            <v>2.1996102467211585</v>
          </cell>
          <cell r="Y118">
            <v>46.846998531372705</v>
          </cell>
          <cell r="Z118">
            <v>2.1073135469286099</v>
          </cell>
        </row>
        <row r="119">
          <cell r="P119">
            <v>2001</v>
          </cell>
          <cell r="Q119">
            <v>18.336472741915568</v>
          </cell>
          <cell r="R119">
            <v>14.865384202745375</v>
          </cell>
          <cell r="S119">
            <v>1.6307809601791912</v>
          </cell>
          <cell r="T119">
            <v>1.3220746358796791</v>
          </cell>
          <cell r="V119">
            <v>49.140380203003744</v>
          </cell>
          <cell r="W119">
            <v>2.2390024332631033</v>
          </cell>
          <cell r="Y119">
            <v>46.674344710754838</v>
          </cell>
          <cell r="Z119">
            <v>2.1567229231258782</v>
          </cell>
        </row>
        <row r="120">
          <cell r="P120">
            <v>2002</v>
          </cell>
          <cell r="Q120">
            <v>16.67748867036623</v>
          </cell>
          <cell r="R120">
            <v>13.38419675072128</v>
          </cell>
          <cell r="S120">
            <v>1.0629507335731734</v>
          </cell>
          <cell r="T120">
            <v>0.85305060226159679</v>
          </cell>
          <cell r="V120">
            <v>52.816631136037017</v>
          </cell>
          <cell r="W120">
            <v>2.0109945046675821</v>
          </cell>
          <cell r="Y120">
            <v>47.823538073086802</v>
          </cell>
          <cell r="Z120">
            <v>1.8707339870220088</v>
          </cell>
        </row>
        <row r="121">
          <cell r="P121">
            <v>2010</v>
          </cell>
          <cell r="Q121">
            <v>20.554721791385926</v>
          </cell>
          <cell r="R121">
            <v>10.353090404455859</v>
          </cell>
          <cell r="S121">
            <v>0.87732541717086776</v>
          </cell>
          <cell r="T121">
            <v>0.44189502783265411</v>
          </cell>
          <cell r="V121">
            <v>60.003248229714799</v>
          </cell>
          <cell r="W121">
            <v>2.2279604673955076</v>
          </cell>
          <cell r="Y121">
            <v>56.162079054851169</v>
          </cell>
          <cell r="Z121">
            <v>2.1205944004598578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18.575127001195117</v>
          </cell>
          <cell r="R123">
            <v>14.502890045818184</v>
          </cell>
          <cell r="S123">
            <v>1.3339915801774096</v>
          </cell>
          <cell r="T123">
            <v>1.0415397541085698</v>
          </cell>
          <cell r="V123">
            <v>50.372806450779208</v>
          </cell>
          <cell r="W123">
            <v>1.7655584416760837</v>
          </cell>
          <cell r="Y123">
            <v>48.292510829015882</v>
          </cell>
          <cell r="Z123">
            <v>1.6739322926692286</v>
          </cell>
        </row>
        <row r="124">
          <cell r="P124">
            <v>2022</v>
          </cell>
          <cell r="Q124">
            <v>12.202142198773162</v>
          </cell>
          <cell r="R124">
            <v>9.8248736611257677</v>
          </cell>
          <cell r="S124">
            <v>1.618040377254478</v>
          </cell>
          <cell r="T124">
            <v>1.3028074928289113</v>
          </cell>
          <cell r="V124">
            <v>46.614295030255235</v>
          </cell>
          <cell r="W124">
            <v>1.5545183970140621</v>
          </cell>
          <cell r="Y124">
            <v>45.899313501144164</v>
          </cell>
          <cell r="Z124">
            <v>1.5216447607431465</v>
          </cell>
        </row>
        <row r="125">
          <cell r="P125">
            <v>2023</v>
          </cell>
          <cell r="Q125">
            <v>28.110411236779449</v>
          </cell>
          <cell r="R125">
            <v>21.418552291162641</v>
          </cell>
          <cell r="S125">
            <v>3.2154038350513767</v>
          </cell>
          <cell r="T125">
            <v>2.4499568717850964</v>
          </cell>
          <cell r="V125">
            <v>49.721466366435166</v>
          </cell>
          <cell r="W125">
            <v>7.3218955570396353</v>
          </cell>
          <cell r="Y125">
            <v>44.921269868217216</v>
          </cell>
          <cell r="Z125">
            <v>6.966859155180666</v>
          </cell>
        </row>
        <row r="126">
          <cell r="P126">
            <v>2024</v>
          </cell>
          <cell r="Q126">
            <v>19.943880854737749</v>
          </cell>
          <cell r="R126">
            <v>15.721994388085475</v>
          </cell>
          <cell r="S126">
            <v>0.98045197350445268</v>
          </cell>
          <cell r="T126">
            <v>0.77290175054182175</v>
          </cell>
          <cell r="V126">
            <v>58.326163846668578</v>
          </cell>
          <cell r="W126">
            <v>1.9422817260835772</v>
          </cell>
          <cell r="Y126">
            <v>56.033771653161239</v>
          </cell>
          <cell r="Z126">
            <v>1.8380291217580225</v>
          </cell>
        </row>
        <row r="127">
          <cell r="P127">
            <v>2025</v>
          </cell>
          <cell r="Q127">
            <v>0.77357288761009468</v>
          </cell>
          <cell r="R127">
            <v>1.0845834523051241</v>
          </cell>
          <cell r="S127">
            <v>0.38576460691879005</v>
          </cell>
          <cell r="T127">
            <v>0.54085906557779251</v>
          </cell>
          <cell r="V127">
            <v>88.521836506159019</v>
          </cell>
          <cell r="W127">
            <v>3.117004311100207</v>
          </cell>
          <cell r="Y127">
            <v>87.55317181431478</v>
          </cell>
          <cell r="Z127">
            <v>3.1110896919140587</v>
          </cell>
        </row>
        <row r="128">
          <cell r="P128">
            <v>2026</v>
          </cell>
          <cell r="Q128">
            <v>16.593534346788971</v>
          </cell>
          <cell r="R128">
            <v>13.107993634298232</v>
          </cell>
          <cell r="S128">
            <v>1.7263284587273588</v>
          </cell>
          <cell r="T128">
            <v>1.3637060058928914</v>
          </cell>
          <cell r="V128">
            <v>42.506889352818369</v>
          </cell>
          <cell r="W128">
            <v>1.4077339913194069</v>
          </cell>
          <cell r="Y128">
            <v>41.91771187434064</v>
          </cell>
          <cell r="Z128">
            <v>1.3845584562770579</v>
          </cell>
        </row>
        <row r="129">
          <cell r="P129">
            <v>2027</v>
          </cell>
          <cell r="Q129">
            <v>1.0553258869730682</v>
          </cell>
          <cell r="R129">
            <v>1.4912213620271615</v>
          </cell>
          <cell r="S129">
            <v>0.46182738758459946</v>
          </cell>
          <cell r="T129">
            <v>0.65258217810867314</v>
          </cell>
          <cell r="V129">
            <v>87.170184696569919</v>
          </cell>
          <cell r="W129">
            <v>3.1217641569976888</v>
          </cell>
          <cell r="Y129">
            <v>86.662094976855826</v>
          </cell>
          <cell r="Z129">
            <v>2.9853420003070972</v>
          </cell>
        </row>
        <row r="130">
          <cell r="P130">
            <v>2050</v>
          </cell>
          <cell r="Q130">
            <v>10.608708943394086</v>
          </cell>
          <cell r="R130">
            <v>8.5245384329029719</v>
          </cell>
          <cell r="S130">
            <v>1.1992590746012888</v>
          </cell>
          <cell r="T130">
            <v>0.96365449622521293</v>
          </cell>
          <cell r="V130">
            <v>49.734006884527695</v>
          </cell>
          <cell r="W130">
            <v>1.3951921226581847</v>
          </cell>
          <cell r="Y130">
            <v>48.449420687381028</v>
          </cell>
          <cell r="Z130">
            <v>1.3512566343911059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2.1281989280074853</v>
          </cell>
          <cell r="CG14">
            <v>1.4414153878385516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1.4126462299363318</v>
          </cell>
          <cell r="GS14">
            <v>1.5334686528653663</v>
          </cell>
          <cell r="GT14">
            <v>1.1106100839284982</v>
          </cell>
          <cell r="GU14">
            <v>0.96913384309325057</v>
          </cell>
          <cell r="GV14">
            <v>0.80673627913188106</v>
          </cell>
          <cell r="GW14">
            <v>1.6014145486943798</v>
          </cell>
          <cell r="GX14">
            <v>9.0338920563759473E-2</v>
          </cell>
          <cell r="GY14">
            <v>1.1327229440474262</v>
          </cell>
          <cell r="GZ14">
            <v>-0.1733342919764902</v>
          </cell>
          <cell r="HA14">
            <v>1.4414153878385516</v>
          </cell>
          <cell r="HB14">
            <v>3.9731676262232618</v>
          </cell>
          <cell r="HC14">
            <v>9.4993409468186805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2.1276230650381978</v>
          </cell>
          <cell r="HS14">
            <v>2.5309778616676049</v>
          </cell>
          <cell r="HT14">
            <v>0.67470739208916886</v>
          </cell>
          <cell r="HU14">
            <v>-1.2966856380755343</v>
          </cell>
          <cell r="HV14">
            <v>-0.28858313943243008</v>
          </cell>
          <cell r="HW14">
            <v>-1.8073530861493547</v>
          </cell>
          <cell r="HX14">
            <v>-7.1171688652129301</v>
          </cell>
          <cell r="HY14">
            <v>0.98233942396745988</v>
          </cell>
          <cell r="HZ14">
            <v>0.58280138831598993</v>
          </cell>
          <cell r="IA14">
            <v>2.1281989280074853</v>
          </cell>
          <cell r="IB14">
            <v>-0.51555552630253576</v>
          </cell>
          <cell r="IC14">
            <v>-8.6438764209397227</v>
          </cell>
        </row>
        <row r="15">
          <cell r="CE15">
            <v>504</v>
          </cell>
          <cell r="CF15">
            <v>0.88292607932367595</v>
          </cell>
          <cell r="CG15">
            <v>-0.41819846400047433</v>
          </cell>
          <cell r="GM15">
            <v>504</v>
          </cell>
          <cell r="GN15">
            <v>28.742512575204771</v>
          </cell>
          <cell r="GO15" t="str">
            <v>---</v>
          </cell>
          <cell r="GP15">
            <v>28.460301519901201</v>
          </cell>
          <cell r="GQ15" t="str">
            <v>---</v>
          </cell>
          <cell r="GR15">
            <v>-0.45372109755563717</v>
          </cell>
          <cell r="GS15">
            <v>-1.0571618737849731</v>
          </cell>
          <cell r="GT15">
            <v>0.10928498806506148</v>
          </cell>
          <cell r="GU15">
            <v>-0.11515802029998801</v>
          </cell>
          <cell r="GV15">
            <v>-0.18579801385801842</v>
          </cell>
          <cell r="GW15">
            <v>-0.21071849625217132</v>
          </cell>
          <cell r="GX15">
            <v>1.1122659343333119</v>
          </cell>
          <cell r="GY15">
            <v>0.17942140744189317</v>
          </cell>
          <cell r="GZ15">
            <v>0.27902886673509819</v>
          </cell>
          <cell r="HA15">
            <v>-0.41819846400047433</v>
          </cell>
          <cell r="HB15">
            <v>0.74201723216416049</v>
          </cell>
          <cell r="HC15">
            <v>-1.6002795571017248</v>
          </cell>
          <cell r="HM15">
            <v>504</v>
          </cell>
          <cell r="HN15">
            <v>2.3423047737673119</v>
          </cell>
          <cell r="HO15" t="str">
            <v>---</v>
          </cell>
          <cell r="HP15">
            <v>2.4664907356207966</v>
          </cell>
          <cell r="HQ15" t="str">
            <v>---</v>
          </cell>
          <cell r="HR15">
            <v>0.90119270151562958</v>
          </cell>
          <cell r="HS15">
            <v>1.7132703205881894</v>
          </cell>
          <cell r="HT15">
            <v>0.11338043318747104</v>
          </cell>
          <cell r="HU15">
            <v>-2.2665876520622241E-2</v>
          </cell>
          <cell r="HV15">
            <v>2.8224519026620598E-2</v>
          </cell>
          <cell r="HW15">
            <v>0.44889370451339783</v>
          </cell>
          <cell r="HX15">
            <v>-2.4167767533358253</v>
          </cell>
          <cell r="HY15">
            <v>0.15576866911672926</v>
          </cell>
          <cell r="HZ15">
            <v>-0.25096880923085596</v>
          </cell>
          <cell r="IA15">
            <v>0.88292607932367595</v>
          </cell>
          <cell r="IB15">
            <v>2.8996576821297193</v>
          </cell>
          <cell r="IC15">
            <v>-5.6247232886888927</v>
          </cell>
        </row>
        <row r="16">
          <cell r="CE16">
            <v>55</v>
          </cell>
          <cell r="CF16">
            <v>2.3424583668703924</v>
          </cell>
          <cell r="CG16">
            <v>1.7527005939439011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1.8018728195681621</v>
          </cell>
          <cell r="GS16">
            <v>1.4873900915358229</v>
          </cell>
          <cell r="GT16">
            <v>4.8823963301284357</v>
          </cell>
          <cell r="GU16">
            <v>1.3078965222275363</v>
          </cell>
          <cell r="GV16">
            <v>1.3269732088084574</v>
          </cell>
          <cell r="GW16">
            <v>-2.9527184939225348</v>
          </cell>
          <cell r="GX16">
            <v>4.4563244638211597</v>
          </cell>
          <cell r="GY16">
            <v>7.6285810130914733</v>
          </cell>
          <cell r="GZ16">
            <v>2.4299133892050628</v>
          </cell>
          <cell r="HA16">
            <v>1.7527005939439011</v>
          </cell>
          <cell r="HB16">
            <v>3.6669899825099606</v>
          </cell>
          <cell r="HC16">
            <v>-2.0721024076854389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2.3279505229868436</v>
          </cell>
          <cell r="HS16">
            <v>2.1643597136466131</v>
          </cell>
          <cell r="HT16">
            <v>4.3753666909887245</v>
          </cell>
          <cell r="HU16">
            <v>0.50702989876689752</v>
          </cell>
          <cell r="HV16">
            <v>0.53412534520764776</v>
          </cell>
          <cell r="HW16">
            <v>-3.1627992377323388</v>
          </cell>
          <cell r="HX16">
            <v>-0.27213652841091562</v>
          </cell>
          <cell r="HY16">
            <v>7.172765749741683</v>
          </cell>
          <cell r="HZ16">
            <v>1.6062328338180887</v>
          </cell>
          <cell r="IA16">
            <v>2.3424583668703924</v>
          </cell>
          <cell r="IB16">
            <v>7.169769967007511</v>
          </cell>
          <cell r="IC16">
            <v>5.9672616282334889</v>
          </cell>
        </row>
        <row r="17">
          <cell r="CE17">
            <v>1</v>
          </cell>
          <cell r="CF17">
            <v>1.3369794817784886</v>
          </cell>
          <cell r="CG17">
            <v>0.48995914367178095</v>
          </cell>
          <cell r="GM17">
            <v>1</v>
          </cell>
          <cell r="GN17">
            <v>-22.011875378686995</v>
          </cell>
          <cell r="GO17">
            <v>-100</v>
          </cell>
          <cell r="GP17">
            <v>2.1466030579487372</v>
          </cell>
          <cell r="GQ17">
            <v>-16.863512672223614</v>
          </cell>
          <cell r="GR17">
            <v>0.98068910333886095</v>
          </cell>
          <cell r="GS17">
            <v>1.2922594529769516</v>
          </cell>
          <cell r="GT17">
            <v>0.49163491067725218</v>
          </cell>
          <cell r="GU17">
            <v>1.1476217809085698</v>
          </cell>
          <cell r="GV17">
            <v>1.0082835427183134</v>
          </cell>
          <cell r="GW17">
            <v>1.7492780028582455</v>
          </cell>
          <cell r="GX17">
            <v>0.11632297219670296</v>
          </cell>
          <cell r="GY17">
            <v>0.13544142546688676</v>
          </cell>
          <cell r="GZ17">
            <v>1.8492750874316677</v>
          </cell>
          <cell r="HA17">
            <v>0.48995914367178095</v>
          </cell>
          <cell r="HB17">
            <v>-0.79067298053397961</v>
          </cell>
          <cell r="HC17">
            <v>-1.2009925430432888</v>
          </cell>
          <cell r="HM17">
            <v>1</v>
          </cell>
          <cell r="HN17">
            <v>142.86895044435423</v>
          </cell>
          <cell r="HO17" t="str">
            <v>---</v>
          </cell>
          <cell r="HP17">
            <v>15.388791389167045</v>
          </cell>
          <cell r="HQ17">
            <v>232.33155623801949</v>
          </cell>
          <cell r="HR17">
            <v>0.65353043779843301</v>
          </cell>
          <cell r="HS17">
            <v>0.97662322176621519</v>
          </cell>
          <cell r="HT17">
            <v>0.2575625611136223</v>
          </cell>
          <cell r="HU17">
            <v>-1.936606796343332E-2</v>
          </cell>
          <cell r="HV17">
            <v>0.30333169113427871</v>
          </cell>
          <cell r="HW17">
            <v>0.10997013724898252</v>
          </cell>
          <cell r="HX17">
            <v>-3.2793482801572127</v>
          </cell>
          <cell r="HY17">
            <v>0.4094516370780843</v>
          </cell>
          <cell r="HZ17">
            <v>1.2905892123756812</v>
          </cell>
          <cell r="IA17">
            <v>1.3369794817784886</v>
          </cell>
          <cell r="IB17">
            <v>2.1987649023102795</v>
          </cell>
          <cell r="IC17">
            <v>4.7383144388844167</v>
          </cell>
        </row>
        <row r="18">
          <cell r="CE18">
            <v>16</v>
          </cell>
          <cell r="CF18">
            <v>2.7285987434211068</v>
          </cell>
          <cell r="CG18">
            <v>1.0328648147316377</v>
          </cell>
          <cell r="GM18">
            <v>16</v>
          </cell>
          <cell r="GN18">
            <v>9.9598055704501753</v>
          </cell>
          <cell r="GO18" t="str">
            <v>---</v>
          </cell>
          <cell r="GP18">
            <v>9.760109042260412</v>
          </cell>
          <cell r="GQ18" t="str">
            <v>---</v>
          </cell>
          <cell r="GR18">
            <v>0.94879297724905776</v>
          </cell>
          <cell r="GS18">
            <v>1.0320117040679255</v>
          </cell>
          <cell r="GT18">
            <v>0.76280666701635802</v>
          </cell>
          <cell r="GU18">
            <v>0.22162025830758658</v>
          </cell>
          <cell r="GV18">
            <v>0.24948900153471953</v>
          </cell>
          <cell r="GW18">
            <v>0.95886642575084835</v>
          </cell>
          <cell r="GX18">
            <v>-2.7868682614933138</v>
          </cell>
          <cell r="GY18">
            <v>1.0245716674023075</v>
          </cell>
          <cell r="GZ18">
            <v>0.46127200977390537</v>
          </cell>
          <cell r="HA18">
            <v>1.0328648147316377</v>
          </cell>
          <cell r="HB18">
            <v>0.76808229078539902</v>
          </cell>
          <cell r="HC18">
            <v>6.153431105622742</v>
          </cell>
          <cell r="HM18">
            <v>16</v>
          </cell>
          <cell r="HN18">
            <v>17.061395396906718</v>
          </cell>
          <cell r="HO18" t="str">
            <v>---</v>
          </cell>
          <cell r="HP18">
            <v>17.266210734244414</v>
          </cell>
          <cell r="HQ18" t="str">
            <v>---</v>
          </cell>
          <cell r="HR18">
            <v>2.5860424628860734</v>
          </cell>
          <cell r="HS18">
            <v>3.4045096139418529</v>
          </cell>
          <cell r="HT18">
            <v>1.0241495843783532</v>
          </cell>
          <cell r="HU18">
            <v>-1.1936271567465129</v>
          </cell>
          <cell r="HV18">
            <v>-1.7185037881700449</v>
          </cell>
          <cell r="HW18">
            <v>0.94463048846789022</v>
          </cell>
          <cell r="HX18">
            <v>-1.0453301924437497</v>
          </cell>
          <cell r="HY18">
            <v>2.0883340702743336</v>
          </cell>
          <cell r="HZ18">
            <v>4.5418352738420431</v>
          </cell>
          <cell r="IA18">
            <v>2.7285987434211068</v>
          </cell>
          <cell r="IB18">
            <v>2.9751385956216847</v>
          </cell>
          <cell r="IC18">
            <v>6.5394112625440703</v>
          </cell>
        </row>
        <row r="19">
          <cell r="CE19">
            <v>43</v>
          </cell>
          <cell r="CF19">
            <v>-3.5915172019635677</v>
          </cell>
          <cell r="CG19">
            <v>-1.8689355647499517</v>
          </cell>
          <cell r="GM19">
            <v>43</v>
          </cell>
          <cell r="GN19">
            <v>-27.652270619323204</v>
          </cell>
          <cell r="GO19" t="str">
            <v>---</v>
          </cell>
          <cell r="GP19">
            <v>-27.652270619323204</v>
          </cell>
          <cell r="GQ19" t="str">
            <v>---</v>
          </cell>
          <cell r="GR19">
            <v>-1.5902657782443375</v>
          </cell>
          <cell r="GS19">
            <v>-1.5039984066550049</v>
          </cell>
          <cell r="GT19">
            <v>-6.5823503408071531</v>
          </cell>
          <cell r="GU19">
            <v>-6.5823503408071531</v>
          </cell>
          <cell r="GV19">
            <v>-6.5823503408071531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-6.0904322537807198</v>
          </cell>
          <cell r="HA19">
            <v>-1.8689355647499517</v>
          </cell>
          <cell r="HB19">
            <v>-0.56833856017242113</v>
          </cell>
          <cell r="HC19">
            <v>-7.8787708611238738E-2</v>
          </cell>
          <cell r="HM19">
            <v>43</v>
          </cell>
          <cell r="HN19">
            <v>-100</v>
          </cell>
          <cell r="HO19" t="str">
            <v>---</v>
          </cell>
          <cell r="HP19">
            <v>-100</v>
          </cell>
          <cell r="HQ19" t="str">
            <v>---</v>
          </cell>
          <cell r="HR19">
            <v>-2.8698763011778539</v>
          </cell>
          <cell r="HS19">
            <v>-2.8356428766948438</v>
          </cell>
          <cell r="HT19">
            <v>5.4593498780022509</v>
          </cell>
          <cell r="HU19">
            <v>5.4593498780022509</v>
          </cell>
          <cell r="HV19">
            <v>5.4593498780022509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-0.77115970975449866</v>
          </cell>
          <cell r="IA19">
            <v>-3.5915172019635677</v>
          </cell>
          <cell r="IB19">
            <v>-100</v>
          </cell>
          <cell r="IC19">
            <v>2.5915277656539226</v>
          </cell>
        </row>
        <row r="20">
          <cell r="CE20">
            <v>12</v>
          </cell>
          <cell r="CF20">
            <v>1.9229878807229372</v>
          </cell>
          <cell r="CG20">
            <v>0.56877337057228416</v>
          </cell>
          <cell r="GM20">
            <v>12</v>
          </cell>
          <cell r="GN20">
            <v>-9.2736886689192453</v>
          </cell>
          <cell r="GO20">
            <v>-99.054806655997794</v>
          </cell>
          <cell r="GP20">
            <v>7.9450480724696293</v>
          </cell>
          <cell r="GQ20" t="str">
            <v>---</v>
          </cell>
          <cell r="GR20">
            <v>0.88829663421239324</v>
          </cell>
          <cell r="GS20">
            <v>1.2795028560985688</v>
          </cell>
          <cell r="GT20">
            <v>0.35910008793815784</v>
          </cell>
          <cell r="GU20">
            <v>0.40797229973403848</v>
          </cell>
          <cell r="GV20">
            <v>0.27894198597688824</v>
          </cell>
          <cell r="GW20">
            <v>1.4403906462645333</v>
          </cell>
          <cell r="GX20">
            <v>-0.31429466830953379</v>
          </cell>
          <cell r="GY20">
            <v>0.34891819600710861</v>
          </cell>
          <cell r="GZ20">
            <v>0.48084360527353986</v>
          </cell>
          <cell r="HA20">
            <v>0.56877337057228416</v>
          </cell>
          <cell r="HB20">
            <v>0.59919301608206688</v>
          </cell>
          <cell r="HC20">
            <v>-0.37465215857549472</v>
          </cell>
          <cell r="HM20">
            <v>12</v>
          </cell>
          <cell r="HN20">
            <v>26.703389105742591</v>
          </cell>
          <cell r="HO20">
            <v>17005.021665206452</v>
          </cell>
          <cell r="HP20">
            <v>-1.8950390982896637</v>
          </cell>
          <cell r="HQ20" t="str">
            <v>---</v>
          </cell>
          <cell r="HR20">
            <v>1.3677523098626354</v>
          </cell>
          <cell r="HS20">
            <v>2.1503627394590774</v>
          </cell>
          <cell r="HT20">
            <v>0.46809338850144488</v>
          </cell>
          <cell r="HU20">
            <v>0.89628440581090985</v>
          </cell>
          <cell r="HV20">
            <v>0.83893397314875884</v>
          </cell>
          <cell r="HW20">
            <v>1.4697411752032208</v>
          </cell>
          <cell r="HX20">
            <v>0.29408968595694418</v>
          </cell>
          <cell r="HY20">
            <v>0.37883284167314901</v>
          </cell>
          <cell r="HZ20">
            <v>1.4743714002912522</v>
          </cell>
          <cell r="IA20">
            <v>1.9229878807229372</v>
          </cell>
          <cell r="IB20">
            <v>5.5759120649225613</v>
          </cell>
          <cell r="IC20">
            <v>0.63190641936150538</v>
          </cell>
        </row>
        <row r="21">
          <cell r="CE21">
            <v>17</v>
          </cell>
          <cell r="CF21">
            <v>-5.015704213356253</v>
          </cell>
          <cell r="CG21">
            <v>13.381249046529131</v>
          </cell>
          <cell r="GM21">
            <v>17</v>
          </cell>
          <cell r="GN21">
            <v>21.715222809549672</v>
          </cell>
          <cell r="GO21">
            <v>8.526801654709427</v>
          </cell>
          <cell r="GP21">
            <v>45.759596719449689</v>
          </cell>
          <cell r="GQ21" t="str">
            <v>---</v>
          </cell>
          <cell r="GR21">
            <v>12.411481504494093</v>
          </cell>
          <cell r="GS21">
            <v>11.118311401690416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12.983511596280394</v>
          </cell>
          <cell r="HA21">
            <v>13.381249046529131</v>
          </cell>
          <cell r="HB21">
            <v>-44.983128445933396</v>
          </cell>
          <cell r="HC21">
            <v>-6.7445283790105286</v>
          </cell>
          <cell r="HM21">
            <v>17</v>
          </cell>
          <cell r="HN21">
            <v>-53.143608565988053</v>
          </cell>
          <cell r="HO21">
            <v>-57.366679432460209</v>
          </cell>
          <cell r="HP21">
            <v>-47.190470037402818</v>
          </cell>
          <cell r="HQ21" t="str">
            <v>---</v>
          </cell>
          <cell r="HR21">
            <v>10.18923197870949</v>
          </cell>
          <cell r="HS21">
            <v>9.2723490831993605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-4.6075433775956576</v>
          </cell>
          <cell r="IA21">
            <v>-5.015704213356253</v>
          </cell>
          <cell r="IB21">
            <v>-6.2530897216184318</v>
          </cell>
          <cell r="IC21">
            <v>-0.27213652841091562</v>
          </cell>
        </row>
        <row r="22">
          <cell r="CE22">
            <v>51</v>
          </cell>
          <cell r="CF22">
            <v>7.5320293900049684E-2</v>
          </cell>
          <cell r="CG22">
            <v>0.45149371353581103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0.45373104883827953</v>
          </cell>
          <cell r="GS22">
            <v>-1.4640814640470512</v>
          </cell>
          <cell r="GT22">
            <v>0.57860712575348305</v>
          </cell>
          <cell r="GU22">
            <v>0.77844944299299002</v>
          </cell>
          <cell r="GV22">
            <v>0.82368090895881263</v>
          </cell>
          <cell r="GW22">
            <v>5.6457951766475389E-2</v>
          </cell>
          <cell r="GX22">
            <v>0.13492961967505046</v>
          </cell>
          <cell r="GY22">
            <v>7.5610685353755258E-2</v>
          </cell>
          <cell r="GZ22">
            <v>6.8311821932765193</v>
          </cell>
          <cell r="HA22">
            <v>0.45149371353581103</v>
          </cell>
          <cell r="HB22">
            <v>1.7402643030609566</v>
          </cell>
          <cell r="HC22">
            <v>-1.3066111627279442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0.10476765024673984</v>
          </cell>
          <cell r="HS22">
            <v>-0.99468273015105302</v>
          </cell>
          <cell r="HT22">
            <v>0.14488134468511049</v>
          </cell>
          <cell r="HU22">
            <v>0.20460032664626482</v>
          </cell>
          <cell r="HV22">
            <v>0.24349652203718986</v>
          </cell>
          <cell r="HW22">
            <v>0.63092464156482286</v>
          </cell>
          <cell r="HX22">
            <v>-0.68613427918905456</v>
          </cell>
          <cell r="HY22">
            <v>-6.4849826495128049E-3</v>
          </cell>
          <cell r="HZ22">
            <v>-3.0085702128959446</v>
          </cell>
          <cell r="IA22">
            <v>7.5320293900049684E-2</v>
          </cell>
          <cell r="IB22">
            <v>1.7267197135487189</v>
          </cell>
          <cell r="IC22">
            <v>2.5318767075159343</v>
          </cell>
        </row>
        <row r="23">
          <cell r="CE23">
            <v>9</v>
          </cell>
          <cell r="CF23">
            <v>4.5059523820231373</v>
          </cell>
          <cell r="CG23">
            <v>2.0221862861786732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2.0697780484230544</v>
          </cell>
          <cell r="GS23">
            <v>2.0340797784747844</v>
          </cell>
          <cell r="GT23">
            <v>1.5729096990606983</v>
          </cell>
          <cell r="GU23">
            <v>3.798754624830103</v>
          </cell>
          <cell r="GV23">
            <v>5.5192836784172528</v>
          </cell>
          <cell r="GW23">
            <v>0.95520502718733358</v>
          </cell>
          <cell r="GX23">
            <v>0.90317304054530201</v>
          </cell>
          <cell r="GY23">
            <v>1.1057853605939583</v>
          </cell>
          <cell r="GZ23">
            <v>-0.73664684340742914</v>
          </cell>
          <cell r="HA23">
            <v>2.0221862861786732</v>
          </cell>
          <cell r="HB23">
            <v>0.32787468168138378</v>
          </cell>
          <cell r="HC23">
            <v>4.1761956780698384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4.462003093501643</v>
          </cell>
          <cell r="HS23">
            <v>4.6473460773389652</v>
          </cell>
          <cell r="HT23">
            <v>-0.85944378624811524</v>
          </cell>
          <cell r="HU23">
            <v>1.2100926016966218</v>
          </cell>
          <cell r="HV23">
            <v>2.2238028489033335</v>
          </cell>
          <cell r="HW23">
            <v>-2.4354307468835823</v>
          </cell>
          <cell r="HX23">
            <v>0.93043891396829004</v>
          </cell>
          <cell r="HY23">
            <v>-1.3053328234187145</v>
          </cell>
          <cell r="HZ23">
            <v>5.9759972276785644</v>
          </cell>
          <cell r="IA23">
            <v>4.5059523820231373</v>
          </cell>
          <cell r="IB23">
            <v>-12.443871961143337</v>
          </cell>
          <cell r="IC23">
            <v>12.266240153262276</v>
          </cell>
        </row>
        <row r="24">
          <cell r="CE24">
            <v>39</v>
          </cell>
          <cell r="CF24">
            <v>0.64475971817692379</v>
          </cell>
          <cell r="CG24">
            <v>0.46064431957353325</v>
          </cell>
          <cell r="GM24">
            <v>39</v>
          </cell>
          <cell r="GN24">
            <v>504.17347687316988</v>
          </cell>
          <cell r="GO24" t="str">
            <v>---</v>
          </cell>
          <cell r="GP24">
            <v>26.380407767852777</v>
          </cell>
          <cell r="GQ24" t="str">
            <v>---</v>
          </cell>
          <cell r="GR24">
            <v>0.44225537486310973</v>
          </cell>
          <cell r="GS24">
            <v>0.1973254172158434</v>
          </cell>
          <cell r="GT24">
            <v>0.76571976969075362</v>
          </cell>
          <cell r="GU24">
            <v>0.86750450349519781</v>
          </cell>
          <cell r="GV24">
            <v>0.8577754930933823</v>
          </cell>
          <cell r="GW24">
            <v>2.0373413764995352</v>
          </cell>
          <cell r="GX24">
            <v>-0.83582450835176791</v>
          </cell>
          <cell r="GY24">
            <v>0.70403364500490895</v>
          </cell>
          <cell r="GZ24">
            <v>0.23617790752969992</v>
          </cell>
          <cell r="HA24">
            <v>0.46064431957353325</v>
          </cell>
          <cell r="HB24">
            <v>-0.19776895850902587</v>
          </cell>
          <cell r="HC24">
            <v>-2.3062129629969563</v>
          </cell>
          <cell r="HM24">
            <v>39</v>
          </cell>
          <cell r="HN24">
            <v>-82.580843172132134</v>
          </cell>
          <cell r="HO24" t="str">
            <v>---</v>
          </cell>
          <cell r="HP24">
            <v>-16.692731531408356</v>
          </cell>
          <cell r="HQ24">
            <v>-100</v>
          </cell>
          <cell r="HR24">
            <v>0.79588707662996416</v>
          </cell>
          <cell r="HS24">
            <v>1.0001585757173359</v>
          </cell>
          <cell r="HT24">
            <v>0.1221388959074643</v>
          </cell>
          <cell r="HU24">
            <v>-0.24012985434164191</v>
          </cell>
          <cell r="HV24">
            <v>0.10249892712130837</v>
          </cell>
          <cell r="HW24">
            <v>0.14333314706409528</v>
          </cell>
          <cell r="HX24">
            <v>-3.1578765315528723</v>
          </cell>
          <cell r="HY24">
            <v>0.3420464383246502</v>
          </cell>
          <cell r="HZ24">
            <v>0.97232482039688595</v>
          </cell>
          <cell r="IA24">
            <v>0.64475971817692379</v>
          </cell>
          <cell r="IB24">
            <v>2.6242640873550993</v>
          </cell>
          <cell r="IC24">
            <v>1.7393393749804531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1.7020302856642244</v>
          </cell>
          <cell r="CG27">
            <v>-0.17234457798781522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-0.20971089184415037</v>
          </cell>
          <cell r="GS27">
            <v>-1.7714571816623392</v>
          </cell>
          <cell r="GT27">
            <v>-0.1682542387078878</v>
          </cell>
          <cell r="GU27">
            <v>-0.12263746474582282</v>
          </cell>
          <cell r="GV27">
            <v>-1.1074333963521199</v>
          </cell>
          <cell r="GW27">
            <v>0.18367952481750383</v>
          </cell>
          <cell r="GX27" t="str">
            <v>---</v>
          </cell>
          <cell r="GY27">
            <v>-1.3055940458538529</v>
          </cell>
          <cell r="GZ27">
            <v>3.7678631398844198</v>
          </cell>
          <cell r="HA27">
            <v>-0.17234457798781522</v>
          </cell>
          <cell r="HB27">
            <v>0.60316751729456719</v>
          </cell>
          <cell r="HC27">
            <v>-4.5267321817278887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1.9644199263525675</v>
          </cell>
          <cell r="HS27">
            <v>-3.1120377188690762</v>
          </cell>
          <cell r="HT27">
            <v>1.7141463492323705</v>
          </cell>
          <cell r="HU27">
            <v>1.8237068330082762</v>
          </cell>
          <cell r="HV27">
            <v>-1.3471038246119393</v>
          </cell>
          <cell r="HW27">
            <v>2.797264808314126</v>
          </cell>
          <cell r="HX27" t="str">
            <v>---</v>
          </cell>
          <cell r="HY27">
            <v>-1.0502107256355919</v>
          </cell>
          <cell r="HZ27">
            <v>-7.2305069235900632E-2</v>
          </cell>
          <cell r="IA27">
            <v>1.7020302856642244</v>
          </cell>
          <cell r="IB27">
            <v>-0.78061778134635995</v>
          </cell>
          <cell r="IC27">
            <v>-4.9234490992068558</v>
          </cell>
        </row>
        <row r="28">
          <cell r="CE28">
            <v>37</v>
          </cell>
          <cell r="CF28">
            <v>1.0040707660688097</v>
          </cell>
          <cell r="CG28">
            <v>1.0285708698944296</v>
          </cell>
          <cell r="GM28">
            <v>37</v>
          </cell>
          <cell r="GN28">
            <v>43.258922594861417</v>
          </cell>
          <cell r="GO28" t="str">
            <v>---</v>
          </cell>
          <cell r="GP28">
            <v>42.979997705006646</v>
          </cell>
          <cell r="GQ28" t="str">
            <v>---</v>
          </cell>
          <cell r="GR28">
            <v>1.051486084993547</v>
          </cell>
          <cell r="GS28">
            <v>1.1734683325193229</v>
          </cell>
          <cell r="GT28">
            <v>0.84921820129928438</v>
          </cell>
          <cell r="GU28">
            <v>1.3544426356047801</v>
          </cell>
          <cell r="GV28">
            <v>0.56562634131369638</v>
          </cell>
          <cell r="GW28">
            <v>3.4793420593499214</v>
          </cell>
          <cell r="GX28">
            <v>-0.51470882488453551</v>
          </cell>
          <cell r="GY28">
            <v>0.59872872871269411</v>
          </cell>
          <cell r="GZ28">
            <v>1.1192372146056284</v>
          </cell>
          <cell r="HA28">
            <v>1.0285708698944296</v>
          </cell>
          <cell r="HB28">
            <v>2.4252492349890575</v>
          </cell>
          <cell r="HC28">
            <v>-7.9789091557667113</v>
          </cell>
          <cell r="HM28">
            <v>37</v>
          </cell>
          <cell r="HN28">
            <v>36.591838387845456</v>
          </cell>
          <cell r="HO28" t="str">
            <v>---</v>
          </cell>
          <cell r="HP28">
            <v>36.840461149389768</v>
          </cell>
          <cell r="HQ28" t="str">
            <v>---</v>
          </cell>
          <cell r="HR28">
            <v>1.035867102789223</v>
          </cell>
          <cell r="HS28">
            <v>1.5877982448482486</v>
          </cell>
          <cell r="HT28">
            <v>0.35925054251735311</v>
          </cell>
          <cell r="HU28">
            <v>-0.13193057870579672</v>
          </cell>
          <cell r="HV28">
            <v>0.49518279652647212</v>
          </cell>
          <cell r="HW28">
            <v>-0.68628967572637034</v>
          </cell>
          <cell r="HX28">
            <v>-4.1446409836594871</v>
          </cell>
          <cell r="HY28">
            <v>0.60460677559615039</v>
          </cell>
          <cell r="HZ28">
            <v>0.29774156477280211</v>
          </cell>
          <cell r="IA28">
            <v>1.0040707660688097</v>
          </cell>
          <cell r="IB28">
            <v>4.5981020414604945</v>
          </cell>
          <cell r="IC28">
            <v>6.2796348850882255</v>
          </cell>
        </row>
        <row r="29">
          <cell r="CE29">
            <v>49</v>
          </cell>
          <cell r="CF29">
            <v>0.4992338856619094</v>
          </cell>
          <cell r="CG29">
            <v>1.1397745862156139</v>
          </cell>
          <cell r="GM29">
            <v>49</v>
          </cell>
          <cell r="GN29">
            <v>112.89278866336186</v>
          </cell>
          <cell r="GO29" t="str">
            <v>---</v>
          </cell>
          <cell r="GP29">
            <v>4.6578024989079703</v>
          </cell>
          <cell r="GQ29" t="str">
            <v>---</v>
          </cell>
          <cell r="GR29">
            <v>1.0819675538886075</v>
          </cell>
          <cell r="GS29">
            <v>1.2311986528169117</v>
          </cell>
          <cell r="GT29">
            <v>0.75637385797697743</v>
          </cell>
          <cell r="GU29">
            <v>2.0061634643085968</v>
          </cell>
          <cell r="GV29">
            <v>2.7748420677836005</v>
          </cell>
          <cell r="GW29">
            <v>1.8739947014380087</v>
          </cell>
          <cell r="GX29">
            <v>-0.32044415217533651</v>
          </cell>
          <cell r="GY29">
            <v>-0.14963697263825626</v>
          </cell>
          <cell r="GZ29">
            <v>0.12196144771945416</v>
          </cell>
          <cell r="HA29">
            <v>1.1397745862156139</v>
          </cell>
          <cell r="HB29">
            <v>1.5657386088150593</v>
          </cell>
          <cell r="HC29">
            <v>-0.82254155751613212</v>
          </cell>
          <cell r="HM29">
            <v>49</v>
          </cell>
          <cell r="HN29">
            <v>174.58516255179165</v>
          </cell>
          <cell r="HO29">
            <v>376.62361108909374</v>
          </cell>
          <cell r="HP29">
            <v>-32.950366834041965</v>
          </cell>
          <cell r="HQ29" t="str">
            <v>---</v>
          </cell>
          <cell r="HR29">
            <v>0.45075528897293715</v>
          </cell>
          <cell r="HS29">
            <v>0.54194695317655306</v>
          </cell>
          <cell r="HT29">
            <v>0.1556664932362839</v>
          </cell>
          <cell r="HU29">
            <v>0.81630646235133497</v>
          </cell>
          <cell r="HV29">
            <v>2.4547869066302352</v>
          </cell>
          <cell r="HW29">
            <v>0.41680715611858155</v>
          </cell>
          <cell r="HX29">
            <v>-4.1159107581731362</v>
          </cell>
          <cell r="HY29">
            <v>-0.33359168230048253</v>
          </cell>
          <cell r="HZ29">
            <v>0.40477235672515821</v>
          </cell>
          <cell r="IA29">
            <v>0.4992338856619094</v>
          </cell>
          <cell r="IB29">
            <v>0.16555004666349848</v>
          </cell>
          <cell r="IC29">
            <v>-23.955183870774121</v>
          </cell>
        </row>
        <row r="30">
          <cell r="CE30">
            <v>60</v>
          </cell>
          <cell r="CF30">
            <v>-7.2479276570134088</v>
          </cell>
          <cell r="CG30">
            <v>0.41673814285694277</v>
          </cell>
          <cell r="GM30">
            <v>60</v>
          </cell>
          <cell r="GN30">
            <v>-0.46871194239366254</v>
          </cell>
          <cell r="GO30">
            <v>-0.68918139075277995</v>
          </cell>
          <cell r="GP30" t="str">
            <v>---</v>
          </cell>
          <cell r="GQ30" t="str">
            <v>---</v>
          </cell>
          <cell r="GR30">
            <v>0.47841662341729929</v>
          </cell>
          <cell r="GS30">
            <v>0.52387850750936771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0.63374220848735341</v>
          </cell>
          <cell r="HA30">
            <v>0.41673814285694277</v>
          </cell>
          <cell r="HB30">
            <v>-0.1397538125869624</v>
          </cell>
          <cell r="HC30" t="str">
            <v>---</v>
          </cell>
          <cell r="HM30">
            <v>60</v>
          </cell>
          <cell r="HN30">
            <v>-66.530474904742604</v>
          </cell>
          <cell r="HO30">
            <v>-66.458821029565414</v>
          </cell>
          <cell r="HP30" t="str">
            <v>---</v>
          </cell>
          <cell r="HQ30" t="str">
            <v>---</v>
          </cell>
          <cell r="HR30">
            <v>-0.11983004317983603</v>
          </cell>
          <cell r="HS30">
            <v>-0.13926091411318176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-17.321349288572875</v>
          </cell>
          <cell r="IA30">
            <v>-7.2479276570134088</v>
          </cell>
          <cell r="IB30">
            <v>1377.050518444076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25.243702653901391</v>
          </cell>
          <cell r="CG33">
            <v>-1.6832492452989456E-2</v>
          </cell>
          <cell r="GM33">
            <v>59</v>
          </cell>
          <cell r="GN33">
            <v>-100</v>
          </cell>
          <cell r="GO33">
            <v>-100</v>
          </cell>
          <cell r="GP33" t="str">
            <v>---</v>
          </cell>
          <cell r="GQ33">
            <v>-100</v>
          </cell>
          <cell r="GR33">
            <v>13.46543434052936</v>
          </cell>
          <cell r="GS33">
            <v>13.555817469752384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-76.003301960619723</v>
          </cell>
          <cell r="HA33">
            <v>-1.6832492452989456E-2</v>
          </cell>
          <cell r="HB33">
            <v>25.397002788196986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25.197031875088282</v>
          </cell>
          <cell r="HS33">
            <v>25.243702653901391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25.475588704959872</v>
          </cell>
          <cell r="IA33">
            <v>25.243702653901391</v>
          </cell>
          <cell r="IB33">
            <v>35.393716418360754</v>
          </cell>
          <cell r="IC33" t="str">
            <v>---</v>
          </cell>
        </row>
        <row r="34">
          <cell r="CE34">
            <v>31</v>
          </cell>
          <cell r="CF34">
            <v>4.4732807943061337</v>
          </cell>
          <cell r="CG34">
            <v>7.7912166055871479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8.0573642577645757</v>
          </cell>
          <cell r="GS34">
            <v>7.8030624784368952</v>
          </cell>
          <cell r="GT34">
            <v>-3.1842735134227196</v>
          </cell>
          <cell r="GU34">
            <v>-3.1842735134227196</v>
          </cell>
          <cell r="GV34">
            <v>-3.1842735134227196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3.2473159894903736</v>
          </cell>
          <cell r="HA34">
            <v>7.7912166055871479</v>
          </cell>
          <cell r="HB34">
            <v>-10.911223448874507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0.88949964446249918</v>
          </cell>
          <cell r="HS34">
            <v>0.10419273765820414</v>
          </cell>
          <cell r="HT34">
            <v>-4.0354521311123932</v>
          </cell>
          <cell r="HU34">
            <v>-4.0354521311123932</v>
          </cell>
          <cell r="HV34">
            <v>-4.0354521311123932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22.82316752507192</v>
          </cell>
          <cell r="IA34">
            <v>4.4732807943061337</v>
          </cell>
          <cell r="IB34">
            <v>35.606096607230683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-7.172762629216944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-8.2096170848475971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1.761261929628688</v>
          </cell>
          <cell r="CG37">
            <v>0.27179959362320094</v>
          </cell>
          <cell r="GM37">
            <v>14</v>
          </cell>
          <cell r="GN37">
            <v>-98.666836195477487</v>
          </cell>
          <cell r="GO37" t="str">
            <v>---</v>
          </cell>
          <cell r="GP37">
            <v>536.25242570837463</v>
          </cell>
          <cell r="GQ37">
            <v>-100</v>
          </cell>
          <cell r="GR37">
            <v>0.25708607630168245</v>
          </cell>
          <cell r="GS37">
            <v>2.6532537760126651E-2</v>
          </cell>
          <cell r="GT37">
            <v>0.45036817883961078</v>
          </cell>
          <cell r="GU37">
            <v>0.11278436717843121</v>
          </cell>
          <cell r="GV37">
            <v>-0.69939990711865851</v>
          </cell>
          <cell r="GW37">
            <v>0.78422069935537575</v>
          </cell>
          <cell r="GX37">
            <v>0.14515416512319579</v>
          </cell>
          <cell r="GY37">
            <v>0.61714086518747102</v>
          </cell>
          <cell r="GZ37">
            <v>-1.3311015339693921</v>
          </cell>
          <cell r="HA37">
            <v>0.27179959362320094</v>
          </cell>
          <cell r="HB37">
            <v>1.369397008012907</v>
          </cell>
          <cell r="HC37">
            <v>-8.0634658011233711</v>
          </cell>
          <cell r="HM37">
            <v>14</v>
          </cell>
          <cell r="HN37">
            <v>14948.770620807756</v>
          </cell>
          <cell r="HO37" t="str">
            <v>---</v>
          </cell>
          <cell r="HP37">
            <v>40.945732305511925</v>
          </cell>
          <cell r="HQ37" t="str">
            <v>---</v>
          </cell>
          <cell r="HR37">
            <v>1.8130278001535993</v>
          </cell>
          <cell r="HS37">
            <v>3.1809209433040886</v>
          </cell>
          <cell r="HT37">
            <v>0.48689659694620691</v>
          </cell>
          <cell r="HU37">
            <v>0.53082812908371579</v>
          </cell>
          <cell r="HV37">
            <v>-0.6585861797081094</v>
          </cell>
          <cell r="HW37">
            <v>1.6059544431354711</v>
          </cell>
          <cell r="HX37">
            <v>-1.7933165445986332</v>
          </cell>
          <cell r="HY37">
            <v>0.46530239146198582</v>
          </cell>
          <cell r="HZ37">
            <v>4.606962676187365</v>
          </cell>
          <cell r="IA37">
            <v>1.761261929628688</v>
          </cell>
          <cell r="IB37">
            <v>0.50801908246649319</v>
          </cell>
          <cell r="IC37">
            <v>8.4110769168766364</v>
          </cell>
        </row>
        <row r="38">
          <cell r="CE38">
            <v>45</v>
          </cell>
          <cell r="CF38">
            <v>13.226314337503853</v>
          </cell>
          <cell r="CG38">
            <v>-3.6711756683607155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-3.7652292667198939</v>
          </cell>
          <cell r="GS38">
            <v>-3.6711756683607155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18.070667110351856</v>
          </cell>
          <cell r="HA38">
            <v>-3.6711756683607155</v>
          </cell>
          <cell r="HB38">
            <v>-4.9628195154968076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-6.0634774190604919</v>
          </cell>
          <cell r="HS38">
            <v>-6.0159534685043763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7.1206947054552439</v>
          </cell>
          <cell r="IA38">
            <v>13.226314337503853</v>
          </cell>
          <cell r="IB38">
            <v>3.5934389987595905</v>
          </cell>
          <cell r="IC38" t="str">
            <v>---</v>
          </cell>
        </row>
        <row r="40">
          <cell r="CE40">
            <v>999</v>
          </cell>
          <cell r="CF40">
            <v>1.5540583226996141</v>
          </cell>
          <cell r="CG40">
            <v>0.6906223266189615</v>
          </cell>
          <cell r="GM40">
            <v>999</v>
          </cell>
          <cell r="GN40">
            <v>-37.179328958784517</v>
          </cell>
          <cell r="GO40">
            <v>-92.00459948112784</v>
          </cell>
          <cell r="GP40">
            <v>8.5325859164113069</v>
          </cell>
          <cell r="GQ40">
            <v>-62.3964899506012</v>
          </cell>
          <cell r="GR40">
            <v>0.81817970653197403</v>
          </cell>
          <cell r="GS40">
            <v>0.92862425607644905</v>
          </cell>
          <cell r="GT40">
            <v>0.59408256120980774</v>
          </cell>
          <cell r="GU40">
            <v>0.76145471940600729</v>
          </cell>
          <cell r="GV40">
            <v>0.52988215786957671</v>
          </cell>
          <cell r="GW40">
            <v>1.6552697452868026</v>
          </cell>
          <cell r="GX40">
            <v>-0.52359556009190511</v>
          </cell>
          <cell r="GY40">
            <v>0.51481630129626144</v>
          </cell>
          <cell r="GZ40">
            <v>-0.12435900832101776</v>
          </cell>
          <cell r="HA40">
            <v>0.6906223266189615</v>
          </cell>
          <cell r="HB40">
            <v>0.82942630002402762</v>
          </cell>
          <cell r="HC40">
            <v>-2.2581410590596152</v>
          </cell>
          <cell r="HM40">
            <v>999</v>
          </cell>
          <cell r="HN40">
            <v>63.632690259950373</v>
          </cell>
          <cell r="HO40">
            <v>1332.1485285225913</v>
          </cell>
          <cell r="HP40">
            <v>7.0564115007710315</v>
          </cell>
          <cell r="HQ40">
            <v>141.13644511565573</v>
          </cell>
          <cell r="HR40">
            <v>1.3750762118388549</v>
          </cell>
          <cell r="HS40">
            <v>1.9981175445999311</v>
          </cell>
          <cell r="HT40">
            <v>0.43944675511444764</v>
          </cell>
          <cell r="HU40">
            <v>-9.9535231265490687E-3</v>
          </cell>
          <cell r="HV40">
            <v>1.6566090935699052E-3</v>
          </cell>
          <cell r="HW40">
            <v>0.6130699243979354</v>
          </cell>
          <cell r="HX40">
            <v>-2.7677967853183327</v>
          </cell>
          <cell r="HY40">
            <v>0.65280175919248951</v>
          </cell>
          <cell r="HZ40">
            <v>1.7952229902586936</v>
          </cell>
          <cell r="IA40">
            <v>1.5540583226996141</v>
          </cell>
          <cell r="IB40">
            <v>2.8417332398084527</v>
          </cell>
          <cell r="IC40">
            <v>2.8933630370614027</v>
          </cell>
        </row>
        <row r="47">
          <cell r="CE47">
            <v>927</v>
          </cell>
          <cell r="CF47">
            <v>0.35543304606169279</v>
          </cell>
          <cell r="CG47">
            <v>2.1504205089724948</v>
          </cell>
          <cell r="GM47">
            <v>927</v>
          </cell>
          <cell r="GN47">
            <v>211.97398084658542</v>
          </cell>
          <cell r="GO47" t="str">
            <v>---</v>
          </cell>
          <cell r="GP47">
            <v>211.86244206187089</v>
          </cell>
          <cell r="GQ47" t="str">
            <v>---</v>
          </cell>
          <cell r="GR47">
            <v>2.1785201228168738</v>
          </cell>
          <cell r="GS47">
            <v>2.5307469432429786</v>
          </cell>
          <cell r="GT47">
            <v>0.60366974616032909</v>
          </cell>
          <cell r="GU47">
            <v>-0.17832572789640011</v>
          </cell>
          <cell r="GV47">
            <v>-0.40345600568686413</v>
          </cell>
          <cell r="GW47">
            <v>2.6629603510041511</v>
          </cell>
          <cell r="GX47">
            <v>-1.8783920274570987</v>
          </cell>
          <cell r="GY47">
            <v>1.9810267788230584</v>
          </cell>
          <cell r="GZ47">
            <v>-1.3715297098021217</v>
          </cell>
          <cell r="HA47">
            <v>2.1504205089724948</v>
          </cell>
          <cell r="HB47">
            <v>-0.73422194274342933</v>
          </cell>
          <cell r="HC47">
            <v>11.122384178708566</v>
          </cell>
          <cell r="HM47">
            <v>927</v>
          </cell>
          <cell r="HN47">
            <v>11.995475297601965</v>
          </cell>
          <cell r="HO47" t="str">
            <v>---</v>
          </cell>
          <cell r="HP47">
            <v>12.33227804201087</v>
          </cell>
          <cell r="HQ47" t="str">
            <v>---</v>
          </cell>
          <cell r="HR47">
            <v>0.48987119879173591</v>
          </cell>
          <cell r="HS47">
            <v>0.80902408302487849</v>
          </cell>
          <cell r="HT47">
            <v>-0.72980334026964133</v>
          </cell>
          <cell r="HU47">
            <v>-1.5274434756231137</v>
          </cell>
          <cell r="HV47">
            <v>-1.3850886013281105</v>
          </cell>
          <cell r="HW47">
            <v>-1.5638025396656596</v>
          </cell>
          <cell r="HX47">
            <v>-2.9840883439584465</v>
          </cell>
          <cell r="HY47">
            <v>0.64536149836704748</v>
          </cell>
          <cell r="HZ47">
            <v>1.000100457063402</v>
          </cell>
          <cell r="IA47">
            <v>0.35543304606169279</v>
          </cell>
          <cell r="IB47">
            <v>8.518848506972688</v>
          </cell>
          <cell r="IC47">
            <v>-8.7682812399201175</v>
          </cell>
        </row>
        <row r="48">
          <cell r="CE48">
            <v>960</v>
          </cell>
          <cell r="CF48">
            <v>1.0760286879239356</v>
          </cell>
          <cell r="CG48">
            <v>0.55829371647839743</v>
          </cell>
          <cell r="GM48">
            <v>960</v>
          </cell>
          <cell r="GN48">
            <v>-68.860143210362295</v>
          </cell>
          <cell r="GO48">
            <v>-60.027589588084119</v>
          </cell>
          <cell r="GP48">
            <v>31.712065991500403</v>
          </cell>
          <cell r="GQ48">
            <v>-76.34179963411087</v>
          </cell>
          <cell r="GR48">
            <v>0.59492187125471663</v>
          </cell>
          <cell r="GS48">
            <v>0.50120159722133462</v>
          </cell>
          <cell r="GT48">
            <v>0.63987023241238727</v>
          </cell>
          <cell r="GU48">
            <v>0.83125130360928168</v>
          </cell>
          <cell r="GV48">
            <v>0.38858831047832165</v>
          </cell>
          <cell r="GW48">
            <v>2.0599396490246447</v>
          </cell>
          <cell r="GX48">
            <v>-0.43378908154543261</v>
          </cell>
          <cell r="GY48">
            <v>0.54716640155623164</v>
          </cell>
          <cell r="GZ48">
            <v>-1.5475590697137109</v>
          </cell>
          <cell r="HA48">
            <v>0.55829371647839743</v>
          </cell>
          <cell r="HB48">
            <v>1.4073808694899714</v>
          </cell>
          <cell r="HC48">
            <v>-6.0241585111972862</v>
          </cell>
          <cell r="HM48">
            <v>960</v>
          </cell>
          <cell r="HN48">
            <v>26.936426592488427</v>
          </cell>
          <cell r="HO48">
            <v>-43.582061654390927</v>
          </cell>
          <cell r="HP48">
            <v>-0.85037975396616838</v>
          </cell>
          <cell r="HQ48">
            <v>42.987951918359933</v>
          </cell>
          <cell r="HR48">
            <v>1.1537374819662549</v>
          </cell>
          <cell r="HS48">
            <v>1.7454752091801362</v>
          </cell>
          <cell r="HT48">
            <v>0.29158019548698455</v>
          </cell>
          <cell r="HU48">
            <v>-2.5274932963770258E-2</v>
          </cell>
          <cell r="HV48">
            <v>0.17519723708867563</v>
          </cell>
          <cell r="HW48">
            <v>0.27654671640993111</v>
          </cell>
          <cell r="HX48">
            <v>-3.3903486442454667</v>
          </cell>
          <cell r="HY48">
            <v>0.44549654754211243</v>
          </cell>
          <cell r="HZ48">
            <v>1.3562929854634254</v>
          </cell>
          <cell r="IA48">
            <v>1.0760286879239356</v>
          </cell>
          <cell r="IB48">
            <v>3.2830503607501615</v>
          </cell>
          <cell r="IC48">
            <v>4.3775396649102571</v>
          </cell>
        </row>
        <row r="49">
          <cell r="CE49">
            <v>1080</v>
          </cell>
          <cell r="CF49">
            <v>1.5418833464601933</v>
          </cell>
          <cell r="CG49">
            <v>0.73495958261315941</v>
          </cell>
          <cell r="GM49">
            <v>1080</v>
          </cell>
          <cell r="GN49">
            <v>5.6311538510680936</v>
          </cell>
          <cell r="GO49">
            <v>-99.578833659301225</v>
          </cell>
          <cell r="GP49">
            <v>8.0442917987588292</v>
          </cell>
          <cell r="GQ49">
            <v>60.3831261013245</v>
          </cell>
          <cell r="GR49">
            <v>0.8835400458691689</v>
          </cell>
          <cell r="GS49">
            <v>0.99029006912914053</v>
          </cell>
          <cell r="GT49">
            <v>0.64134884024644734</v>
          </cell>
          <cell r="GU49">
            <v>0.90597299113290841</v>
          </cell>
          <cell r="GV49">
            <v>0.61672027389023665</v>
          </cell>
          <cell r="GW49">
            <v>2.2722866105286066</v>
          </cell>
          <cell r="GX49">
            <v>-0.70655308910989589</v>
          </cell>
          <cell r="GY49">
            <v>0.52371065351211055</v>
          </cell>
          <cell r="GZ49">
            <v>0.83919004286105991</v>
          </cell>
          <cell r="HA49">
            <v>0.73495958261315941</v>
          </cell>
          <cell r="HB49">
            <v>0.6496078392767668</v>
          </cell>
          <cell r="HC49">
            <v>-2.0055998624412319</v>
          </cell>
          <cell r="HM49">
            <v>1080</v>
          </cell>
          <cell r="HN49">
            <v>43.251385543948516</v>
          </cell>
          <cell r="HO49">
            <v>31751.419282283638</v>
          </cell>
          <cell r="HP49">
            <v>6.6724109540956311</v>
          </cell>
          <cell r="HQ49">
            <v>72.267986573271713</v>
          </cell>
          <cell r="HR49">
            <v>1.2986029603308857</v>
          </cell>
          <cell r="HS49">
            <v>1.8622899840204266</v>
          </cell>
          <cell r="HT49">
            <v>0.44302841326104847</v>
          </cell>
          <cell r="HU49">
            <v>-0.19294772524486303</v>
          </cell>
          <cell r="HV49">
            <v>-1.0981479513738623E-2</v>
          </cell>
          <cell r="HW49">
            <v>3.8874816919154398E-2</v>
          </cell>
          <cell r="HX49">
            <v>-2.7948051301598609</v>
          </cell>
          <cell r="HY49">
            <v>0.72682556255712072</v>
          </cell>
          <cell r="HZ49">
            <v>1.7256236495231114</v>
          </cell>
          <cell r="IA49">
            <v>1.5418833464601933</v>
          </cell>
          <cell r="IB49">
            <v>3.4903987304131689</v>
          </cell>
          <cell r="IC49">
            <v>3.6678068794226304</v>
          </cell>
        </row>
        <row r="50">
          <cell r="CE50">
            <v>2000</v>
          </cell>
          <cell r="CF50">
            <v>1.4368412363034544</v>
          </cell>
          <cell r="CG50">
            <v>0.63250922750162086</v>
          </cell>
          <cell r="GM50">
            <v>2000</v>
          </cell>
          <cell r="GN50">
            <v>-3.1555469383484969</v>
          </cell>
          <cell r="GO50">
            <v>-100</v>
          </cell>
          <cell r="GP50">
            <v>8.8188529138792262</v>
          </cell>
          <cell r="GQ50">
            <v>3.1678994503689495</v>
          </cell>
          <cell r="GR50">
            <v>0.71758957528902378</v>
          </cell>
          <cell r="GS50">
            <v>0.73025593144744327</v>
          </cell>
          <cell r="GT50">
            <v>0.62813228236577867</v>
          </cell>
          <cell r="GU50">
            <v>0.802543994036653</v>
          </cell>
          <cell r="GV50">
            <v>0.50418430263905467</v>
          </cell>
          <cell r="GW50">
            <v>1.8600582209496563</v>
          </cell>
          <cell r="GX50">
            <v>-0.59998103932960012</v>
          </cell>
          <cell r="GY50">
            <v>0.54146330216715555</v>
          </cell>
          <cell r="GZ50">
            <v>0.68126421963381478</v>
          </cell>
          <cell r="HA50">
            <v>0.63250922750162086</v>
          </cell>
          <cell r="HB50">
            <v>0.73202564402163883</v>
          </cell>
          <cell r="HC50">
            <v>-3.303325696522208</v>
          </cell>
          <cell r="HM50">
            <v>2000</v>
          </cell>
          <cell r="HN50">
            <v>80.268701105564205</v>
          </cell>
          <cell r="HO50" t="str">
            <v>---</v>
          </cell>
          <cell r="HP50">
            <v>13.091399385973258</v>
          </cell>
          <cell r="HQ50">
            <v>141.13644511565573</v>
          </cell>
          <cell r="HR50">
            <v>1.2995448958033728</v>
          </cell>
          <cell r="HS50">
            <v>1.9009528068605341</v>
          </cell>
          <cell r="HT50">
            <v>0.41079540032109563</v>
          </cell>
          <cell r="HU50">
            <v>-0.22101885339498306</v>
          </cell>
          <cell r="HV50">
            <v>-0.16626417350101841</v>
          </cell>
          <cell r="HW50">
            <v>0.31165481032409126</v>
          </cell>
          <cell r="HX50">
            <v>-3.0520524991336617</v>
          </cell>
          <cell r="HY50">
            <v>0.72557295151245427</v>
          </cell>
          <cell r="HZ50">
            <v>1.8623404168656155</v>
          </cell>
          <cell r="IA50">
            <v>1.4368412363034544</v>
          </cell>
          <cell r="IB50">
            <v>2.918041434912344</v>
          </cell>
          <cell r="IC50">
            <v>4.8213065510950059</v>
          </cell>
        </row>
        <row r="51">
          <cell r="CE51">
            <v>2001</v>
          </cell>
          <cell r="CF51">
            <v>1.4552418031908765</v>
          </cell>
          <cell r="CG51">
            <v>0.77281755068328017</v>
          </cell>
          <cell r="GM51">
            <v>2001</v>
          </cell>
          <cell r="GN51">
            <v>13.455576128391034</v>
          </cell>
          <cell r="GO51">
            <v>-100</v>
          </cell>
          <cell r="GP51">
            <v>8.1202114575815045</v>
          </cell>
          <cell r="GQ51">
            <v>60.3831261013245</v>
          </cell>
          <cell r="GR51">
            <v>0.88248294486832357</v>
          </cell>
          <cell r="GS51">
            <v>0.93403048671154565</v>
          </cell>
          <cell r="GT51">
            <v>0.71616761271093843</v>
          </cell>
          <cell r="GU51">
            <v>0.97221228175246033</v>
          </cell>
          <cell r="GV51">
            <v>0.66881621116590129</v>
          </cell>
          <cell r="GW51">
            <v>2.3374070347701448</v>
          </cell>
          <cell r="GX51">
            <v>-0.75192795976793958</v>
          </cell>
          <cell r="GY51">
            <v>0.58212964196042716</v>
          </cell>
          <cell r="GZ51">
            <v>0.93892148969436651</v>
          </cell>
          <cell r="HA51">
            <v>0.77281755068328017</v>
          </cell>
          <cell r="HB51">
            <v>0.65653804410206185</v>
          </cell>
          <cell r="HC51">
            <v>-2.7544403415968755</v>
          </cell>
          <cell r="HM51">
            <v>2001</v>
          </cell>
          <cell r="HN51">
            <v>50.198072309630426</v>
          </cell>
          <cell r="HO51" t="str">
            <v>---</v>
          </cell>
          <cell r="HP51">
            <v>13.215737649621317</v>
          </cell>
          <cell r="HQ51">
            <v>72.267986573271713</v>
          </cell>
          <cell r="HR51">
            <v>1.2832343696876691</v>
          </cell>
          <cell r="HS51">
            <v>1.8060603644036721</v>
          </cell>
          <cell r="HT51">
            <v>0.43640772111552817</v>
          </cell>
          <cell r="HU51">
            <v>-0.33701737361234718</v>
          </cell>
          <cell r="HV51">
            <v>-0.14155726072765384</v>
          </cell>
          <cell r="HW51">
            <v>-7.2150949752558535E-2</v>
          </cell>
          <cell r="HX51">
            <v>-3.1536915717489622</v>
          </cell>
          <cell r="HY51">
            <v>0.84286172897085621</v>
          </cell>
          <cell r="HZ51">
            <v>1.7952323616904575</v>
          </cell>
          <cell r="IA51">
            <v>1.4552418031908765</v>
          </cell>
          <cell r="IB51">
            <v>3.2038798135245017</v>
          </cell>
          <cell r="IC51">
            <v>5.0958353809821277</v>
          </cell>
        </row>
        <row r="52">
          <cell r="CE52">
            <v>2002</v>
          </cell>
          <cell r="CF52">
            <v>1.3458336027034834</v>
          </cell>
          <cell r="CG52">
            <v>-5.5738073679834077E-2</v>
          </cell>
          <cell r="GM52">
            <v>2002</v>
          </cell>
          <cell r="GN52">
            <v>-91.563530925546146</v>
          </cell>
          <cell r="GO52" t="str">
            <v>---</v>
          </cell>
          <cell r="GP52">
            <v>45.826370419759414</v>
          </cell>
          <cell r="GQ52">
            <v>-100</v>
          </cell>
          <cell r="GR52">
            <v>-8.2188459721577178E-2</v>
          </cell>
          <cell r="GS52">
            <v>-0.49438960613120697</v>
          </cell>
          <cell r="GT52">
            <v>0.2905089435867092</v>
          </cell>
          <cell r="GU52">
            <v>2.4243532787604494E-2</v>
          </cell>
          <cell r="GV52">
            <v>-0.43891868491887642</v>
          </cell>
          <cell r="GW52">
            <v>0.57421961585775172</v>
          </cell>
          <cell r="GX52">
            <v>0.73287989049368729</v>
          </cell>
          <cell r="GY52">
            <v>0.39783217380469083</v>
          </cell>
          <cell r="GZ52">
            <v>-0.53443003780564435</v>
          </cell>
          <cell r="HA52">
            <v>-5.5738073679834077E-2</v>
          </cell>
          <cell r="HB52">
            <v>1.1106075460509901</v>
          </cell>
          <cell r="HC52">
            <v>-5.8931074835546386</v>
          </cell>
          <cell r="HM52">
            <v>2002</v>
          </cell>
          <cell r="HN52">
            <v>2232.5554292137672</v>
          </cell>
          <cell r="HO52" t="str">
            <v>---</v>
          </cell>
          <cell r="HP52">
            <v>8.2081239708738707</v>
          </cell>
          <cell r="HQ52" t="str">
            <v>---</v>
          </cell>
          <cell r="HR52">
            <v>1.3794192020381457</v>
          </cell>
          <cell r="HS52">
            <v>2.4794245148114458</v>
          </cell>
          <cell r="HT52">
            <v>0.31215297277458198</v>
          </cell>
          <cell r="HU52">
            <v>0.3161312404687644</v>
          </cell>
          <cell r="HV52">
            <v>-0.30937383241944616</v>
          </cell>
          <cell r="HW52">
            <v>1.3636405156421283</v>
          </cell>
          <cell r="HX52">
            <v>-2.1736279636745071</v>
          </cell>
          <cell r="HY52">
            <v>0.31055542473843456</v>
          </cell>
          <cell r="HZ52">
            <v>2.1836639263173696</v>
          </cell>
          <cell r="IA52">
            <v>1.3458336027034834</v>
          </cell>
          <cell r="IB52">
            <v>1.4909557806757512</v>
          </cell>
          <cell r="IC52">
            <v>3.4828082164886309</v>
          </cell>
        </row>
        <row r="53">
          <cell r="CE53">
            <v>2010</v>
          </cell>
          <cell r="CF53">
            <v>1.9229878807229372</v>
          </cell>
          <cell r="CG53">
            <v>0.56877337057228416</v>
          </cell>
          <cell r="GM53">
            <v>2010</v>
          </cell>
          <cell r="GN53">
            <v>-9.2736886689192453</v>
          </cell>
          <cell r="GO53">
            <v>-99.054806655997794</v>
          </cell>
          <cell r="GP53">
            <v>7.9450480724696293</v>
          </cell>
          <cell r="GQ53" t="str">
            <v>---</v>
          </cell>
          <cell r="GR53">
            <v>0.88829663421239324</v>
          </cell>
          <cell r="GS53">
            <v>1.2795028560985688</v>
          </cell>
          <cell r="GT53">
            <v>0.35910008793815784</v>
          </cell>
          <cell r="GU53">
            <v>0.40797229973403848</v>
          </cell>
          <cell r="GV53">
            <v>0.27894198597688824</v>
          </cell>
          <cell r="GW53">
            <v>1.4403906462645333</v>
          </cell>
          <cell r="GX53">
            <v>-0.31429466830953379</v>
          </cell>
          <cell r="GY53">
            <v>0.34891819600710861</v>
          </cell>
          <cell r="GZ53">
            <v>0.48084360527353986</v>
          </cell>
          <cell r="HA53">
            <v>0.56877337057228416</v>
          </cell>
          <cell r="HB53">
            <v>0.59919301608206688</v>
          </cell>
          <cell r="HC53">
            <v>-0.37465215857549472</v>
          </cell>
          <cell r="HM53">
            <v>2010</v>
          </cell>
          <cell r="HN53">
            <v>26.703389105742591</v>
          </cell>
          <cell r="HO53">
            <v>17005.021665206452</v>
          </cell>
          <cell r="HP53">
            <v>-1.8950390982896637</v>
          </cell>
          <cell r="HQ53" t="str">
            <v>---</v>
          </cell>
          <cell r="HR53">
            <v>1.3677523098626354</v>
          </cell>
          <cell r="HS53">
            <v>2.1503627394590774</v>
          </cell>
          <cell r="HT53">
            <v>0.46809338850144488</v>
          </cell>
          <cell r="HU53">
            <v>0.89628440581090985</v>
          </cell>
          <cell r="HV53">
            <v>0.83893397314875884</v>
          </cell>
          <cell r="HW53">
            <v>1.4697411752032208</v>
          </cell>
          <cell r="HX53">
            <v>0.29408968595694418</v>
          </cell>
          <cell r="HY53">
            <v>0.37883284167314901</v>
          </cell>
          <cell r="HZ53">
            <v>1.4743714002912522</v>
          </cell>
          <cell r="IA53">
            <v>1.9229878807229372</v>
          </cell>
          <cell r="IB53">
            <v>5.5759120649225613</v>
          </cell>
          <cell r="IC53">
            <v>0.63190641936150538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1.3075506544357962</v>
          </cell>
          <cell r="CG55">
            <v>1.2892287001773806</v>
          </cell>
          <cell r="GM55">
            <v>2021</v>
          </cell>
          <cell r="GN55">
            <v>112.89278866336186</v>
          </cell>
          <cell r="GO55" t="str">
            <v>---</v>
          </cell>
          <cell r="GP55">
            <v>4.6578024989079703</v>
          </cell>
          <cell r="GQ55" t="str">
            <v>---</v>
          </cell>
          <cell r="GR55">
            <v>1.2461607599015379</v>
          </cell>
          <cell r="GS55">
            <v>1.381146863347249</v>
          </cell>
          <cell r="GT55">
            <v>0.93116981606502502</v>
          </cell>
          <cell r="GU55">
            <v>1.7587630597550197</v>
          </cell>
          <cell r="GV55">
            <v>2.2631461480449699</v>
          </cell>
          <cell r="GW55">
            <v>1.8057055176678549</v>
          </cell>
          <cell r="GX55">
            <v>-0.26502672153350115</v>
          </cell>
          <cell r="GY55">
            <v>0.60998412800621349</v>
          </cell>
          <cell r="GZ55">
            <v>-2.8812313506831888E-2</v>
          </cell>
          <cell r="HA55">
            <v>1.2892287001773806</v>
          </cell>
          <cell r="HB55">
            <v>2.8945384425795861</v>
          </cell>
          <cell r="HC55">
            <v>0.46394825889661817</v>
          </cell>
          <cell r="HM55">
            <v>2021</v>
          </cell>
          <cell r="HN55">
            <v>174.58516255179165</v>
          </cell>
          <cell r="HO55">
            <v>376.62361108909374</v>
          </cell>
          <cell r="HP55">
            <v>-32.950366834041965</v>
          </cell>
          <cell r="HQ55" t="str">
            <v>---</v>
          </cell>
          <cell r="HR55">
            <v>1.2847462875456683</v>
          </cell>
          <cell r="HS55">
            <v>1.5301354551211066</v>
          </cell>
          <cell r="HT55">
            <v>0.41223976840745191</v>
          </cell>
          <cell r="HU55">
            <v>0.31612921883412692</v>
          </cell>
          <cell r="HV55">
            <v>1.7516849409400903</v>
          </cell>
          <cell r="HW55">
            <v>-0.13929093088762556</v>
          </cell>
          <cell r="HX55">
            <v>-4.5222435551113049</v>
          </cell>
          <cell r="HY55">
            <v>0.44996579337552856</v>
          </cell>
          <cell r="HZ55">
            <v>0.49554001495162314</v>
          </cell>
          <cell r="IA55">
            <v>1.3075506544357962</v>
          </cell>
          <cell r="IB55">
            <v>-0.21433260423592282</v>
          </cell>
          <cell r="IC55">
            <v>-21.875195139729485</v>
          </cell>
        </row>
        <row r="56">
          <cell r="CE56">
            <v>2022</v>
          </cell>
          <cell r="CF56">
            <v>4.7044287408417818</v>
          </cell>
          <cell r="CG56">
            <v>1.9400148512341397</v>
          </cell>
          <cell r="GM56">
            <v>2022</v>
          </cell>
          <cell r="GN56">
            <v>-100</v>
          </cell>
          <cell r="GO56">
            <v>-100</v>
          </cell>
          <cell r="GP56" t="str">
            <v>---</v>
          </cell>
          <cell r="GQ56">
            <v>-100</v>
          </cell>
          <cell r="GR56">
            <v>3.2165477547667631</v>
          </cell>
          <cell r="GS56">
            <v>3.0402438462740822</v>
          </cell>
          <cell r="GT56">
            <v>4.8744533098625586</v>
          </cell>
          <cell r="GU56">
            <v>1.2977287530179904</v>
          </cell>
          <cell r="GV56">
            <v>1.3166574745300696</v>
          </cell>
          <cell r="GW56">
            <v>-2.9527184939225348</v>
          </cell>
          <cell r="GX56">
            <v>4.4563244638211597</v>
          </cell>
          <cell r="GY56">
            <v>7.6285810130914733</v>
          </cell>
          <cell r="GZ56">
            <v>-23.098887213711382</v>
          </cell>
          <cell r="HA56">
            <v>1.9400148512341397</v>
          </cell>
          <cell r="HB56">
            <v>3.5509274611997599</v>
          </cell>
          <cell r="HC56">
            <v>-2.0721024076854389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>
            <v>4.4913468985871674</v>
          </cell>
          <cell r="HS56">
            <v>4.4309403323762764</v>
          </cell>
          <cell r="HT56">
            <v>4.3677211914763037</v>
          </cell>
          <cell r="HU56">
            <v>0.49720317129100522</v>
          </cell>
          <cell r="HV56">
            <v>0.52414042342088241</v>
          </cell>
          <cell r="HW56">
            <v>-3.1627992377323388</v>
          </cell>
          <cell r="HX56">
            <v>-0.27213652841091562</v>
          </cell>
          <cell r="HY56">
            <v>7.172765749741683</v>
          </cell>
          <cell r="HZ56">
            <v>6.5893223213256302</v>
          </cell>
          <cell r="IA56">
            <v>4.7044287408417818</v>
          </cell>
          <cell r="IB56">
            <v>17.841816779007203</v>
          </cell>
          <cell r="IC56">
            <v>5.9672616282334889</v>
          </cell>
        </row>
        <row r="57">
          <cell r="CE57">
            <v>2023</v>
          </cell>
          <cell r="CF57">
            <v>0.61627345522170529</v>
          </cell>
          <cell r="CG57">
            <v>0.24317633322752386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0.24246186063674458</v>
          </cell>
          <cell r="GS57">
            <v>-1.4702722736034346</v>
          </cell>
          <cell r="GT57">
            <v>0.31885758075540505</v>
          </cell>
          <cell r="GU57">
            <v>0.40235777134518536</v>
          </cell>
          <cell r="GV57">
            <v>0.52693713527927066</v>
          </cell>
          <cell r="GW57">
            <v>0.18019296998526002</v>
          </cell>
          <cell r="GX57">
            <v>0.13492961967505046</v>
          </cell>
          <cell r="GY57">
            <v>-1.7539633725294212E-2</v>
          </cell>
          <cell r="GZ57">
            <v>5.9943084391913093</v>
          </cell>
          <cell r="HA57">
            <v>0.24317633322752386</v>
          </cell>
          <cell r="HB57">
            <v>0.76636212354392885</v>
          </cell>
          <cell r="HC57">
            <v>-1.7953406487186685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0.69429172270325523</v>
          </cell>
          <cell r="HS57">
            <v>-1.0371977106266805</v>
          </cell>
          <cell r="HT57">
            <v>0.68800307525953563</v>
          </cell>
          <cell r="HU57">
            <v>0.87684227375783852</v>
          </cell>
          <cell r="HV57">
            <v>3.0514365356504314E-3</v>
          </cell>
          <cell r="HW57">
            <v>2.7379687736788227</v>
          </cell>
          <cell r="HX57">
            <v>-0.68613427918905456</v>
          </cell>
          <cell r="HY57">
            <v>-7.5968437218743023E-2</v>
          </cell>
          <cell r="HZ57">
            <v>-2.2232562610797202</v>
          </cell>
          <cell r="IA57">
            <v>0.61627345522170529</v>
          </cell>
          <cell r="IB57">
            <v>-0.41729013484815836</v>
          </cell>
          <cell r="IC57">
            <v>1.4318260892063561</v>
          </cell>
        </row>
        <row r="58">
          <cell r="CE58">
            <v>2024</v>
          </cell>
          <cell r="CF58">
            <v>4.5059523820231373</v>
          </cell>
          <cell r="CG58">
            <v>2.0221862861786732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2.0697780484230544</v>
          </cell>
          <cell r="GS58">
            <v>2.0340797784747844</v>
          </cell>
          <cell r="GT58">
            <v>1.5729096990606983</v>
          </cell>
          <cell r="GU58">
            <v>3.798754624830103</v>
          </cell>
          <cell r="GV58">
            <v>5.5192836784172528</v>
          </cell>
          <cell r="GW58">
            <v>0.95520502718733358</v>
          </cell>
          <cell r="GX58">
            <v>0.90317304054530201</v>
          </cell>
          <cell r="GY58">
            <v>1.1057853605939583</v>
          </cell>
          <cell r="GZ58">
            <v>-0.73664684340742914</v>
          </cell>
          <cell r="HA58">
            <v>2.0221862861786732</v>
          </cell>
          <cell r="HB58">
            <v>0.32787468168138378</v>
          </cell>
          <cell r="HC58">
            <v>4.1761956780698384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4.462003093501643</v>
          </cell>
          <cell r="HS58">
            <v>4.6473460773389652</v>
          </cell>
          <cell r="HT58">
            <v>-0.85944378624811524</v>
          </cell>
          <cell r="HU58">
            <v>1.2100926016966218</v>
          </cell>
          <cell r="HV58">
            <v>2.2238028489033335</v>
          </cell>
          <cell r="HW58">
            <v>-2.4354307468835823</v>
          </cell>
          <cell r="HX58">
            <v>0.93043891396829004</v>
          </cell>
          <cell r="HY58">
            <v>-1.3053328234187145</v>
          </cell>
          <cell r="HZ58">
            <v>5.9759972276785644</v>
          </cell>
          <cell r="IA58">
            <v>4.5059523820231373</v>
          </cell>
          <cell r="IB58">
            <v>-12.443871961143337</v>
          </cell>
          <cell r="IC58">
            <v>12.266240153262276</v>
          </cell>
        </row>
        <row r="59">
          <cell r="CE59">
            <v>2025</v>
          </cell>
          <cell r="CF59">
            <v>-4.528846524574492</v>
          </cell>
          <cell r="CG59">
            <v>2.4205715882696266</v>
          </cell>
          <cell r="GM59">
            <v>2025</v>
          </cell>
          <cell r="GN59">
            <v>7.6359925566110487</v>
          </cell>
          <cell r="GO59">
            <v>1.8702325629854633</v>
          </cell>
          <cell r="GP59">
            <v>43.368648564182251</v>
          </cell>
          <cell r="GQ59" t="str">
            <v>---</v>
          </cell>
          <cell r="GR59">
            <v>1.7782266333255858</v>
          </cell>
          <cell r="GS59">
            <v>1.7611665951131839</v>
          </cell>
          <cell r="GT59">
            <v>-6.5823503408071531</v>
          </cell>
          <cell r="GU59">
            <v>-6.5823503408071531</v>
          </cell>
          <cell r="GV59">
            <v>-6.5823503408071531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7.7204892023112759</v>
          </cell>
          <cell r="HA59">
            <v>2.4205715882696266</v>
          </cell>
          <cell r="HB59">
            <v>-21.540616111301468</v>
          </cell>
          <cell r="HC59">
            <v>-5.3232155537525809</v>
          </cell>
          <cell r="HM59">
            <v>2025</v>
          </cell>
          <cell r="HN59">
            <v>-44.467736241760662</v>
          </cell>
          <cell r="HO59">
            <v>-43.587107079032805</v>
          </cell>
          <cell r="HP59">
            <v>-48.058404441880697</v>
          </cell>
          <cell r="HQ59" t="str">
            <v>---</v>
          </cell>
          <cell r="HR59">
            <v>0.89360353380742996</v>
          </cell>
          <cell r="HS59">
            <v>0.84863272777662146</v>
          </cell>
          <cell r="HT59">
            <v>5.4593498780022509</v>
          </cell>
          <cell r="HU59">
            <v>5.4593498780022509</v>
          </cell>
          <cell r="HV59">
            <v>5.4593498780022509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-5.6618576206166953</v>
          </cell>
          <cell r="IA59">
            <v>-4.528846524574492</v>
          </cell>
          <cell r="IB59">
            <v>11.038851181625553</v>
          </cell>
          <cell r="IC59">
            <v>0.37229615916396508</v>
          </cell>
        </row>
        <row r="60">
          <cell r="CE60">
            <v>2026</v>
          </cell>
          <cell r="CF60">
            <v>4.7044287408417818</v>
          </cell>
          <cell r="CG60">
            <v>1.9400148512341397</v>
          </cell>
          <cell r="GM60">
            <v>2026</v>
          </cell>
          <cell r="GN60">
            <v>-100</v>
          </cell>
          <cell r="GO60">
            <v>-100</v>
          </cell>
          <cell r="GP60" t="str">
            <v>---</v>
          </cell>
          <cell r="GQ60">
            <v>-100</v>
          </cell>
          <cell r="GR60">
            <v>3.2165477547667631</v>
          </cell>
          <cell r="GS60">
            <v>3.0402438462740822</v>
          </cell>
          <cell r="GT60">
            <v>4.8744533098625586</v>
          </cell>
          <cell r="GU60">
            <v>1.2977287530179904</v>
          </cell>
          <cell r="GV60">
            <v>1.3166574745300696</v>
          </cell>
          <cell r="GW60">
            <v>-2.9527184939225348</v>
          </cell>
          <cell r="GX60">
            <v>4.4563244638211597</v>
          </cell>
          <cell r="GY60">
            <v>7.6285810130914733</v>
          </cell>
          <cell r="GZ60">
            <v>-24.315037092219004</v>
          </cell>
          <cell r="HA60">
            <v>1.9400148512341397</v>
          </cell>
          <cell r="HB60">
            <v>3.5509274611997599</v>
          </cell>
          <cell r="HC60">
            <v>-2.0721024076854389</v>
          </cell>
          <cell r="HM60">
            <v>2026</v>
          </cell>
          <cell r="HN60" t="str">
            <v>---</v>
          </cell>
          <cell r="HO60" t="str">
            <v>---</v>
          </cell>
          <cell r="HP60" t="str">
            <v>---</v>
          </cell>
          <cell r="HQ60" t="str">
            <v>---</v>
          </cell>
          <cell r="HR60">
            <v>4.4913468985871674</v>
          </cell>
          <cell r="HS60">
            <v>4.4309403323762764</v>
          </cell>
          <cell r="HT60">
            <v>4.3677211914763037</v>
          </cell>
          <cell r="HU60">
            <v>0.49720317129100522</v>
          </cell>
          <cell r="HV60">
            <v>0.52414042342088241</v>
          </cell>
          <cell r="HW60">
            <v>-3.1627992377323388</v>
          </cell>
          <cell r="HX60">
            <v>-0.27213652841091562</v>
          </cell>
          <cell r="HY60">
            <v>7.172765749741683</v>
          </cell>
          <cell r="HZ60">
            <v>7.9753548001559205</v>
          </cell>
          <cell r="IA60">
            <v>4.7044287408417818</v>
          </cell>
          <cell r="IB60">
            <v>17.841816779007203</v>
          </cell>
          <cell r="IC60">
            <v>5.9672616282334889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-7.172762629216944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-8.2096170848475971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2.7829893653287696</v>
          </cell>
          <cell r="CG62">
            <v>2.1253688054389208</v>
          </cell>
          <cell r="GM62">
            <v>2050</v>
          </cell>
          <cell r="GN62">
            <v>7.6359925566110487</v>
          </cell>
          <cell r="GO62">
            <v>1.8702325629854633</v>
          </cell>
          <cell r="GP62">
            <v>43.368648564182251</v>
          </cell>
          <cell r="GQ62" t="str">
            <v>---</v>
          </cell>
          <cell r="GR62">
            <v>2.1414745755993225</v>
          </cell>
          <cell r="GS62">
            <v>1.9640227644328379</v>
          </cell>
          <cell r="GT62">
            <v>4.3411578972114562</v>
          </cell>
          <cell r="GU62">
            <v>1.4646426553508674</v>
          </cell>
          <cell r="GV62">
            <v>1.4990614535976388</v>
          </cell>
          <cell r="GW62">
            <v>-0.42324634966974806</v>
          </cell>
          <cell r="GX62">
            <v>1.5149909008932427</v>
          </cell>
          <cell r="GY62">
            <v>6.2072324283753977</v>
          </cell>
          <cell r="GZ62">
            <v>2.0026420714944537</v>
          </cell>
          <cell r="HA62">
            <v>2.1253688054389208</v>
          </cell>
          <cell r="HB62">
            <v>-0.38601628052475911</v>
          </cell>
          <cell r="HC62">
            <v>2.8433583258041129</v>
          </cell>
          <cell r="HM62">
            <v>2050</v>
          </cell>
          <cell r="HN62">
            <v>-14.668623337790443</v>
          </cell>
          <cell r="HO62">
            <v>-43.587107079032805</v>
          </cell>
          <cell r="HP62">
            <v>118.15470134410111</v>
          </cell>
          <cell r="HQ62" t="str">
            <v>---</v>
          </cell>
          <cell r="HR62">
            <v>2.9097377189972962</v>
          </cell>
          <cell r="HS62">
            <v>2.8566941691520853</v>
          </cell>
          <cell r="HT62">
            <v>3.5545195473060343</v>
          </cell>
          <cell r="HU62">
            <v>0.55405609879839446</v>
          </cell>
          <cell r="HV62">
            <v>0.61054939466644864</v>
          </cell>
          <cell r="HW62">
            <v>-2.685479843737637</v>
          </cell>
          <cell r="HX62">
            <v>0.71736743232773126</v>
          </cell>
          <cell r="HY62">
            <v>5.4140842098508557</v>
          </cell>
          <cell r="HZ62">
            <v>5.1470997451841694</v>
          </cell>
          <cell r="IA62">
            <v>2.7829893653287696</v>
          </cell>
          <cell r="IB62">
            <v>-5.3654742838074814</v>
          </cell>
          <cell r="IC62">
            <v>10.958024768745723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1.1872650658074182</v>
          </cell>
          <cell r="GW15">
            <v>1.1872650658074182</v>
          </cell>
          <cell r="GX15">
            <v>1.4206872517995364</v>
          </cell>
          <cell r="GY15">
            <v>0.32939282603987846</v>
          </cell>
          <cell r="GZ15">
            <v>1.6356715453549455</v>
          </cell>
          <cell r="HA15">
            <v>0.13015100730452445</v>
          </cell>
          <cell r="HB15">
            <v>0.24672924651687791</v>
          </cell>
          <cell r="HC15">
            <v>0.24672924651687791</v>
          </cell>
          <cell r="HD15">
            <v>0.21788695512130191</v>
          </cell>
          <cell r="HE15">
            <v>0.35184918993481712</v>
          </cell>
          <cell r="HF15">
            <v>0.51003251313468445</v>
          </cell>
          <cell r="HG15">
            <v>0.32772209944560554</v>
          </cell>
          <cell r="HH15">
            <v>1.5687262282580259</v>
          </cell>
          <cell r="HI15">
            <v>1.5687262282580259</v>
          </cell>
          <cell r="HJ15">
            <v>1.7900401419953855</v>
          </cell>
          <cell r="HK15">
            <v>0.75535425993964234</v>
          </cell>
          <cell r="HL15">
            <v>1.9755878304351489</v>
          </cell>
          <cell r="HM15">
            <v>0.56923658668003529</v>
          </cell>
        </row>
        <row r="16">
          <cell r="GU16">
            <v>504</v>
          </cell>
          <cell r="GV16">
            <v>1.4411598384380819</v>
          </cell>
          <cell r="GW16">
            <v>1.4432636681414679</v>
          </cell>
          <cell r="GX16">
            <v>1.2842441091942844</v>
          </cell>
          <cell r="GY16">
            <v>1.5921549991249517</v>
          </cell>
          <cell r="GZ16">
            <v>5.1780837604837524</v>
          </cell>
          <cell r="HA16">
            <v>0.4768701092230504</v>
          </cell>
          <cell r="HB16">
            <v>1.0881332183008601</v>
          </cell>
          <cell r="HC16">
            <v>1.0898726363697744</v>
          </cell>
          <cell r="HD16">
            <v>0.71395330852351757</v>
          </cell>
          <cell r="HE16">
            <v>1.445035527959418</v>
          </cell>
          <cell r="HF16">
            <v>1.6290813151006778</v>
          </cell>
          <cell r="HG16">
            <v>1.3872418207713888</v>
          </cell>
          <cell r="HH16">
            <v>3.1130238107008026</v>
          </cell>
          <cell r="HI16">
            <v>3.1179855187658436</v>
          </cell>
          <cell r="HJ16">
            <v>2.8371280079004531</v>
          </cell>
          <cell r="HK16">
            <v>3.3809547339134314</v>
          </cell>
          <cell r="HL16">
            <v>4.3995455899571736</v>
          </cell>
          <cell r="HM16">
            <v>3.0641556376850496</v>
          </cell>
        </row>
        <row r="17">
          <cell r="GU17">
            <v>55</v>
          </cell>
          <cell r="GV17">
            <v>1.8444116760637459</v>
          </cell>
          <cell r="GW17">
            <v>1.8444116760637459</v>
          </cell>
          <cell r="GX17">
            <v>1.8567164179104478</v>
          </cell>
          <cell r="GY17">
            <v>1.7069343524639013</v>
          </cell>
          <cell r="GZ17">
            <v>3.5338844316967246</v>
          </cell>
          <cell r="HA17">
            <v>0.46794142474400857</v>
          </cell>
          <cell r="HB17">
            <v>0.6080811901703348</v>
          </cell>
          <cell r="HC17">
            <v>0.6080811901703348</v>
          </cell>
          <cell r="HD17">
            <v>0.59856161038125644</v>
          </cell>
          <cell r="HE17">
            <v>0.71471308501414721</v>
          </cell>
          <cell r="HF17">
            <v>1.0867726150163575</v>
          </cell>
          <cell r="HG17">
            <v>0.46399288055561572</v>
          </cell>
          <cell r="HH17">
            <v>2.1523975240758513</v>
          </cell>
          <cell r="HI17">
            <v>2.1523975240758513</v>
          </cell>
          <cell r="HJ17">
            <v>2.2460484462931243</v>
          </cell>
          <cell r="HK17">
            <v>1.1060628427400616</v>
          </cell>
          <cell r="HL17">
            <v>2.0524129720076307</v>
          </cell>
          <cell r="HM17">
            <v>0.46427129592248689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2.1040050513323081</v>
          </cell>
          <cell r="GW19">
            <v>2.1398650289892913</v>
          </cell>
          <cell r="GX19">
            <v>1.9720959505032307</v>
          </cell>
          <cell r="GY19">
            <v>2.3493787492228879</v>
          </cell>
          <cell r="GZ19">
            <v>5.9566775241941379</v>
          </cell>
          <cell r="HA19">
            <v>0.37930679077643559</v>
          </cell>
          <cell r="HB19">
            <v>1.1681280212466965</v>
          </cell>
          <cell r="HC19">
            <v>1.1901994322311242</v>
          </cell>
          <cell r="HD19">
            <v>0.98561801509452052</v>
          </cell>
          <cell r="HE19">
            <v>1.4471589464436225</v>
          </cell>
          <cell r="HF19">
            <v>1.839723689645403</v>
          </cell>
          <cell r="HG19">
            <v>1.2327656571005376</v>
          </cell>
          <cell r="HH19">
            <v>2.8979723802416957</v>
          </cell>
          <cell r="HI19">
            <v>2.9529040389107584</v>
          </cell>
          <cell r="HJ19">
            <v>2.4751183374295089</v>
          </cell>
          <cell r="HK19">
            <v>3.5495733458836303</v>
          </cell>
          <cell r="HL19">
            <v>6.2217566123162831</v>
          </cell>
          <cell r="HM19">
            <v>2.0902006547289393</v>
          </cell>
        </row>
        <row r="20">
          <cell r="GU20">
            <v>16</v>
          </cell>
          <cell r="GV20">
            <v>1.5726914054277341</v>
          </cell>
          <cell r="GW20">
            <v>1.59152977701793</v>
          </cell>
          <cell r="GX20">
            <v>1.3833289859818818</v>
          </cell>
          <cell r="GY20">
            <v>1.9786154855314917</v>
          </cell>
          <cell r="GZ20">
            <v>5.1198437436262898</v>
          </cell>
          <cell r="HA20">
            <v>0.51977625264086935</v>
          </cell>
          <cell r="HB20">
            <v>1.7862507125332643</v>
          </cell>
          <cell r="HC20">
            <v>1.802557985063872</v>
          </cell>
          <cell r="HD20">
            <v>2.06511273536006</v>
          </cell>
          <cell r="HE20">
            <v>1.4386057965265282</v>
          </cell>
          <cell r="HF20">
            <v>1.788847438028482</v>
          </cell>
          <cell r="HG20">
            <v>1.258133845046332</v>
          </cell>
          <cell r="HH20">
            <v>4.9504608397364018</v>
          </cell>
          <cell r="HI20">
            <v>5.017167865478851</v>
          </cell>
          <cell r="HJ20">
            <v>4.771181673273647</v>
          </cell>
          <cell r="HK20">
            <v>5.4745039736678862</v>
          </cell>
          <cell r="HL20">
            <v>10.592690325192466</v>
          </cell>
          <cell r="HM20">
            <v>3.09753215329531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4.7376868119614075</v>
          </cell>
          <cell r="GW22">
            <v>4.7376868119614075</v>
          </cell>
          <cell r="GX22">
            <v>3.8557238298622676</v>
          </cell>
          <cell r="GY22">
            <v>4.794370911169719</v>
          </cell>
          <cell r="GZ22">
            <v>6.3569963198969504</v>
          </cell>
          <cell r="HA22">
            <v>0.82531163705009591</v>
          </cell>
          <cell r="HB22">
            <v>3.2309267146004341</v>
          </cell>
          <cell r="HC22">
            <v>3.2309267146004341</v>
          </cell>
          <cell r="HD22">
            <v>5.8334666316103974</v>
          </cell>
          <cell r="HE22">
            <v>3.0636614634118948</v>
          </cell>
          <cell r="HF22">
            <v>3.0206230313222884</v>
          </cell>
          <cell r="HG22">
            <v>3.1729788134842227</v>
          </cell>
          <cell r="HH22">
            <v>5.7199969474734722</v>
          </cell>
          <cell r="HI22">
            <v>5.7199969474734722</v>
          </cell>
          <cell r="HJ22">
            <v>7.5018122685684059</v>
          </cell>
          <cell r="HK22">
            <v>5.6054789932261802</v>
          </cell>
          <cell r="HL22">
            <v>5.3108783284575329</v>
          </cell>
          <cell r="HM22">
            <v>6.3537629351942027</v>
          </cell>
        </row>
        <row r="23">
          <cell r="GU23">
            <v>31</v>
          </cell>
          <cell r="GV23">
            <v>3.5155341612018045</v>
          </cell>
          <cell r="GW23">
            <v>3.6672977039949517</v>
          </cell>
          <cell r="GX23">
            <v>3.6700980838723392</v>
          </cell>
          <cell r="GY23">
            <v>0.65359477124183007</v>
          </cell>
          <cell r="GZ23">
            <v>0.65359477124183007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2.2009017773534953</v>
          </cell>
          <cell r="GW24">
            <v>2.2009017773534953</v>
          </cell>
          <cell r="GX24">
            <v>2.1746609997976121</v>
          </cell>
          <cell r="GY24">
            <v>3.2519564742930189</v>
          </cell>
          <cell r="GZ24">
            <v>10.406616126809096</v>
          </cell>
          <cell r="HA24">
            <v>1.6711713426472268</v>
          </cell>
          <cell r="HB24">
            <v>4.8620182556430516</v>
          </cell>
          <cell r="HC24">
            <v>4.8620182556430516</v>
          </cell>
          <cell r="HD24">
            <v>4.7755233604020653</v>
          </cell>
          <cell r="HE24">
            <v>8.3263042007248718</v>
          </cell>
          <cell r="HF24">
            <v>9.0120105234581018</v>
          </cell>
          <cell r="HG24">
            <v>8.1747697531048455</v>
          </cell>
          <cell r="HH24">
            <v>8.4838004363830777</v>
          </cell>
          <cell r="HI24">
            <v>8.4838004363830777</v>
          </cell>
          <cell r="HJ24">
            <v>8.3893792910186349</v>
          </cell>
          <cell r="HK24">
            <v>12.265768715118636</v>
          </cell>
          <cell r="HL24">
            <v>12.801516195727084</v>
          </cell>
          <cell r="HM24">
            <v>12.147398073775172</v>
          </cell>
        </row>
        <row r="25">
          <cell r="GU25">
            <v>39</v>
          </cell>
          <cell r="GV25">
            <v>3.1975988542217282</v>
          </cell>
          <cell r="GW25">
            <v>3.2056749213886357</v>
          </cell>
          <cell r="GX25">
            <v>3.3131873845501856</v>
          </cell>
          <cell r="GY25">
            <v>2.9880538726270589</v>
          </cell>
          <cell r="GZ25">
            <v>6.3065394050904624</v>
          </cell>
          <cell r="HA25">
            <v>0.98532526282550281</v>
          </cell>
          <cell r="HB25">
            <v>2.1245539193228247</v>
          </cell>
          <cell r="HC25">
            <v>2.1375359734790873</v>
          </cell>
          <cell r="HD25">
            <v>2.3399460437873429</v>
          </cell>
          <cell r="HE25">
            <v>1.7549783661760392</v>
          </cell>
          <cell r="HF25">
            <v>1.5726153599374979</v>
          </cell>
          <cell r="HG25">
            <v>1.8347747461778208</v>
          </cell>
          <cell r="HH25">
            <v>6.1213911002411869</v>
          </cell>
          <cell r="HI25">
            <v>6.1394910080544864</v>
          </cell>
          <cell r="HJ25">
            <v>6.8712422348340008</v>
          </cell>
          <cell r="HK25">
            <v>4.6583188283691852</v>
          </cell>
          <cell r="HL25">
            <v>5.0051364612082185</v>
          </cell>
          <cell r="HM25">
            <v>4.4490120259511627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11.051368510586592</v>
          </cell>
          <cell r="GW29">
            <v>11.051368510586592</v>
          </cell>
          <cell r="GX29">
            <v>9.0864680019540796</v>
          </cell>
          <cell r="GY29">
            <v>11.056079133615274</v>
          </cell>
          <cell r="GZ29">
            <v>11.467061389158834</v>
          </cell>
          <cell r="HA29">
            <v>0.3852712688688183</v>
          </cell>
          <cell r="HB29">
            <v>3.9695041899702681</v>
          </cell>
          <cell r="HC29">
            <v>3.9695041899702681</v>
          </cell>
          <cell r="HD29">
            <v>7.4077059139837447</v>
          </cell>
          <cell r="HE29">
            <v>3.9373364213376281</v>
          </cell>
          <cell r="HF29">
            <v>4.1176331655221636</v>
          </cell>
          <cell r="HG29">
            <v>2.8718915982447357</v>
          </cell>
          <cell r="HH29">
            <v>12.172769057850621</v>
          </cell>
          <cell r="HI29">
            <v>12.172769057850621</v>
          </cell>
          <cell r="HJ29">
            <v>18.221787982413286</v>
          </cell>
          <cell r="HK29">
            <v>12.158267230545988</v>
          </cell>
          <cell r="HL29">
            <v>12.47194960720328</v>
          </cell>
          <cell r="HM29">
            <v>4.01376871092023</v>
          </cell>
        </row>
        <row r="30">
          <cell r="GU30">
            <v>37</v>
          </cell>
          <cell r="GV30">
            <v>2.7766093942989865</v>
          </cell>
          <cell r="GW30">
            <v>2.7782298813856228</v>
          </cell>
          <cell r="GX30">
            <v>3.1289634787406864</v>
          </cell>
          <cell r="GY30">
            <v>2.4065485290803195</v>
          </cell>
          <cell r="GZ30">
            <v>5.8335334945755237</v>
          </cell>
          <cell r="HA30">
            <v>0.70722365328366499</v>
          </cell>
          <cell r="HB30">
            <v>2.2240615547122191</v>
          </cell>
          <cell r="HC30">
            <v>2.2254534614595802</v>
          </cell>
          <cell r="HD30">
            <v>2.5588936294097131</v>
          </cell>
          <cell r="HE30">
            <v>1.872141397128873</v>
          </cell>
          <cell r="HF30">
            <v>2.2480415012915316</v>
          </cell>
          <cell r="HG30">
            <v>1.6857453831958067</v>
          </cell>
          <cell r="HH30">
            <v>6.2243759041773128</v>
          </cell>
          <cell r="HI30">
            <v>6.2282711770880717</v>
          </cell>
          <cell r="HJ30">
            <v>6.9615863156104307</v>
          </cell>
          <cell r="HK30">
            <v>5.4511583928913074</v>
          </cell>
          <cell r="HL30">
            <v>6.3517263318429347</v>
          </cell>
          <cell r="HM30">
            <v>5.004597489819389</v>
          </cell>
        </row>
        <row r="31">
          <cell r="GU31">
            <v>14</v>
          </cell>
          <cell r="GV31">
            <v>2.539950685847463</v>
          </cell>
          <cell r="GW31">
            <v>2.540791397329571</v>
          </cell>
          <cell r="GX31">
            <v>2.1973728157403332</v>
          </cell>
          <cell r="GY31">
            <v>2.8528116636007494</v>
          </cell>
          <cell r="GZ31">
            <v>6.9075862905709897</v>
          </cell>
          <cell r="HA31">
            <v>0.85841855698636749</v>
          </cell>
          <cell r="HB31">
            <v>2.0921988406976375</v>
          </cell>
          <cell r="HC31">
            <v>2.0929287626251964</v>
          </cell>
          <cell r="HD31">
            <v>1.7130530900006193</v>
          </cell>
          <cell r="HE31">
            <v>2.5792684704744846</v>
          </cell>
          <cell r="HF31">
            <v>2.2122934951194462</v>
          </cell>
          <cell r="HG31">
            <v>2.6640979591380249</v>
          </cell>
          <cell r="HH31">
            <v>4.9983884352415124</v>
          </cell>
          <cell r="HI31">
            <v>5.0000962119850865</v>
          </cell>
          <cell r="HJ31">
            <v>4.4484507127783939</v>
          </cell>
          <cell r="HK31">
            <v>5.5013054789770726</v>
          </cell>
          <cell r="HL31">
            <v>6.3435159894005402</v>
          </cell>
          <cell r="HM31">
            <v>5.0870533957332178</v>
          </cell>
        </row>
        <row r="32">
          <cell r="GU32">
            <v>49</v>
          </cell>
          <cell r="GV32">
            <v>1.6164635159484342</v>
          </cell>
          <cell r="GW32">
            <v>1.6174450699883995</v>
          </cell>
          <cell r="GX32">
            <v>1.5626066293266678</v>
          </cell>
          <cell r="GY32">
            <v>1.8141268829420565</v>
          </cell>
          <cell r="GZ32">
            <v>4.0069771855415315</v>
          </cell>
          <cell r="HA32">
            <v>0.17140438175413936</v>
          </cell>
          <cell r="HB32">
            <v>1.2991346038216309</v>
          </cell>
          <cell r="HC32">
            <v>1.2999873349422426</v>
          </cell>
          <cell r="HD32">
            <v>1.3640173658751813</v>
          </cell>
          <cell r="HE32">
            <v>1.0703397207688037</v>
          </cell>
          <cell r="HF32">
            <v>1.2389368559793048</v>
          </cell>
          <cell r="HG32">
            <v>0.94403807271025642</v>
          </cell>
          <cell r="HH32">
            <v>4.5398837707930584</v>
          </cell>
          <cell r="HI32">
            <v>4.5428641859868684</v>
          </cell>
          <cell r="HJ32">
            <v>5.2475124492126106</v>
          </cell>
          <cell r="HK32">
            <v>2.0155950617464349</v>
          </cell>
          <cell r="HL32">
            <v>3.1459174295297863</v>
          </cell>
          <cell r="HM32">
            <v>1.1688405044688142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2.906080403980845</v>
          </cell>
          <cell r="GW35">
            <v>2.9877088752405463</v>
          </cell>
          <cell r="GX35">
            <v>2.9001308513071677</v>
          </cell>
          <cell r="GY35">
            <v>3.0816578296297465</v>
          </cell>
          <cell r="GZ35">
            <v>9.5021587649083923</v>
          </cell>
          <cell r="HA35">
            <v>1.736342979949947</v>
          </cell>
          <cell r="HB35">
            <v>3.2873699234181522</v>
          </cell>
          <cell r="HC35">
            <v>3.3268982534878559</v>
          </cell>
          <cell r="HD35">
            <v>1.7149726294546326</v>
          </cell>
          <cell r="HE35">
            <v>4.968685588084278</v>
          </cell>
          <cell r="HF35">
            <v>2.2062114536964419</v>
          </cell>
          <cell r="HG35">
            <v>5.5475184924834293</v>
          </cell>
          <cell r="HH35">
            <v>7.4436128102174486</v>
          </cell>
          <cell r="HI35">
            <v>7.6657830763696646</v>
          </cell>
          <cell r="HJ35">
            <v>4.1449253912084068</v>
          </cell>
          <cell r="HK35">
            <v>11.442768251619873</v>
          </cell>
          <cell r="HL35">
            <v>10.602813815053915</v>
          </cell>
          <cell r="HM35">
            <v>11.618767474726841</v>
          </cell>
        </row>
        <row r="38">
          <cell r="GU38">
            <v>43</v>
          </cell>
          <cell r="GV38">
            <v>2.9746835443037973</v>
          </cell>
          <cell r="GW38">
            <v>2.9746835443037973</v>
          </cell>
          <cell r="GX38">
            <v>3.009733606557377</v>
          </cell>
          <cell r="GY38">
            <v>0</v>
          </cell>
          <cell r="GZ38">
            <v>0</v>
          </cell>
          <cell r="HA38" t="str">
            <v>---</v>
          </cell>
          <cell r="HB38">
            <v>2.9960743334997773</v>
          </cell>
          <cell r="HC38">
            <v>2.9960743334997773</v>
          </cell>
          <cell r="HD38">
            <v>3.031402548020349</v>
          </cell>
          <cell r="HE38">
            <v>0</v>
          </cell>
          <cell r="HF38">
            <v>0</v>
          </cell>
          <cell r="HG38" t="str">
            <v>---</v>
          </cell>
          <cell r="HH38">
            <v>3</v>
          </cell>
          <cell r="HI38">
            <v>3</v>
          </cell>
          <cell r="HJ38">
            <v>3.0353483606557377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0.63742697469300857</v>
          </cell>
          <cell r="GW39">
            <v>0.63742697469300857</v>
          </cell>
          <cell r="GX39">
            <v>0.63742697469300857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7.0344827586206904</v>
          </cell>
          <cell r="GW40">
            <v>7.9142091152815013</v>
          </cell>
          <cell r="GX40">
            <v>7.9142091152815013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1.8843448422032147</v>
          </cell>
          <cell r="HC40">
            <v>2.1242979797555699</v>
          </cell>
          <cell r="HD40">
            <v>2.1242979797555699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5.4316290130796672</v>
          </cell>
          <cell r="HI40">
            <v>6.1233243967828423</v>
          </cell>
          <cell r="HJ40">
            <v>6.1233243967828423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1.0111738964184052</v>
          </cell>
          <cell r="GW42">
            <v>1.2028458821722885</v>
          </cell>
          <cell r="GX42">
            <v>1.2028458821722885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2.4084763264832159</v>
          </cell>
          <cell r="GW44">
            <v>2.4309857344550543</v>
          </cell>
          <cell r="GX44">
            <v>2.3053480849037666</v>
          </cell>
          <cell r="GY44">
            <v>2.6036759611118749</v>
          </cell>
          <cell r="GZ44">
            <v>6.3600629512456459</v>
          </cell>
          <cell r="HA44">
            <v>0.8320553427711973</v>
          </cell>
          <cell r="HB44">
            <v>1.9524155842750239</v>
          </cell>
          <cell r="HC44">
            <v>1.9667697780298101</v>
          </cell>
          <cell r="HD44">
            <v>1.7324430452135418</v>
          </cell>
          <cell r="HE44">
            <v>2.2763446767891762</v>
          </cell>
          <cell r="HF44">
            <v>2.0153261619253335</v>
          </cell>
          <cell r="HG44">
            <v>2.3877099411912224</v>
          </cell>
          <cell r="HH44">
            <v>5.1455598952272075</v>
          </cell>
          <cell r="HI44">
            <v>5.1978576176746323</v>
          </cell>
          <cell r="HJ44">
            <v>4.7470544030902913</v>
          </cell>
          <cell r="HK44">
            <v>5.8174912194033386</v>
          </cell>
          <cell r="HL44">
            <v>7.0576638076135279</v>
          </cell>
          <cell r="HM44">
            <v>5.2325900009333397</v>
          </cell>
        </row>
        <row r="53">
          <cell r="GU53">
            <v>927</v>
          </cell>
          <cell r="GV53">
            <v>5.7774668459932732</v>
          </cell>
          <cell r="GW53">
            <v>5.7997888101695834</v>
          </cell>
          <cell r="GX53">
            <v>5.6574411258221113</v>
          </cell>
          <cell r="GY53">
            <v>6.1030267828666407</v>
          </cell>
          <cell r="GZ53">
            <v>7.1396267560987203</v>
          </cell>
          <cell r="HA53">
            <v>4.3544673306092871</v>
          </cell>
          <cell r="HB53">
            <v>2.8342953165129612</v>
          </cell>
          <cell r="HC53">
            <v>2.8458455240404827</v>
          </cell>
          <cell r="HD53">
            <v>2.8024980381384084</v>
          </cell>
          <cell r="HE53">
            <v>2.9381870329345583</v>
          </cell>
          <cell r="HF53">
            <v>2.1229778417670953</v>
          </cell>
          <cell r="HG53">
            <v>4.3132995359434885</v>
          </cell>
          <cell r="HH53">
            <v>7.4676771766330639</v>
          </cell>
          <cell r="HI53">
            <v>7.4981087555145338</v>
          </cell>
          <cell r="HJ53">
            <v>9.1537558696160879</v>
          </cell>
          <cell r="HK53">
            <v>3.9711453441788946</v>
          </cell>
          <cell r="HL53">
            <v>3.4657329718053616</v>
          </cell>
          <cell r="HM53">
            <v>4.8236859614105123</v>
          </cell>
        </row>
        <row r="54">
          <cell r="GU54">
            <v>960</v>
          </cell>
          <cell r="GV54">
            <v>2.6710833362458297</v>
          </cell>
          <cell r="GW54">
            <v>2.675058781043826</v>
          </cell>
          <cell r="GX54">
            <v>2.8285152971180758</v>
          </cell>
          <cell r="GY54">
            <v>2.4843338585315093</v>
          </cell>
          <cell r="GZ54">
            <v>6.0736438294822106</v>
          </cell>
          <cell r="HA54">
            <v>0.74895327194673955</v>
          </cell>
          <cell r="HB54">
            <v>1.9884951161380793</v>
          </cell>
          <cell r="HC54">
            <v>1.9931239868810513</v>
          </cell>
          <cell r="HD54">
            <v>2.0740919857707061</v>
          </cell>
          <cell r="HE54">
            <v>1.8918259267217272</v>
          </cell>
          <cell r="HF54">
            <v>2.0237401497668848</v>
          </cell>
          <cell r="HG54">
            <v>1.8386670993161232</v>
          </cell>
          <cell r="HH54">
            <v>5.5213699433050367</v>
          </cell>
          <cell r="HI54">
            <v>5.5306477598356922</v>
          </cell>
          <cell r="HJ54">
            <v>5.9911196752085871</v>
          </cell>
          <cell r="HK54">
            <v>4.9583457642912343</v>
          </cell>
          <cell r="HL54">
            <v>5.7859409123185106</v>
          </cell>
          <cell r="HM54">
            <v>4.5582152196846675</v>
          </cell>
        </row>
        <row r="55">
          <cell r="GU55">
            <v>1080</v>
          </cell>
          <cell r="GV55">
            <v>2.4760025420565999</v>
          </cell>
          <cell r="GW55">
            <v>2.5054057429929726</v>
          </cell>
          <cell r="GX55">
            <v>2.4824880064644792</v>
          </cell>
          <cell r="GY55">
            <v>2.5367794491023661</v>
          </cell>
          <cell r="GZ55">
            <v>6.2459939324546037</v>
          </cell>
          <cell r="HA55">
            <v>0.89669868052940671</v>
          </cell>
          <cell r="HB55">
            <v>2.0951186083179083</v>
          </cell>
          <cell r="HC55">
            <v>2.1147891459822512</v>
          </cell>
          <cell r="HD55">
            <v>1.910644046794308</v>
          </cell>
          <cell r="HE55">
            <v>2.3675816265229677</v>
          </cell>
          <cell r="HF55">
            <v>1.9730651497247818</v>
          </cell>
          <cell r="HG55">
            <v>2.5369919567539809</v>
          </cell>
          <cell r="HH55">
            <v>5.4646343592726137</v>
          </cell>
          <cell r="HI55">
            <v>5.5351089837359169</v>
          </cell>
          <cell r="HJ55">
            <v>5.061656455494747</v>
          </cell>
          <cell r="HK55">
            <v>6.1832515461272841</v>
          </cell>
          <cell r="HL55">
            <v>7.3654144254775664</v>
          </cell>
          <cell r="HM55">
            <v>5.6605417884561717</v>
          </cell>
        </row>
        <row r="56">
          <cell r="GU56">
            <v>2000</v>
          </cell>
          <cell r="GV56">
            <v>2.3181000676835648</v>
          </cell>
          <cell r="GW56">
            <v>2.3343584576788481</v>
          </cell>
          <cell r="GX56">
            <v>2.3104840940650719</v>
          </cell>
          <cell r="GY56">
            <v>2.3663257960981117</v>
          </cell>
          <cell r="GZ56">
            <v>5.8865821998266492</v>
          </cell>
          <cell r="HA56">
            <v>0.62897327478437792</v>
          </cell>
          <cell r="HB56">
            <v>1.7667589608560088</v>
          </cell>
          <cell r="HC56">
            <v>1.7796528845973598</v>
          </cell>
          <cell r="HD56">
            <v>1.8352501384972051</v>
          </cell>
          <cell r="HE56">
            <v>1.7095051553931035</v>
          </cell>
          <cell r="HF56">
            <v>1.9309176137679174</v>
          </cell>
          <cell r="HG56">
            <v>1.6091689966768081</v>
          </cell>
          <cell r="HH56">
            <v>4.8611021383421233</v>
          </cell>
          <cell r="HI56">
            <v>4.8986326827194127</v>
          </cell>
          <cell r="HJ56">
            <v>5.0205153738292134</v>
          </cell>
          <cell r="HK56">
            <v>4.7354339773135292</v>
          </cell>
          <cell r="HL56">
            <v>6.6926670382969347</v>
          </cell>
          <cell r="HM56">
            <v>3.7694805343493973</v>
          </cell>
        </row>
        <row r="57">
          <cell r="GU57">
            <v>2001</v>
          </cell>
          <cell r="GV57">
            <v>2.3777764631484346</v>
          </cell>
          <cell r="GW57">
            <v>2.3974706693350676</v>
          </cell>
          <cell r="GX57">
            <v>2.4006915884393276</v>
          </cell>
          <cell r="GY57">
            <v>2.3928092251341888</v>
          </cell>
          <cell r="GZ57">
            <v>5.8099806428579397</v>
          </cell>
          <cell r="HA57">
            <v>0.61801243405742678</v>
          </cell>
          <cell r="HB57">
            <v>1.8009359655679722</v>
          </cell>
          <cell r="HC57">
            <v>1.8166771276694571</v>
          </cell>
          <cell r="HD57">
            <v>1.9536079895859224</v>
          </cell>
          <cell r="HE57">
            <v>1.6386828634258912</v>
          </cell>
          <cell r="HF57">
            <v>1.9393852510451097</v>
          </cell>
          <cell r="HG57">
            <v>1.4864860067767554</v>
          </cell>
          <cell r="HH57">
            <v>5.0126527282945785</v>
          </cell>
          <cell r="HI57">
            <v>5.0582834154305365</v>
          </cell>
          <cell r="HJ57">
            <v>5.2412005762117024</v>
          </cell>
          <cell r="HK57">
            <v>4.7935583134443451</v>
          </cell>
          <cell r="HL57">
            <v>6.931913902556035</v>
          </cell>
          <cell r="HM57">
            <v>3.6829477605021372</v>
          </cell>
        </row>
        <row r="58">
          <cell r="GU58">
            <v>2002</v>
          </cell>
          <cell r="GV58">
            <v>2.0226270734618108</v>
          </cell>
          <cell r="GW58">
            <v>2.0244045395575809</v>
          </cell>
          <cell r="GX58">
            <v>1.7641855139734339</v>
          </cell>
          <cell r="GY58">
            <v>2.2642020694689631</v>
          </cell>
          <cell r="GZ58">
            <v>6.2389886990208039</v>
          </cell>
          <cell r="HA58">
            <v>0.66796319728779818</v>
          </cell>
          <cell r="HB58">
            <v>1.6149996528759636</v>
          </cell>
          <cell r="HC58">
            <v>1.616521643257776</v>
          </cell>
          <cell r="HD58">
            <v>1.2743900208796854</v>
          </cell>
          <cell r="HE58">
            <v>1.9954618536148667</v>
          </cell>
          <cell r="HF58">
            <v>1.8772589946630664</v>
          </cell>
          <cell r="HG58">
            <v>2.0276672653293666</v>
          </cell>
          <cell r="HH58">
            <v>4.1107366673631329</v>
          </cell>
          <cell r="HI58">
            <v>4.1145630258946468</v>
          </cell>
          <cell r="HJ58">
            <v>3.6840409096499265</v>
          </cell>
          <cell r="HK58">
            <v>4.5112985828584495</v>
          </cell>
          <cell r="HL58">
            <v>5.5920086024485673</v>
          </cell>
          <cell r="HM58">
            <v>4.0772950743430965</v>
          </cell>
        </row>
        <row r="59">
          <cell r="GU59">
            <v>2010</v>
          </cell>
          <cell r="GV59">
            <v>2.906080403980845</v>
          </cell>
          <cell r="GW59">
            <v>2.9877088752405463</v>
          </cell>
          <cell r="GX59">
            <v>2.9001308513071677</v>
          </cell>
          <cell r="GY59">
            <v>3.0816578296297465</v>
          </cell>
          <cell r="GZ59">
            <v>9.5021587649083923</v>
          </cell>
          <cell r="HA59">
            <v>1.736342979949947</v>
          </cell>
          <cell r="HB59">
            <v>3.2873699234181522</v>
          </cell>
          <cell r="HC59">
            <v>3.3268982534878559</v>
          </cell>
          <cell r="HD59">
            <v>1.7149726294546326</v>
          </cell>
          <cell r="HE59">
            <v>4.968685588084278</v>
          </cell>
          <cell r="HF59">
            <v>2.2062114536964419</v>
          </cell>
          <cell r="HG59">
            <v>5.5475184924834293</v>
          </cell>
          <cell r="HH59">
            <v>7.4436128102174486</v>
          </cell>
          <cell r="HI59">
            <v>7.6657830763696646</v>
          </cell>
          <cell r="HJ59">
            <v>4.1449253912084068</v>
          </cell>
          <cell r="HK59">
            <v>11.442768251619873</v>
          </cell>
          <cell r="HL59">
            <v>10.602813815053915</v>
          </cell>
          <cell r="HM59">
            <v>11.618767474726841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1.4017636235999891</v>
          </cell>
          <cell r="GW61">
            <v>1.4021835907383919</v>
          </cell>
          <cell r="GX61">
            <v>1.4914033336086663</v>
          </cell>
          <cell r="GY61">
            <v>1.0782719089623061</v>
          </cell>
          <cell r="GZ61">
            <v>3.4546778005872296</v>
          </cell>
          <cell r="HA61">
            <v>0.1467103035774743</v>
          </cell>
          <cell r="HB61">
            <v>0.77441045772936412</v>
          </cell>
          <cell r="HC61">
            <v>0.77466524377802548</v>
          </cell>
          <cell r="HD61">
            <v>0.7913770002376157</v>
          </cell>
          <cell r="HE61">
            <v>0.71424641629281438</v>
          </cell>
          <cell r="HF61">
            <v>1.0691693742676824</v>
          </cell>
          <cell r="HG61">
            <v>0.57511419304169065</v>
          </cell>
          <cell r="HH61">
            <v>3.0536081229593974</v>
          </cell>
          <cell r="HI61">
            <v>3.0546096645029719</v>
          </cell>
          <cell r="HJ61">
            <v>3.5128414873101357</v>
          </cell>
          <cell r="HK61">
            <v>1.3910020862497758</v>
          </cell>
          <cell r="HL61">
            <v>2.87333665933311</v>
          </cell>
          <cell r="HM61">
            <v>0.80992038657652021</v>
          </cell>
        </row>
        <row r="62">
          <cell r="GU62">
            <v>2022</v>
          </cell>
          <cell r="GV62">
            <v>1.8099499162322916</v>
          </cell>
          <cell r="GW62">
            <v>1.8146534000922845</v>
          </cell>
          <cell r="GX62">
            <v>1.8225302411166659</v>
          </cell>
          <cell r="GY62">
            <v>1.706053951293061</v>
          </cell>
          <cell r="GZ62">
            <v>3.5279345448653903</v>
          </cell>
          <cell r="HA62">
            <v>0.46794142474400857</v>
          </cell>
          <cell r="HB62">
            <v>0.49880407719866032</v>
          </cell>
          <cell r="HC62">
            <v>0.50013111173558977</v>
          </cell>
          <cell r="HD62">
            <v>0.48465038483133166</v>
          </cell>
          <cell r="HE62">
            <v>0.7141124269282606</v>
          </cell>
          <cell r="HF62">
            <v>1.0845067286481582</v>
          </cell>
          <cell r="HG62">
            <v>0.46399288055561572</v>
          </cell>
          <cell r="HH62">
            <v>1.7656619085920577</v>
          </cell>
          <cell r="HI62">
            <v>1.770358419906807</v>
          </cell>
          <cell r="HJ62">
            <v>1.8186075832504887</v>
          </cell>
          <cell r="HK62">
            <v>1.105138374468736</v>
          </cell>
          <cell r="HL62">
            <v>2.0481732508843464</v>
          </cell>
          <cell r="HM62">
            <v>0.46427129592248689</v>
          </cell>
        </row>
        <row r="63">
          <cell r="GU63">
            <v>2023</v>
          </cell>
          <cell r="GV63">
            <v>6.8599224678032451</v>
          </cell>
          <cell r="GW63">
            <v>6.8599224678032451</v>
          </cell>
          <cell r="GX63">
            <v>3.9585514121906482</v>
          </cell>
          <cell r="GY63">
            <v>6.983630937756943</v>
          </cell>
          <cell r="GZ63">
            <v>8.4985750498388484</v>
          </cell>
          <cell r="HA63">
            <v>0.79630265746494699</v>
          </cell>
          <cell r="HB63">
            <v>3.3162670824241203</v>
          </cell>
          <cell r="HC63">
            <v>3.3162670824241203</v>
          </cell>
          <cell r="HD63">
            <v>5.8644137717770519</v>
          </cell>
          <cell r="HE63">
            <v>3.1694391889355198</v>
          </cell>
          <cell r="HF63">
            <v>3.1753436930563672</v>
          </cell>
          <cell r="HG63">
            <v>3.1531302723442534</v>
          </cell>
          <cell r="HH63">
            <v>7.888985456134928</v>
          </cell>
          <cell r="HI63">
            <v>7.888985456134928</v>
          </cell>
          <cell r="HJ63">
            <v>7.712548857666933</v>
          </cell>
          <cell r="HK63">
            <v>7.896508348320018</v>
          </cell>
          <cell r="HL63">
            <v>8.3120138768889955</v>
          </cell>
          <cell r="HM63">
            <v>6.1995024409538972</v>
          </cell>
        </row>
        <row r="64">
          <cell r="GU64">
            <v>2024</v>
          </cell>
          <cell r="GV64">
            <v>2.2009017773534953</v>
          </cell>
          <cell r="GW64">
            <v>2.2009017773534953</v>
          </cell>
          <cell r="GX64">
            <v>2.1746609997976121</v>
          </cell>
          <cell r="GY64">
            <v>3.2519564742930189</v>
          </cell>
          <cell r="GZ64">
            <v>10.406616126809096</v>
          </cell>
          <cell r="HA64">
            <v>1.6711713426472268</v>
          </cell>
          <cell r="HB64">
            <v>4.8620182556430516</v>
          </cell>
          <cell r="HC64">
            <v>4.8620182556430516</v>
          </cell>
          <cell r="HD64">
            <v>4.7755233604020653</v>
          </cell>
          <cell r="HE64">
            <v>8.3263042007248718</v>
          </cell>
          <cell r="HF64">
            <v>9.0120105234581018</v>
          </cell>
          <cell r="HG64">
            <v>8.1747697531048455</v>
          </cell>
          <cell r="HH64">
            <v>8.4838004363830777</v>
          </cell>
          <cell r="HI64">
            <v>8.4838004363830777</v>
          </cell>
          <cell r="HJ64">
            <v>8.3893792910186349</v>
          </cell>
          <cell r="HK64">
            <v>12.265768715118636</v>
          </cell>
          <cell r="HL64">
            <v>12.801516195727084</v>
          </cell>
          <cell r="HM64">
            <v>12.147398073775172</v>
          </cell>
        </row>
        <row r="65">
          <cell r="GU65">
            <v>2025</v>
          </cell>
          <cell r="GV65">
            <v>2.3174215025480849</v>
          </cell>
          <cell r="GW65">
            <v>2.478686715409022</v>
          </cell>
          <cell r="GX65">
            <v>2.4799456752772824</v>
          </cell>
          <cell r="GY65">
            <v>0</v>
          </cell>
          <cell r="GZ65">
            <v>0</v>
          </cell>
          <cell r="HA65" t="str">
            <v>---</v>
          </cell>
          <cell r="HB65">
            <v>0.5286630560317368</v>
          </cell>
          <cell r="HC65">
            <v>0.56784276050814031</v>
          </cell>
          <cell r="HD65">
            <v>0.56813139981563188</v>
          </cell>
          <cell r="HE65">
            <v>0</v>
          </cell>
          <cell r="HF65">
            <v>0</v>
          </cell>
          <cell r="HG65" t="str">
            <v>---</v>
          </cell>
          <cell r="HH65">
            <v>1.2951052112444519</v>
          </cell>
          <cell r="HI65">
            <v>1.3910884259897918</v>
          </cell>
          <cell r="HJ65">
            <v>1.3917949793797928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1.8099499162322916</v>
          </cell>
          <cell r="GW66">
            <v>1.8146534000922845</v>
          </cell>
          <cell r="GX66">
            <v>1.8225302411166659</v>
          </cell>
          <cell r="GY66">
            <v>1.706053951293061</v>
          </cell>
          <cell r="GZ66">
            <v>3.5279345448653903</v>
          </cell>
          <cell r="HA66">
            <v>0.46794142474400857</v>
          </cell>
          <cell r="HB66">
            <v>0.49880407719866032</v>
          </cell>
          <cell r="HC66">
            <v>0.50013111173558977</v>
          </cell>
          <cell r="HD66">
            <v>0.48465038483133166</v>
          </cell>
          <cell r="HE66">
            <v>0.7141124269282606</v>
          </cell>
          <cell r="HF66">
            <v>1.0845067286481582</v>
          </cell>
          <cell r="HG66">
            <v>0.46399288055561572</v>
          </cell>
          <cell r="HH66">
            <v>1.7656619085920577</v>
          </cell>
          <cell r="HI66">
            <v>1.770358419906807</v>
          </cell>
          <cell r="HJ66">
            <v>1.8186075832504887</v>
          </cell>
          <cell r="HK66">
            <v>1.105138374468736</v>
          </cell>
          <cell r="HL66">
            <v>2.0481732508843464</v>
          </cell>
          <cell r="HM66">
            <v>0.46427129592248689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2.0615387291108132</v>
          </cell>
          <cell r="GW68">
            <v>2.0719089717669616</v>
          </cell>
          <cell r="GX68">
            <v>2.0798879026050447</v>
          </cell>
          <cell r="GY68">
            <v>1.9357027028282818</v>
          </cell>
          <cell r="GZ68">
            <v>4.0231610014757013</v>
          </cell>
          <cell r="HA68">
            <v>0.70162727252563639</v>
          </cell>
          <cell r="HB68">
            <v>2.0101801359002325</v>
          </cell>
          <cell r="HC68">
            <v>2.0208448190935662</v>
          </cell>
          <cell r="HD68">
            <v>2.0307880160418352</v>
          </cell>
          <cell r="HE68">
            <v>1.8507394971860718</v>
          </cell>
          <cell r="HF68">
            <v>1.66217531484314</v>
          </cell>
          <cell r="HG68">
            <v>1.9615640985550333</v>
          </cell>
          <cell r="HH68">
            <v>4.1472986583961626</v>
          </cell>
          <cell r="HI68">
            <v>4.1692989784187722</v>
          </cell>
          <cell r="HJ68">
            <v>4.2513938683944357</v>
          </cell>
          <cell r="HK68">
            <v>2.7678783007076513</v>
          </cell>
          <cell r="HL68">
            <v>2.8263425126935293</v>
          </cell>
          <cell r="HM68">
            <v>2.7333150964460247</v>
          </cell>
        </row>
        <row r="75">
          <cell r="GU75">
            <v>28</v>
          </cell>
          <cell r="GV75">
            <v>1.1867078943660996</v>
          </cell>
          <cell r="GW75">
            <v>1.1867078943660996</v>
          </cell>
          <cell r="GX75">
            <v>1.4200589271024111</v>
          </cell>
          <cell r="GY75">
            <v>0.34462375680240193</v>
          </cell>
          <cell r="GZ75">
            <v>1.641805569071219</v>
          </cell>
          <cell r="HA75">
            <v>0.14220106862313356</v>
          </cell>
          <cell r="HB75">
            <v>0.27557612170359275</v>
          </cell>
          <cell r="HC75">
            <v>0.27557612170359275</v>
          </cell>
          <cell r="HD75">
            <v>0.26032693330932372</v>
          </cell>
          <cell r="HE75">
            <v>0.33020828950824765</v>
          </cell>
          <cell r="HF75">
            <v>0.47049246517424215</v>
          </cell>
          <cell r="HG75">
            <v>0.30831732342109075</v>
          </cell>
          <cell r="HH75">
            <v>1.649175839612631</v>
          </cell>
          <cell r="HI75">
            <v>1.649175839612631</v>
          </cell>
          <cell r="HJ75">
            <v>1.8962806036647957</v>
          </cell>
          <cell r="HK75">
            <v>0.75745918558829051</v>
          </cell>
          <cell r="HL75">
            <v>1.9455604520873593</v>
          </cell>
          <cell r="HM75">
            <v>0.57205830352281184</v>
          </cell>
        </row>
        <row r="76">
          <cell r="GU76">
            <v>504</v>
          </cell>
          <cell r="GV76">
            <v>1.4612400748635634</v>
          </cell>
          <cell r="GW76">
            <v>1.4632999509847378</v>
          </cell>
          <cell r="GX76">
            <v>1.2916053372858618</v>
          </cell>
          <cell r="GY76">
            <v>1.6215303949007127</v>
          </cell>
          <cell r="GZ76">
            <v>5.247189852188554</v>
          </cell>
          <cell r="HA76">
            <v>0.49187602349973536</v>
          </cell>
          <cell r="HB76">
            <v>1.1635416287873159</v>
          </cell>
          <cell r="HC76">
            <v>1.1653762074367737</v>
          </cell>
          <cell r="HD76">
            <v>0.79282562617608332</v>
          </cell>
          <cell r="HE76">
            <v>1.5116479114863441</v>
          </cell>
          <cell r="HF76">
            <v>1.6315526493467982</v>
          </cell>
          <cell r="HG76">
            <v>1.4739257725630921</v>
          </cell>
          <cell r="HH76">
            <v>3.1007570453104867</v>
          </cell>
          <cell r="HI76">
            <v>3.1056300497495655</v>
          </cell>
          <cell r="HJ76">
            <v>2.748821446584254</v>
          </cell>
          <cell r="HK76">
            <v>3.4344579754229021</v>
          </cell>
          <cell r="HL76">
            <v>4.5260184082151484</v>
          </cell>
          <cell r="HM76">
            <v>3.0943581869351795</v>
          </cell>
        </row>
        <row r="77">
          <cell r="GU77">
            <v>55</v>
          </cell>
          <cell r="GV77">
            <v>1.8304953810101949</v>
          </cell>
          <cell r="GW77">
            <v>1.8304953810101949</v>
          </cell>
          <cell r="GX77">
            <v>1.8390136181454959</v>
          </cell>
          <cell r="GY77">
            <v>1.7332639035918445</v>
          </cell>
          <cell r="GZ77">
            <v>3.471502590673575</v>
          </cell>
          <cell r="HA77">
            <v>0.47625151601802462</v>
          </cell>
          <cell r="HB77">
            <v>0.58728842230602929</v>
          </cell>
          <cell r="HC77">
            <v>0.58728842230602929</v>
          </cell>
          <cell r="HD77">
            <v>0.58311068555527446</v>
          </cell>
          <cell r="HE77">
            <v>0.63510712640173372</v>
          </cell>
          <cell r="HF77">
            <v>1.0874178019516769</v>
          </cell>
          <cell r="HG77">
            <v>0.31017042559244473</v>
          </cell>
          <cell r="HH77">
            <v>2.6084086725094284</v>
          </cell>
          <cell r="HI77">
            <v>2.6084086725094284</v>
          </cell>
          <cell r="HJ77">
            <v>2.7308479946259334</v>
          </cell>
          <cell r="HK77">
            <v>1.2108241729945008</v>
          </cell>
          <cell r="HL77">
            <v>2.4556858467412055</v>
          </cell>
          <cell r="HM77">
            <v>0.31059881479436385</v>
          </cell>
        </row>
        <row r="78">
          <cell r="GU78">
            <v>27</v>
          </cell>
          <cell r="GV78">
            <v>0.86120876253051071</v>
          </cell>
          <cell r="GW78">
            <v>0.93782503674795636</v>
          </cell>
          <cell r="GX78">
            <v>0.93782503674795636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2.1155370425756539</v>
          </cell>
          <cell r="GW79">
            <v>2.1378491733659808</v>
          </cell>
          <cell r="GX79">
            <v>1.9682800212569598</v>
          </cell>
          <cell r="GY79">
            <v>2.3481028973295972</v>
          </cell>
          <cell r="GZ79">
            <v>5.9181364141476092</v>
          </cell>
          <cell r="HA79">
            <v>0.39002043457069152</v>
          </cell>
          <cell r="HB79">
            <v>1.1274647033172622</v>
          </cell>
          <cell r="HC79">
            <v>1.1410349009126117</v>
          </cell>
          <cell r="HD79">
            <v>0.96274575314587529</v>
          </cell>
          <cell r="HE79">
            <v>1.3643527360447369</v>
          </cell>
          <cell r="HF79">
            <v>1.634666145798283</v>
          </cell>
          <cell r="HG79">
            <v>1.2160919065922073</v>
          </cell>
          <cell r="HH79">
            <v>2.9005149770968406</v>
          </cell>
          <cell r="HI79">
            <v>2.9356224982185641</v>
          </cell>
          <cell r="HJ79">
            <v>2.4825013323613021</v>
          </cell>
          <cell r="HK79">
            <v>3.497460611715602</v>
          </cell>
          <cell r="HL79">
            <v>6.0962311704292542</v>
          </cell>
          <cell r="HM79">
            <v>2.0720938660591455</v>
          </cell>
        </row>
        <row r="80">
          <cell r="GU80">
            <v>16</v>
          </cell>
          <cell r="GV80">
            <v>1.600265193428239</v>
          </cell>
          <cell r="GW80">
            <v>1.6171543451257648</v>
          </cell>
          <cell r="GX80">
            <v>1.4200380786643803</v>
          </cell>
          <cell r="GY80">
            <v>1.9751955009992543</v>
          </cell>
          <cell r="GZ80">
            <v>5.0418344391373093</v>
          </cell>
          <cell r="HA80">
            <v>0.50369049271972666</v>
          </cell>
          <cell r="HB80">
            <v>1.7133465247627693</v>
          </cell>
          <cell r="HC80">
            <v>1.7281920441862195</v>
          </cell>
          <cell r="HD80">
            <v>2.0133055450317618</v>
          </cell>
          <cell r="HE80">
            <v>1.3443928811527581</v>
          </cell>
          <cell r="HF80">
            <v>1.4640442465333434</v>
          </cell>
          <cell r="HG80">
            <v>1.2826446175096291</v>
          </cell>
          <cell r="HH80">
            <v>4.975804539026047</v>
          </cell>
          <cell r="HI80">
            <v>5.0345438256850974</v>
          </cell>
          <cell r="HJ80">
            <v>4.8788319050802835</v>
          </cell>
          <cell r="HK80">
            <v>5.3173783021972145</v>
          </cell>
          <cell r="HL80">
            <v>10.338486053828474</v>
          </cell>
          <cell r="HM80">
            <v>2.9080352550752018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4.7657096858834551</v>
          </cell>
          <cell r="GW82">
            <v>4.7657096858834551</v>
          </cell>
          <cell r="GX82">
            <v>3.9172590856487108</v>
          </cell>
          <cell r="GY82">
            <v>4.8208675816696775</v>
          </cell>
          <cell r="GZ82">
            <v>6.3800673590661425</v>
          </cell>
          <cell r="HA82">
            <v>0.86885205603738203</v>
          </cell>
          <cell r="HB82">
            <v>3.1545274256166564</v>
          </cell>
          <cell r="HC82">
            <v>3.1545274256166564</v>
          </cell>
          <cell r="HD82">
            <v>6.0061551516593594</v>
          </cell>
          <cell r="HE82">
            <v>2.969009317410876</v>
          </cell>
          <cell r="HF82">
            <v>3.0399467901402883</v>
          </cell>
          <cell r="HG82">
            <v>2.7892995360625106</v>
          </cell>
          <cell r="HH82">
            <v>5.7405787001034119</v>
          </cell>
          <cell r="HI82">
            <v>5.7405787001034119</v>
          </cell>
          <cell r="HJ82">
            <v>7.6370992054616007</v>
          </cell>
          <cell r="HK82">
            <v>5.6172856287542512</v>
          </cell>
          <cell r="HL82">
            <v>5.3273615347992447</v>
          </cell>
          <cell r="HM82">
            <v>6.3521398386992249</v>
          </cell>
        </row>
        <row r="83">
          <cell r="GU83">
            <v>31</v>
          </cell>
          <cell r="GV83">
            <v>4.4209628795030298</v>
          </cell>
          <cell r="GW83">
            <v>4.4209628795030298</v>
          </cell>
          <cell r="GX83">
            <v>4.4246384939891241</v>
          </cell>
          <cell r="GY83">
            <v>0.62893081761006298</v>
          </cell>
          <cell r="GZ83">
            <v>0.62893081761006298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2.1597557083748828</v>
          </cell>
          <cell r="GW84">
            <v>2.1597557083748828</v>
          </cell>
          <cell r="GX84">
            <v>2.1353167770455488</v>
          </cell>
          <cell r="GY84">
            <v>3.0871276694665717</v>
          </cell>
          <cell r="GZ84">
            <v>9.5471236230110161</v>
          </cell>
          <cell r="HA84">
            <v>1.6952983725135624</v>
          </cell>
          <cell r="HB84">
            <v>4.5259459111086136</v>
          </cell>
          <cell r="HC84">
            <v>4.5259459111086136</v>
          </cell>
          <cell r="HD84">
            <v>4.4155268667661538</v>
          </cell>
          <cell r="HE84">
            <v>8.7159505946610754</v>
          </cell>
          <cell r="HF84">
            <v>10.276343130295693</v>
          </cell>
          <cell r="HG84">
            <v>8.3797913005288986</v>
          </cell>
          <cell r="HH84">
            <v>8.4332181219564024</v>
          </cell>
          <cell r="HI84">
            <v>8.4332181219564024</v>
          </cell>
          <cell r="HJ84">
            <v>8.3346946910317019</v>
          </cell>
          <cell r="HK84">
            <v>12.17183770883055</v>
          </cell>
          <cell r="HL84">
            <v>11.295681063122924</v>
          </cell>
          <cell r="HM84">
            <v>12.360608800482218</v>
          </cell>
        </row>
        <row r="85">
          <cell r="GU85">
            <v>39</v>
          </cell>
          <cell r="GV85">
            <v>3.2795694021292765</v>
          </cell>
          <cell r="GW85">
            <v>3.2899547618996001</v>
          </cell>
          <cell r="GX85">
            <v>3.4171073068823601</v>
          </cell>
          <cell r="GY85">
            <v>3.034816726361877</v>
          </cell>
          <cell r="GZ85">
            <v>6.3472526258999835</v>
          </cell>
          <cell r="HA85">
            <v>1.0240729413101022</v>
          </cell>
          <cell r="HB85">
            <v>2.108308703299353</v>
          </cell>
          <cell r="HC85">
            <v>2.1209336370040845</v>
          </cell>
          <cell r="HD85">
            <v>2.2824983345894765</v>
          </cell>
          <cell r="HE85">
            <v>1.818248956720403</v>
          </cell>
          <cell r="HF85">
            <v>1.6477732511960614</v>
          </cell>
          <cell r="HG85">
            <v>1.8926679864829252</v>
          </cell>
          <cell r="HH85">
            <v>6.3990950647620091</v>
          </cell>
          <cell r="HI85">
            <v>6.4220567112977704</v>
          </cell>
          <cell r="HJ85">
            <v>7.3272451429242116</v>
          </cell>
          <cell r="HK85">
            <v>4.6057501775358594</v>
          </cell>
          <cell r="HL85">
            <v>4.8986507860732686</v>
          </cell>
          <cell r="HM85">
            <v>4.4279510906654975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11.280264035840244</v>
          </cell>
          <cell r="GW89">
            <v>11.280264035840244</v>
          </cell>
          <cell r="GX89">
            <v>9.5396298054105362</v>
          </cell>
          <cell r="GY89">
            <v>11.284644870295626</v>
          </cell>
          <cell r="GZ89">
            <v>11.716369163671768</v>
          </cell>
          <cell r="HA89">
            <v>0.39166536111546296</v>
          </cell>
          <cell r="HB89">
            <v>4.1199084102649923</v>
          </cell>
          <cell r="HC89">
            <v>4.1199084102649923</v>
          </cell>
          <cell r="HD89">
            <v>11.79576697913599</v>
          </cell>
          <cell r="HE89">
            <v>4.0467618319344671</v>
          </cell>
          <cell r="HF89">
            <v>4.1313186963729773</v>
          </cell>
          <cell r="HG89">
            <v>3.5455839790933918</v>
          </cell>
          <cell r="HH89">
            <v>12.091673815651511</v>
          </cell>
          <cell r="HI89">
            <v>12.091673815651511</v>
          </cell>
          <cell r="HJ89">
            <v>18.93687707641196</v>
          </cell>
          <cell r="HK89">
            <v>12.07444578360745</v>
          </cell>
          <cell r="HL89">
            <v>12.387706797076218</v>
          </cell>
          <cell r="HM89">
            <v>4.1704527651574494</v>
          </cell>
        </row>
        <row r="90">
          <cell r="GU90">
            <v>37</v>
          </cell>
          <cell r="GV90">
            <v>2.8234504853743259</v>
          </cell>
          <cell r="GW90">
            <v>2.8246730399325592</v>
          </cell>
          <cell r="GX90">
            <v>3.1884376697028807</v>
          </cell>
          <cell r="GY90">
            <v>2.4438442846779727</v>
          </cell>
          <cell r="GZ90">
            <v>5.9120076078167054</v>
          </cell>
          <cell r="HA90">
            <v>0.71141717805733007</v>
          </cell>
          <cell r="HB90">
            <v>2.1127780693836575</v>
          </cell>
          <cell r="HC90">
            <v>2.1137552476413175</v>
          </cell>
          <cell r="HD90">
            <v>2.5200977072214443</v>
          </cell>
          <cell r="HE90">
            <v>1.6880551951850318</v>
          </cell>
          <cell r="HF90">
            <v>2.2462149294109368</v>
          </cell>
          <cell r="HG90">
            <v>1.4092416719504393</v>
          </cell>
          <cell r="HH90">
            <v>6.3108949738199307</v>
          </cell>
          <cell r="HI90">
            <v>6.3138147486261866</v>
          </cell>
          <cell r="HJ90">
            <v>7.0708473566477279</v>
          </cell>
          <cell r="HK90">
            <v>5.5212698935037778</v>
          </cell>
          <cell r="HL90">
            <v>6.5648503776039329</v>
          </cell>
          <cell r="HM90">
            <v>4.9999775118753362</v>
          </cell>
        </row>
        <row r="91">
          <cell r="GU91">
            <v>14</v>
          </cell>
          <cell r="GV91">
            <v>2.5989543142324618</v>
          </cell>
          <cell r="GW91">
            <v>2.5995774046035689</v>
          </cell>
          <cell r="GX91">
            <v>2.3169852959944395</v>
          </cell>
          <cell r="GY91">
            <v>2.8496286816940581</v>
          </cell>
          <cell r="GZ91">
            <v>6.8970425430966316</v>
          </cell>
          <cell r="HA91">
            <v>0.86015364291677965</v>
          </cell>
          <cell r="HB91">
            <v>1.9637799990477716</v>
          </cell>
          <cell r="HC91">
            <v>1.9642748502534553</v>
          </cell>
          <cell r="HD91">
            <v>1.7622865617140671</v>
          </cell>
          <cell r="HE91">
            <v>2.2163643726392448</v>
          </cell>
          <cell r="HF91">
            <v>2.2800282427738066</v>
          </cell>
          <cell r="HG91">
            <v>2.2015181080003687</v>
          </cell>
          <cell r="HH91">
            <v>5.0195515482832107</v>
          </cell>
          <cell r="HI91">
            <v>5.0207905726790711</v>
          </cell>
          <cell r="HJ91">
            <v>4.5610690395176281</v>
          </cell>
          <cell r="HK91">
            <v>5.4275746015707496</v>
          </cell>
          <cell r="HL91">
            <v>6.2249986820602041</v>
          </cell>
          <cell r="HM91">
            <v>5.035606950675783</v>
          </cell>
        </row>
        <row r="92">
          <cell r="GU92">
            <v>49</v>
          </cell>
          <cell r="GV92">
            <v>1.610558022380091</v>
          </cell>
          <cell r="GW92">
            <v>1.6108654390216068</v>
          </cell>
          <cell r="GX92">
            <v>1.5533360476752074</v>
          </cell>
          <cell r="GY92">
            <v>1.8164058021526481</v>
          </cell>
          <cell r="GZ92">
            <v>4.0132012916743909</v>
          </cell>
          <cell r="HA92">
            <v>0.18949825268881579</v>
          </cell>
          <cell r="HB92">
            <v>1.7161107030525986</v>
          </cell>
          <cell r="HC92">
            <v>1.7165237079088396</v>
          </cell>
          <cell r="HD92">
            <v>1.8978363318285802</v>
          </cell>
          <cell r="HE92">
            <v>1.0683484348989152</v>
          </cell>
          <cell r="HF92">
            <v>1.2559357224822478</v>
          </cell>
          <cell r="HG92">
            <v>0.92942325402339665</v>
          </cell>
          <cell r="HH92">
            <v>4.7655400420666947</v>
          </cell>
          <cell r="HI92">
            <v>4.7666870652391271</v>
          </cell>
          <cell r="HJ92">
            <v>5.5674472025421027</v>
          </cell>
          <cell r="HK92">
            <v>1.9057402422302427</v>
          </cell>
          <cell r="HL92">
            <v>2.9483028450464976</v>
          </cell>
          <cell r="HM92">
            <v>1.1336369775427808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2.9559573677122284</v>
          </cell>
          <cell r="GW95">
            <v>3.0221434816666188</v>
          </cell>
          <cell r="GX95">
            <v>2.9572010712738934</v>
          </cell>
          <cell r="GY95">
            <v>3.0906628673226577</v>
          </cell>
          <cell r="GZ95">
            <v>9.5124897725219206</v>
          </cell>
          <cell r="HA95">
            <v>1.7519711198948296</v>
          </cell>
          <cell r="HB95">
            <v>3.3302847707803984</v>
          </cell>
          <cell r="HC95">
            <v>3.347171124897292</v>
          </cell>
          <cell r="HD95">
            <v>1.7617264070846239</v>
          </cell>
          <cell r="HE95">
            <v>4.937425894126533</v>
          </cell>
          <cell r="HF95">
            <v>2.205284607590984</v>
          </cell>
          <cell r="HG95">
            <v>5.5069669206382645</v>
          </cell>
          <cell r="HH95">
            <v>7.5230539908456535</v>
          </cell>
          <cell r="HI95">
            <v>7.7026545175425856</v>
          </cell>
          <cell r="HJ95">
            <v>4.1893452143254111</v>
          </cell>
          <cell r="HK95">
            <v>11.409474046111427</v>
          </cell>
          <cell r="HL95">
            <v>10.548856656198154</v>
          </cell>
          <cell r="HM95">
            <v>11.588878040422921</v>
          </cell>
        </row>
        <row r="98">
          <cell r="GU98">
            <v>43</v>
          </cell>
          <cell r="GV98">
            <v>2.8267254038179148</v>
          </cell>
          <cell r="GW98">
            <v>2.8514998148376747</v>
          </cell>
          <cell r="GX98">
            <v>2.882455702520589</v>
          </cell>
          <cell r="GY98">
            <v>0</v>
          </cell>
          <cell r="GZ98">
            <v>0</v>
          </cell>
          <cell r="HA98" t="str">
            <v>---</v>
          </cell>
          <cell r="HB98">
            <v>2.8152706851173108</v>
          </cell>
          <cell r="HC98">
            <v>2.8398777875844758</v>
          </cell>
          <cell r="HD98">
            <v>2.8708156424146565</v>
          </cell>
          <cell r="HE98">
            <v>0</v>
          </cell>
          <cell r="HF98">
            <v>0</v>
          </cell>
          <cell r="HG98" t="str">
            <v>---</v>
          </cell>
          <cell r="HH98">
            <v>2.8144884973078805</v>
          </cell>
          <cell r="HI98">
            <v>2.8391556597950873</v>
          </cell>
          <cell r="HJ98">
            <v>2.8699775393062144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0.60038673021986333</v>
          </cell>
          <cell r="GW99">
            <v>0.60038673021986333</v>
          </cell>
          <cell r="GX99">
            <v>0.60038673021986333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6.7180067950169873</v>
          </cell>
          <cell r="GW100">
            <v>8.6804535573703081</v>
          </cell>
          <cell r="GX100">
            <v>8.6804535573703081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1.7946757432568756</v>
          </cell>
          <cell r="HC100">
            <v>2.3276058769348436</v>
          </cell>
          <cell r="HD100">
            <v>2.3276058769348436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5.1732729331823331</v>
          </cell>
          <cell r="HI100">
            <v>6.7093590270841901</v>
          </cell>
          <cell r="HJ100">
            <v>6.7093590270841901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1.1528628623800106</v>
          </cell>
          <cell r="GW102">
            <v>1.1528628623800106</v>
          </cell>
          <cell r="GX102">
            <v>1.1528628623800106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2.449284954903638</v>
          </cell>
          <cell r="GW104">
            <v>2.467217824122288</v>
          </cell>
          <cell r="GX104">
            <v>2.3532818358555869</v>
          </cell>
          <cell r="GY104">
            <v>2.621620953652839</v>
          </cell>
          <cell r="GZ104">
            <v>6.3694474768320433</v>
          </cell>
          <cell r="HA104">
            <v>0.84232178128373225</v>
          </cell>
          <cell r="HB104">
            <v>1.9249878017972424</v>
          </cell>
          <cell r="HC104">
            <v>1.9345109576014714</v>
          </cell>
          <cell r="HD104">
            <v>1.742239396309244</v>
          </cell>
          <cell r="HE104">
            <v>2.1847472910489025</v>
          </cell>
          <cell r="HF104">
            <v>1.934945177844247</v>
          </cell>
          <cell r="HG104">
            <v>2.2916451176950661</v>
          </cell>
          <cell r="HH104">
            <v>5.2297920721904472</v>
          </cell>
          <cell r="HI104">
            <v>5.2713064199899824</v>
          </cell>
          <cell r="HJ104">
            <v>4.8919904818408932</v>
          </cell>
          <cell r="HK104">
            <v>5.7846991845170619</v>
          </cell>
          <cell r="HL104">
            <v>7.018235829405489</v>
          </cell>
          <cell r="HM104">
            <v>5.1990715633444822</v>
          </cell>
        </row>
        <row r="113">
          <cell r="GU113">
            <v>927</v>
          </cell>
          <cell r="GV113">
            <v>5.9450345347598441</v>
          </cell>
          <cell r="GW113">
            <v>5.9662769942460461</v>
          </cell>
          <cell r="GX113">
            <v>5.9107174221514329</v>
          </cell>
          <cell r="GY113">
            <v>6.0828267967530039</v>
          </cell>
          <cell r="GZ113">
            <v>7.0532244185524879</v>
          </cell>
          <cell r="HA113">
            <v>4.4098208510279271</v>
          </cell>
          <cell r="HB113">
            <v>3.1177426875100926</v>
          </cell>
          <cell r="HC113">
            <v>3.1291013084678534</v>
          </cell>
          <cell r="HD113">
            <v>3.2781040951458977</v>
          </cell>
          <cell r="HE113">
            <v>2.816531213661646</v>
          </cell>
          <cell r="HF113">
            <v>2.0804953867211604</v>
          </cell>
          <cell r="HG113">
            <v>4.0854879107102473</v>
          </cell>
          <cell r="HH113">
            <v>7.6820979832879113</v>
          </cell>
          <cell r="HI113">
            <v>7.7100855521248057</v>
          </cell>
          <cell r="HJ113">
            <v>9.5669308656307273</v>
          </cell>
          <cell r="HK113">
            <v>3.8148979828874525</v>
          </cell>
          <cell r="HL113">
            <v>3.331878779969577</v>
          </cell>
          <cell r="HM113">
            <v>4.6476432207441576</v>
          </cell>
        </row>
        <row r="114">
          <cell r="GU114">
            <v>960</v>
          </cell>
          <cell r="GV114">
            <v>2.7299078186958528</v>
          </cell>
          <cell r="GW114">
            <v>2.7343934499088132</v>
          </cell>
          <cell r="GX114">
            <v>2.9135514758741308</v>
          </cell>
          <cell r="GY114">
            <v>2.5149069812753355</v>
          </cell>
          <cell r="GZ114">
            <v>6.1244191854939771</v>
          </cell>
          <cell r="HA114">
            <v>0.76154116425941121</v>
          </cell>
          <cell r="HB114">
            <v>1.9273883428746026</v>
          </cell>
          <cell r="HC114">
            <v>1.9317634576445382</v>
          </cell>
          <cell r="HD114">
            <v>2.0652101662260529</v>
          </cell>
          <cell r="HE114">
            <v>1.7673413257063877</v>
          </cell>
          <cell r="HF114">
            <v>2.0455771276155841</v>
          </cell>
          <cell r="HG114">
            <v>1.6547020902049638</v>
          </cell>
          <cell r="HH114">
            <v>5.6449667304265558</v>
          </cell>
          <cell r="HI114">
            <v>5.6553495443976196</v>
          </cell>
          <cell r="HJ114">
            <v>6.2130487269277719</v>
          </cell>
          <cell r="HK114">
            <v>4.9721123660809932</v>
          </cell>
          <cell r="HL114">
            <v>5.8472846280082731</v>
          </cell>
          <cell r="HM114">
            <v>4.5469864650602565</v>
          </cell>
        </row>
        <row r="115">
          <cell r="GU115">
            <v>1080</v>
          </cell>
          <cell r="GV115">
            <v>2.5209546788690154</v>
          </cell>
          <cell r="GW115">
            <v>2.5441737814808891</v>
          </cell>
          <cell r="GX115">
            <v>2.5365620014477148</v>
          </cell>
          <cell r="GY115">
            <v>2.5544488965519392</v>
          </cell>
          <cell r="GZ115">
            <v>6.2463315548779086</v>
          </cell>
          <cell r="HA115">
            <v>0.90698807132351333</v>
          </cell>
          <cell r="HB115">
            <v>2.0492966476083887</v>
          </cell>
          <cell r="HC115">
            <v>2.0621609390699591</v>
          </cell>
          <cell r="HD115">
            <v>1.8833006609620644</v>
          </cell>
          <cell r="HE115">
            <v>2.2808085416844808</v>
          </cell>
          <cell r="HF115">
            <v>1.8641783020298008</v>
          </cell>
          <cell r="HG115">
            <v>2.4601930216552366</v>
          </cell>
          <cell r="HH115">
            <v>5.5519312316365097</v>
          </cell>
          <cell r="HI115">
            <v>5.6078276710425001</v>
          </cell>
          <cell r="HJ115">
            <v>5.2077007646419062</v>
          </cell>
          <cell r="HK115">
            <v>6.1479575734267948</v>
          </cell>
          <cell r="HL115">
            <v>7.3274492966032474</v>
          </cell>
          <cell r="HM115">
            <v>5.621622749855919</v>
          </cell>
        </row>
        <row r="116">
          <cell r="GU116">
            <v>2000</v>
          </cell>
          <cell r="GV116">
            <v>2.3613100592563896</v>
          </cell>
          <cell r="GW116">
            <v>2.3739524336918785</v>
          </cell>
          <cell r="GX116">
            <v>2.3660168212890209</v>
          </cell>
          <cell r="GY116">
            <v>2.3844226893137517</v>
          </cell>
          <cell r="GZ116">
            <v>5.8929578020120958</v>
          </cell>
          <cell r="HA116">
            <v>0.6364277927940879</v>
          </cell>
          <cell r="HB116">
            <v>1.7071231451154318</v>
          </cell>
          <cell r="HC116">
            <v>1.7165528310854827</v>
          </cell>
          <cell r="HD116">
            <v>1.8101826045595595</v>
          </cell>
          <cell r="HE116">
            <v>1.6000655259836465</v>
          </cell>
          <cell r="HF116">
            <v>1.8279784729174722</v>
          </cell>
          <cell r="HG116">
            <v>1.496374757351953</v>
          </cell>
          <cell r="HH116">
            <v>4.9370071081595324</v>
          </cell>
          <cell r="HI116">
            <v>4.9663755742433739</v>
          </cell>
          <cell r="HJ116">
            <v>5.1652707953558901</v>
          </cell>
          <cell r="HK116">
            <v>4.7039530035206463</v>
          </cell>
          <cell r="HL116">
            <v>6.6641993234329373</v>
          </cell>
          <cell r="HM116">
            <v>3.72733442822787</v>
          </cell>
        </row>
        <row r="117">
          <cell r="GU117">
            <v>2001</v>
          </cell>
          <cell r="GV117">
            <v>2.4220597539881301</v>
          </cell>
          <cell r="GW117">
            <v>2.4373033592898503</v>
          </cell>
          <cell r="GX117">
            <v>2.4544564414954837</v>
          </cell>
          <cell r="GY117">
            <v>2.4128127053906385</v>
          </cell>
          <cell r="GZ117">
            <v>5.8143260598945137</v>
          </cell>
          <cell r="HA117">
            <v>0.62523334555870269</v>
          </cell>
          <cell r="HB117">
            <v>1.7353228752476717</v>
          </cell>
          <cell r="HC117">
            <v>1.746730312680582</v>
          </cell>
          <cell r="HD117">
            <v>1.9098845188232436</v>
          </cell>
          <cell r="HE117">
            <v>1.5372631394454346</v>
          </cell>
          <cell r="HF117">
            <v>1.8152998723410272</v>
          </cell>
          <cell r="HG117">
            <v>1.3959820465018695</v>
          </cell>
          <cell r="HH117">
            <v>5.103809778131537</v>
          </cell>
          <cell r="HI117">
            <v>5.1394401782462129</v>
          </cell>
          <cell r="HJ117">
            <v>5.4064760536889986</v>
          </cell>
          <cell r="HK117">
            <v>4.7581744018836156</v>
          </cell>
          <cell r="HL117">
            <v>6.9013628708425241</v>
          </cell>
          <cell r="HM117">
            <v>3.631875877649382</v>
          </cell>
        </row>
        <row r="118">
          <cell r="GU118">
            <v>2002</v>
          </cell>
          <cell r="GV118">
            <v>2.06084725323083</v>
          </cell>
          <cell r="GW118">
            <v>2.0625247598146079</v>
          </cell>
          <cell r="GX118">
            <v>1.826882019540996</v>
          </cell>
          <cell r="GY118">
            <v>2.2750823399409916</v>
          </cell>
          <cell r="GZ118">
            <v>6.2570749267821721</v>
          </cell>
          <cell r="HA118">
            <v>0.67603850326363413</v>
          </cell>
          <cell r="HB118">
            <v>1.5817960366852328</v>
          </cell>
          <cell r="HC118">
            <v>1.5831941789937445</v>
          </cell>
          <cell r="HD118">
            <v>1.3339980530615019</v>
          </cell>
          <cell r="HE118">
            <v>1.8533007885314245</v>
          </cell>
          <cell r="HF118">
            <v>1.908106385034583</v>
          </cell>
          <cell r="HG118">
            <v>1.8382930774115309</v>
          </cell>
          <cell r="HH118">
            <v>4.1120153367003383</v>
          </cell>
          <cell r="HI118">
            <v>4.1156049415121538</v>
          </cell>
          <cell r="HJ118">
            <v>3.6948647846966649</v>
          </cell>
          <cell r="HK118">
            <v>4.4951265405686467</v>
          </cell>
          <cell r="HL118">
            <v>5.5659747813145772</v>
          </cell>
          <cell r="HM118">
            <v>4.0651073373586462</v>
          </cell>
        </row>
        <row r="119">
          <cell r="GU119">
            <v>2010</v>
          </cell>
          <cell r="GV119">
            <v>2.9559573677122284</v>
          </cell>
          <cell r="GW119">
            <v>3.0221434816666188</v>
          </cell>
          <cell r="GX119">
            <v>2.9572010712738934</v>
          </cell>
          <cell r="GY119">
            <v>3.0906628673226577</v>
          </cell>
          <cell r="GZ119">
            <v>9.5124897725219206</v>
          </cell>
          <cell r="HA119">
            <v>1.7519711198948296</v>
          </cell>
          <cell r="HB119">
            <v>3.3302847707803984</v>
          </cell>
          <cell r="HC119">
            <v>3.347171124897292</v>
          </cell>
          <cell r="HD119">
            <v>1.7617264070846239</v>
          </cell>
          <cell r="HE119">
            <v>4.937425894126533</v>
          </cell>
          <cell r="HF119">
            <v>2.205284607590984</v>
          </cell>
          <cell r="HG119">
            <v>5.5069669206382645</v>
          </cell>
          <cell r="HH119">
            <v>7.5230539908456535</v>
          </cell>
          <cell r="HI119">
            <v>7.7026545175425856</v>
          </cell>
          <cell r="HJ119">
            <v>4.1893452143254111</v>
          </cell>
          <cell r="HK119">
            <v>11.409474046111427</v>
          </cell>
          <cell r="HL119">
            <v>10.548856656198154</v>
          </cell>
          <cell r="HM119">
            <v>11.588878040422921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1.4002372622566222</v>
          </cell>
          <cell r="GW121">
            <v>1.4003666159436814</v>
          </cell>
          <cell r="GX121">
            <v>1.4871214315221433</v>
          </cell>
          <cell r="GY121">
            <v>1.0888717281554299</v>
          </cell>
          <cell r="GZ121">
            <v>3.4518559957878105</v>
          </cell>
          <cell r="HA121">
            <v>0.16133563689793809</v>
          </cell>
          <cell r="HB121">
            <v>1.0035039863998931</v>
          </cell>
          <cell r="HC121">
            <v>1.0036260094610436</v>
          </cell>
          <cell r="HD121">
            <v>1.0874982558976252</v>
          </cell>
          <cell r="HE121">
            <v>0.70347053760493106</v>
          </cell>
          <cell r="HF121">
            <v>1.0700115218989941</v>
          </cell>
          <cell r="HG121">
            <v>0.55959221827827776</v>
          </cell>
          <cell r="HH121">
            <v>3.2191536083693792</v>
          </cell>
          <cell r="HI121">
            <v>3.2195439053559816</v>
          </cell>
          <cell r="HJ121">
            <v>3.7435415979350681</v>
          </cell>
          <cell r="HK121">
            <v>1.33811978655758</v>
          </cell>
          <cell r="HL121">
            <v>2.7109385283664604</v>
          </cell>
          <cell r="HM121">
            <v>0.79925080328742348</v>
          </cell>
        </row>
        <row r="122">
          <cell r="GU122">
            <v>2022</v>
          </cell>
          <cell r="GV122">
            <v>1.8754339849635693</v>
          </cell>
          <cell r="GW122">
            <v>1.8754339849635693</v>
          </cell>
          <cell r="GX122">
            <v>1.8858248424675921</v>
          </cell>
          <cell r="GY122">
            <v>1.7322600562555741</v>
          </cell>
          <cell r="GZ122">
            <v>3.4653532701125185</v>
          </cell>
          <cell r="HA122">
            <v>0.47625151601802462</v>
          </cell>
          <cell r="HB122">
            <v>0.49286713027279216</v>
          </cell>
          <cell r="HC122">
            <v>0.49286713027279216</v>
          </cell>
          <cell r="HD122">
            <v>0.48261438609371271</v>
          </cell>
          <cell r="HE122">
            <v>0.63452862609395388</v>
          </cell>
          <cell r="HF122">
            <v>1.0850515377166681</v>
          </cell>
          <cell r="HG122">
            <v>0.31017042559244473</v>
          </cell>
          <cell r="HH122">
            <v>2.1891217014725024</v>
          </cell>
          <cell r="HI122">
            <v>2.1891217014725024</v>
          </cell>
          <cell r="HJ122">
            <v>2.2602015900327741</v>
          </cell>
          <cell r="HK122">
            <v>1.2097235244345856</v>
          </cell>
          <cell r="HL122">
            <v>2.4503734744690404</v>
          </cell>
          <cell r="HM122">
            <v>0.31059881479436385</v>
          </cell>
        </row>
        <row r="123">
          <cell r="GU123">
            <v>2023</v>
          </cell>
          <cell r="GV123">
            <v>6.9320877053538812</v>
          </cell>
          <cell r="GW123">
            <v>6.9320877053538812</v>
          </cell>
          <cell r="GX123">
            <v>4.0301522861989447</v>
          </cell>
          <cell r="GY123">
            <v>7.0579772456674172</v>
          </cell>
          <cell r="GZ123">
            <v>8.5956633692158402</v>
          </cell>
          <cell r="HA123">
            <v>0.83708453448254283</v>
          </cell>
          <cell r="HB123">
            <v>3.2674999438803782</v>
          </cell>
          <cell r="HC123">
            <v>3.2674999438803782</v>
          </cell>
          <cell r="HD123">
            <v>6.1223526980210341</v>
          </cell>
          <cell r="HE123">
            <v>3.1012181536463306</v>
          </cell>
          <cell r="HF123">
            <v>3.1960147626470583</v>
          </cell>
          <cell r="HG123">
            <v>2.8396472556859984</v>
          </cell>
          <cell r="HH123">
            <v>7.8525992802956166</v>
          </cell>
          <cell r="HI123">
            <v>7.8525992802956166</v>
          </cell>
          <cell r="HJ123">
            <v>7.8639906989155088</v>
          </cell>
          <cell r="HK123">
            <v>7.8521051064955687</v>
          </cell>
          <cell r="HL123">
            <v>8.2587685964986459</v>
          </cell>
          <cell r="HM123">
            <v>6.2068994288718029</v>
          </cell>
        </row>
        <row r="124">
          <cell r="GU124">
            <v>2024</v>
          </cell>
          <cell r="GV124">
            <v>2.1597557083748828</v>
          </cell>
          <cell r="GW124">
            <v>2.1597557083748828</v>
          </cell>
          <cell r="GX124">
            <v>2.1353167770455488</v>
          </cell>
          <cell r="GY124">
            <v>3.0871276694665717</v>
          </cell>
          <cell r="GZ124">
            <v>9.5471236230110161</v>
          </cell>
          <cell r="HA124">
            <v>1.6952983725135624</v>
          </cell>
          <cell r="HB124">
            <v>4.5259459111086136</v>
          </cell>
          <cell r="HC124">
            <v>4.5259459111086136</v>
          </cell>
          <cell r="HD124">
            <v>4.4155268667661538</v>
          </cell>
          <cell r="HE124">
            <v>8.7159505946610754</v>
          </cell>
          <cell r="HF124">
            <v>10.276343130295693</v>
          </cell>
          <cell r="HG124">
            <v>8.3797913005288986</v>
          </cell>
          <cell r="HH124">
            <v>8.4332181219564024</v>
          </cell>
          <cell r="HI124">
            <v>8.4332181219564024</v>
          </cell>
          <cell r="HJ124">
            <v>8.3346946910317019</v>
          </cell>
          <cell r="HK124">
            <v>12.17183770883055</v>
          </cell>
          <cell r="HL124">
            <v>11.295681063122924</v>
          </cell>
          <cell r="HM124">
            <v>12.360608800482218</v>
          </cell>
        </row>
        <row r="125">
          <cell r="GU125">
            <v>2025</v>
          </cell>
          <cell r="GV125">
            <v>2.2416209703199153</v>
          </cell>
          <cell r="GW125">
            <v>2.5199908485717635</v>
          </cell>
          <cell r="GX125">
            <v>2.5212148280482358</v>
          </cell>
          <cell r="GY125">
            <v>0</v>
          </cell>
          <cell r="GZ125">
            <v>0</v>
          </cell>
          <cell r="HA125" t="str">
            <v>---</v>
          </cell>
          <cell r="HB125">
            <v>0.50283768030968856</v>
          </cell>
          <cell r="HC125">
            <v>0.57054100582238287</v>
          </cell>
          <cell r="HD125">
            <v>0.57081912188709849</v>
          </cell>
          <cell r="HE125">
            <v>0</v>
          </cell>
          <cell r="HF125">
            <v>0</v>
          </cell>
          <cell r="HG125" t="str">
            <v>---</v>
          </cell>
          <cell r="HH125">
            <v>1.2363833083335383</v>
          </cell>
          <cell r="HI125">
            <v>1.4028469870038558</v>
          </cell>
          <cell r="HJ125">
            <v>1.4035283608753908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1.8754339849635693</v>
          </cell>
          <cell r="GW126">
            <v>1.8754339849635693</v>
          </cell>
          <cell r="GX126">
            <v>1.8858248424675921</v>
          </cell>
          <cell r="GY126">
            <v>1.7322600562555741</v>
          </cell>
          <cell r="GZ126">
            <v>3.4653532701125185</v>
          </cell>
          <cell r="HA126">
            <v>0.47625151601802462</v>
          </cell>
          <cell r="HB126">
            <v>0.49286713027279216</v>
          </cell>
          <cell r="HC126">
            <v>0.49286713027279216</v>
          </cell>
          <cell r="HD126">
            <v>0.48261438609371271</v>
          </cell>
          <cell r="HE126">
            <v>0.63452862609395388</v>
          </cell>
          <cell r="HF126">
            <v>1.0850515377166681</v>
          </cell>
          <cell r="HG126">
            <v>0.31017042559244473</v>
          </cell>
          <cell r="HH126">
            <v>2.1891217014725024</v>
          </cell>
          <cell r="HI126">
            <v>2.1891217014725024</v>
          </cell>
          <cell r="HJ126">
            <v>2.2602015900327741</v>
          </cell>
          <cell r="HK126">
            <v>1.2097235244345856</v>
          </cell>
          <cell r="HL126">
            <v>2.4503734744690404</v>
          </cell>
          <cell r="HM126">
            <v>0.31059881479436385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2.0737123716549766</v>
          </cell>
          <cell r="GW128">
            <v>2.0858718302778518</v>
          </cell>
          <cell r="GX128">
            <v>2.094217909268711</v>
          </cell>
          <cell r="GY128">
            <v>1.9424314648808776</v>
          </cell>
          <cell r="GZ128">
            <v>3.9001324002269717</v>
          </cell>
          <cell r="HA128">
            <v>0.72912840631129794</v>
          </cell>
          <cell r="HB128">
            <v>1.8620906020727868</v>
          </cell>
          <cell r="HC128">
            <v>1.8740118344171743</v>
          </cell>
          <cell r="HD128">
            <v>1.8727845564389809</v>
          </cell>
          <cell r="HE128">
            <v>1.8951537028453318</v>
          </cell>
          <cell r="HF128">
            <v>1.7506808747505493</v>
          </cell>
          <cell r="HG128">
            <v>1.9841463395360706</v>
          </cell>
          <cell r="HH128">
            <v>4.3512953321437804</v>
          </cell>
          <cell r="HI128">
            <v>4.3791476486653904</v>
          </cell>
          <cell r="HJ128">
            <v>4.4643055155130735</v>
          </cell>
          <cell r="HK128">
            <v>2.91557708451941</v>
          </cell>
          <cell r="HL128">
            <v>3.0855557657146462</v>
          </cell>
          <cell r="HM128">
            <v>2.810231242331648</v>
          </cell>
        </row>
        <row r="135">
          <cell r="GU135">
            <v>28</v>
          </cell>
          <cell r="GV135">
            <v>1.183694803493563</v>
          </cell>
          <cell r="GW135">
            <v>1.1839362018449993</v>
          </cell>
          <cell r="GX135">
            <v>1.3704901470551449</v>
          </cell>
          <cell r="GY135">
            <v>0.41318364779594646</v>
          </cell>
          <cell r="GZ135">
            <v>1.7734926883697539</v>
          </cell>
          <cell r="HA135">
            <v>0.18910687450733193</v>
          </cell>
          <cell r="HB135">
            <v>0.16514669724077305</v>
          </cell>
          <cell r="HC135">
            <v>0.16545323329561826</v>
          </cell>
          <cell r="HD135">
            <v>0.13195625997095756</v>
          </cell>
          <cell r="HE135">
            <v>0.30332120117650846</v>
          </cell>
          <cell r="HF135">
            <v>0.58359116781848264</v>
          </cell>
          <cell r="HG135">
            <v>0.25715383618841381</v>
          </cell>
          <cell r="HH135">
            <v>1.5380747704117588</v>
          </cell>
          <cell r="HI135">
            <v>1.5409210442824495</v>
          </cell>
          <cell r="HJ135">
            <v>1.7221841014965888</v>
          </cell>
          <cell r="HK135">
            <v>0.79202793379282133</v>
          </cell>
          <cell r="HL135">
            <v>2.2292418063380559</v>
          </cell>
          <cell r="HM135">
            <v>0.55528301960058446</v>
          </cell>
        </row>
        <row r="136">
          <cell r="GU136">
            <v>504</v>
          </cell>
          <cell r="GV136">
            <v>1.4494832765454635</v>
          </cell>
          <cell r="GW136">
            <v>1.4531271033937059</v>
          </cell>
          <cell r="GX136">
            <v>1.3111835514296968</v>
          </cell>
          <cell r="GY136">
            <v>1.596850433925838</v>
          </cell>
          <cell r="GZ136">
            <v>4.8595503428421472</v>
          </cell>
          <cell r="HA136">
            <v>0.5566778143969181</v>
          </cell>
          <cell r="HB136">
            <v>1.27035439879486</v>
          </cell>
          <cell r="HC136">
            <v>1.2740437963303068</v>
          </cell>
          <cell r="HD136">
            <v>0.93108446822830271</v>
          </cell>
          <cell r="HE136">
            <v>1.6247324260253388</v>
          </cell>
          <cell r="HF136">
            <v>1.8041801021961505</v>
          </cell>
          <cell r="HG136">
            <v>1.5668871392526509</v>
          </cell>
          <cell r="HH136">
            <v>3.1329643185045883</v>
          </cell>
          <cell r="HI136">
            <v>3.1420319623254942</v>
          </cell>
          <cell r="HJ136">
            <v>2.7926052977927758</v>
          </cell>
          <cell r="HK136">
            <v>3.4958399607057968</v>
          </cell>
          <cell r="HL136">
            <v>4.4632270726208692</v>
          </cell>
          <cell r="HM136">
            <v>3.1874298664923084</v>
          </cell>
        </row>
        <row r="137">
          <cell r="GU137">
            <v>55</v>
          </cell>
          <cell r="GV137">
            <v>1.842094670537735</v>
          </cell>
          <cell r="GW137">
            <v>1.842094670537735</v>
          </cell>
          <cell r="GX137">
            <v>1.8321599020870012</v>
          </cell>
          <cell r="GY137">
            <v>1.9538087264225461</v>
          </cell>
          <cell r="GZ137">
            <v>3.8142988138551188</v>
          </cell>
          <cell r="HA137">
            <v>0.56596904270694282</v>
          </cell>
          <cell r="HB137">
            <v>0.3851313044503773</v>
          </cell>
          <cell r="HC137">
            <v>0.3851313044503773</v>
          </cell>
          <cell r="HD137">
            <v>0.32183087977196789</v>
          </cell>
          <cell r="HE137">
            <v>1.0994501248281354</v>
          </cell>
          <cell r="HF137">
            <v>1.7144376003115536</v>
          </cell>
          <cell r="HG137">
            <v>0.64449954554606792</v>
          </cell>
          <cell r="HH137">
            <v>2.3795615013773395</v>
          </cell>
          <cell r="HI137">
            <v>2.3795615013773395</v>
          </cell>
          <cell r="HJ137">
            <v>2.4401263473292802</v>
          </cell>
          <cell r="HK137">
            <v>1.6985245331901044</v>
          </cell>
          <cell r="HL137">
            <v>3.1088236164108025</v>
          </cell>
          <cell r="HM137">
            <v>0.64650654780949024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2.3196026991866647</v>
          </cell>
          <cell r="GW139">
            <v>2.3477944574728187</v>
          </cell>
          <cell r="GX139">
            <v>2.1839067503068943</v>
          </cell>
          <cell r="GY139">
            <v>2.5604639617665526</v>
          </cell>
          <cell r="GZ139">
            <v>6.3514309923992363</v>
          </cell>
          <cell r="HA139">
            <v>0.47586978297812094</v>
          </cell>
          <cell r="HB139">
            <v>1.2183909754245206</v>
          </cell>
          <cell r="HC139">
            <v>1.2345749100231509</v>
          </cell>
          <cell r="HD139">
            <v>1.0100044817366323</v>
          </cell>
          <cell r="HE139">
            <v>1.5260746563130287</v>
          </cell>
          <cell r="HF139">
            <v>2.032170647971502</v>
          </cell>
          <cell r="HG139">
            <v>1.2477803799401748</v>
          </cell>
          <cell r="HH139">
            <v>3.2538037124821249</v>
          </cell>
          <cell r="HI139">
            <v>3.2970311620055037</v>
          </cell>
          <cell r="HJ139">
            <v>3.1254713372655556</v>
          </cell>
          <cell r="HK139">
            <v>3.5196564187444115</v>
          </cell>
          <cell r="HL139">
            <v>6.2117337582678855</v>
          </cell>
          <cell r="HM139">
            <v>2.0393246971883152</v>
          </cell>
        </row>
        <row r="140">
          <cell r="GU140">
            <v>16</v>
          </cell>
          <cell r="GV140">
            <v>1.7289980983953042</v>
          </cell>
          <cell r="GW140">
            <v>1.7456589760821373</v>
          </cell>
          <cell r="GX140">
            <v>1.6225972162663014</v>
          </cell>
          <cell r="GY140">
            <v>1.9686917008172951</v>
          </cell>
          <cell r="GZ140">
            <v>4.6303234252899523</v>
          </cell>
          <cell r="HA140">
            <v>0.59583974681509222</v>
          </cell>
          <cell r="HB140">
            <v>1.974572941768749</v>
          </cell>
          <cell r="HC140">
            <v>2.0001173310831937</v>
          </cell>
          <cell r="HD140">
            <v>2.3163370887442629</v>
          </cell>
          <cell r="HE140">
            <v>1.5592559484162272</v>
          </cell>
          <cell r="HF140">
            <v>1.7039308479577262</v>
          </cell>
          <cell r="HG140">
            <v>1.4781756211904669</v>
          </cell>
          <cell r="HH140">
            <v>5.2316670642377581</v>
          </cell>
          <cell r="HI140">
            <v>5.2882349788114773</v>
          </cell>
          <cell r="HJ140">
            <v>5.1762675285549484</v>
          </cell>
          <cell r="HK140">
            <v>5.491160774361072</v>
          </cell>
          <cell r="HL140">
            <v>9.759903143052675</v>
          </cell>
          <cell r="HM140">
            <v>3.2893718310949414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4.9958056658884402</v>
          </cell>
          <cell r="GW142">
            <v>4.9958056658884402</v>
          </cell>
          <cell r="GX142">
            <v>3.7735689666824355</v>
          </cell>
          <cell r="GY142">
            <v>5.0945851471142456</v>
          </cell>
          <cell r="GZ142">
            <v>6.8228466826351974</v>
          </cell>
          <cell r="HA142">
            <v>1.0393153176206098</v>
          </cell>
          <cell r="HB142">
            <v>3.6860688609173229</v>
          </cell>
          <cell r="HC142">
            <v>3.6860688609173229</v>
          </cell>
          <cell r="HD142">
            <v>7.5480230912615189</v>
          </cell>
          <cell r="HE142">
            <v>3.373950824711907</v>
          </cell>
          <cell r="HF142">
            <v>2.8973892661538714</v>
          </cell>
          <cell r="HG142">
            <v>4.4921782125894412</v>
          </cell>
          <cell r="HH142">
            <v>6.0331453463105023</v>
          </cell>
          <cell r="HI142">
            <v>6.0331453463105023</v>
          </cell>
          <cell r="HJ142">
            <v>9.2349800635263914</v>
          </cell>
          <cell r="HK142">
            <v>5.7743774885438226</v>
          </cell>
          <cell r="HL142">
            <v>5.373507818737707</v>
          </cell>
          <cell r="HM142">
            <v>6.7149959332133093</v>
          </cell>
        </row>
        <row r="143">
          <cell r="GU143">
            <v>31</v>
          </cell>
          <cell r="GV143">
            <v>4.0713366798678203</v>
          </cell>
          <cell r="GW143">
            <v>4.0713366798678203</v>
          </cell>
          <cell r="GX143">
            <v>4.0738441035271311</v>
          </cell>
          <cell r="GY143">
            <v>0</v>
          </cell>
          <cell r="GZ143">
            <v>0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3.0228675910897751</v>
          </cell>
          <cell r="GW144">
            <v>3.0228675910897751</v>
          </cell>
          <cell r="GX144">
            <v>3.0340440364840529</v>
          </cell>
          <cell r="GY144">
            <v>2.6547765477654779</v>
          </cell>
          <cell r="GZ144">
            <v>7.8395774880343287</v>
          </cell>
          <cell r="HA144">
            <v>1.3012193545607307</v>
          </cell>
          <cell r="HB144">
            <v>5.0845188777749719</v>
          </cell>
          <cell r="HC144">
            <v>5.0845188777749719</v>
          </cell>
          <cell r="HD144">
            <v>5.0321954757579466</v>
          </cell>
          <cell r="HE144">
            <v>6.8076696200282143</v>
          </cell>
          <cell r="HF144">
            <v>3.472948361871568</v>
          </cell>
          <cell r="HG144">
            <v>7.6785935826231793</v>
          </cell>
          <cell r="HH144">
            <v>10.200101490541645</v>
          </cell>
          <cell r="HI144">
            <v>10.200101490541645</v>
          </cell>
          <cell r="HJ144">
            <v>10.176589952776556</v>
          </cell>
          <cell r="HK144">
            <v>10.974443077764111</v>
          </cell>
          <cell r="HL144">
            <v>6.9153325631292297</v>
          </cell>
          <cell r="HM144">
            <v>12.034124693007023</v>
          </cell>
        </row>
        <row r="145">
          <cell r="GU145">
            <v>39</v>
          </cell>
          <cell r="GV145">
            <v>2.9172014785540084</v>
          </cell>
          <cell r="GW145">
            <v>2.950925066783312</v>
          </cell>
          <cell r="GX145">
            <v>3.083320111041298</v>
          </cell>
          <cell r="GY145">
            <v>2.6559987097422071</v>
          </cell>
          <cell r="GZ145">
            <v>5.3868638232576549</v>
          </cell>
          <cell r="HA145">
            <v>0.93328797412837983</v>
          </cell>
          <cell r="HB145">
            <v>1.8400290567710447</v>
          </cell>
          <cell r="HC145">
            <v>1.8521459097015549</v>
          </cell>
          <cell r="HD145">
            <v>1.6770151521076007</v>
          </cell>
          <cell r="HE145">
            <v>2.2315195751486288</v>
          </cell>
          <cell r="HF145">
            <v>1.9610706851733561</v>
          </cell>
          <cell r="HG145">
            <v>2.3398513532430676</v>
          </cell>
          <cell r="HH145">
            <v>4.9522113615702832</v>
          </cell>
          <cell r="HI145">
            <v>5.0122450803655436</v>
          </cell>
          <cell r="HJ145">
            <v>5.6519304876501968</v>
          </cell>
          <cell r="HK145">
            <v>3.587266616253292</v>
          </cell>
          <cell r="HL145">
            <v>3.9976367642078339</v>
          </cell>
          <cell r="HM145">
            <v>3.3283929516559709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56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11.007540724184059</v>
          </cell>
          <cell r="GW149">
            <v>11.007540724184059</v>
          </cell>
          <cell r="GX149">
            <v>7.6380728554641593</v>
          </cell>
          <cell r="GY149">
            <v>11.018717501630602</v>
          </cell>
          <cell r="GZ149">
            <v>11.529082425280517</v>
          </cell>
          <cell r="HA149">
            <v>0.3720850967137217</v>
          </cell>
          <cell r="HB149">
            <v>3.7801501986319743</v>
          </cell>
          <cell r="HC149">
            <v>3.7801501986319743</v>
          </cell>
          <cell r="HD149">
            <v>8.3743468143620081</v>
          </cell>
          <cell r="HE149">
            <v>3.7316440643502222</v>
          </cell>
          <cell r="HF149">
            <v>3.8553382462972916</v>
          </cell>
          <cell r="HG149">
            <v>3.0058612683222603</v>
          </cell>
          <cell r="HH149">
            <v>11.529162517304298</v>
          </cell>
          <cell r="HI149">
            <v>11.529162517304298</v>
          </cell>
          <cell r="HJ149">
            <v>15.35448491970231</v>
          </cell>
          <cell r="HK149">
            <v>11.51647363620536</v>
          </cell>
          <cell r="HL149">
            <v>11.884587996138592</v>
          </cell>
          <cell r="HM149">
            <v>3.8373050813758627</v>
          </cell>
        </row>
        <row r="150">
          <cell r="GU150">
            <v>37</v>
          </cell>
          <cell r="GV150">
            <v>2.9469833370744123</v>
          </cell>
          <cell r="GW150">
            <v>2.976967663809384</v>
          </cell>
          <cell r="GX150">
            <v>3.280777588275146</v>
          </cell>
          <cell r="GY150">
            <v>2.6669983002404618</v>
          </cell>
          <cell r="GZ150">
            <v>6.5887454801392398</v>
          </cell>
          <cell r="HA150">
            <v>0.66518839472714941</v>
          </cell>
          <cell r="HB150">
            <v>2.1908175911515197</v>
          </cell>
          <cell r="HC150">
            <v>2.2134187515850159</v>
          </cell>
          <cell r="HD150">
            <v>2.5290285756805098</v>
          </cell>
          <cell r="HE150">
            <v>1.8914531397316274</v>
          </cell>
          <cell r="HF150">
            <v>2.0546842248205492</v>
          </cell>
          <cell r="HG150">
            <v>1.8081337488319995</v>
          </cell>
          <cell r="HH150">
            <v>6.2653841929059597</v>
          </cell>
          <cell r="HI150">
            <v>6.3300156608276135</v>
          </cell>
          <cell r="HJ150">
            <v>7.1810955127073504</v>
          </cell>
          <cell r="HK150">
            <v>5.461681025290634</v>
          </cell>
          <cell r="HL150">
            <v>6.7277361910154845</v>
          </cell>
          <cell r="HM150">
            <v>4.815437997523679</v>
          </cell>
        </row>
        <row r="151">
          <cell r="GU151">
            <v>14</v>
          </cell>
          <cell r="GV151">
            <v>2.7280797564255823</v>
          </cell>
          <cell r="GW151">
            <v>2.7294508530218287</v>
          </cell>
          <cell r="GX151">
            <v>2.7209927594857177</v>
          </cell>
          <cell r="GY151">
            <v>2.7371351166524094</v>
          </cell>
          <cell r="GZ151">
            <v>6.5349489960646432</v>
          </cell>
          <cell r="HA151">
            <v>0.86829988254981239</v>
          </cell>
          <cell r="HB151">
            <v>2.3119149928915834</v>
          </cell>
          <cell r="HC151">
            <v>2.3131386513864221</v>
          </cell>
          <cell r="HD151">
            <v>2.0152307611405669</v>
          </cell>
          <cell r="HE151">
            <v>2.6874630459850337</v>
          </cell>
          <cell r="HF151">
            <v>2.1852955178468836</v>
          </cell>
          <cell r="HG151">
            <v>2.8106184704553736</v>
          </cell>
          <cell r="HH151">
            <v>5.3678553437624394</v>
          </cell>
          <cell r="HI151">
            <v>5.3706352339025019</v>
          </cell>
          <cell r="HJ151">
            <v>5.0948456765579397</v>
          </cell>
          <cell r="HK151">
            <v>5.6211928396027879</v>
          </cell>
          <cell r="HL151">
            <v>5.8922927721844331</v>
          </cell>
          <cell r="HM151">
            <v>5.4877894865006525</v>
          </cell>
        </row>
        <row r="152">
          <cell r="GU152">
            <v>49</v>
          </cell>
          <cell r="GV152">
            <v>1.8404268219274169</v>
          </cell>
          <cell r="GW152">
            <v>1.8404781089173428</v>
          </cell>
          <cell r="GX152">
            <v>1.8416978223281231</v>
          </cell>
          <cell r="GY152">
            <v>1.8358904084029484</v>
          </cell>
          <cell r="GZ152">
            <v>4.1583234904976507</v>
          </cell>
          <cell r="HA152">
            <v>0.22887709913623011</v>
          </cell>
          <cell r="HB152">
            <v>1.4828537229979373</v>
          </cell>
          <cell r="HC152">
            <v>1.4828951329576063</v>
          </cell>
          <cell r="HD152">
            <v>1.5812560493779895</v>
          </cell>
          <cell r="HE152">
            <v>1.1129280408777888</v>
          </cell>
          <cell r="HF152">
            <v>1.4111287031648494</v>
          </cell>
          <cell r="HG152">
            <v>0.90658782939807259</v>
          </cell>
          <cell r="HH152">
            <v>4.5703925487727917</v>
          </cell>
          <cell r="HI152">
            <v>4.570519911444217</v>
          </cell>
          <cell r="HJ152">
            <v>5.3069073796338708</v>
          </cell>
          <cell r="HK152">
            <v>1.8007502780631259</v>
          </cell>
          <cell r="HL152">
            <v>2.8608434254082034</v>
          </cell>
          <cell r="HM152">
            <v>1.0672162055509273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2.9859771985906218</v>
          </cell>
          <cell r="GW155">
            <v>3.0379010091356</v>
          </cell>
          <cell r="GX155">
            <v>2.9555304202618164</v>
          </cell>
          <cell r="GY155">
            <v>3.1297266081554378</v>
          </cell>
          <cell r="GZ155">
            <v>9.2483379149157763</v>
          </cell>
          <cell r="HA155">
            <v>1.8685704634240647</v>
          </cell>
          <cell r="HB155">
            <v>3.0788442927304387</v>
          </cell>
          <cell r="HC155">
            <v>3.1410116205580589</v>
          </cell>
          <cell r="HD155">
            <v>1.7045434107952673</v>
          </cell>
          <cell r="HE155">
            <v>4.6301644978685665</v>
          </cell>
          <cell r="HF155">
            <v>2.6904069118644034</v>
          </cell>
          <cell r="HG155">
            <v>5.0299835891688405</v>
          </cell>
          <cell r="HH155">
            <v>7.838318691655549</v>
          </cell>
          <cell r="HI155">
            <v>7.9917220637709576</v>
          </cell>
          <cell r="HJ155">
            <v>4.2512386056895641</v>
          </cell>
          <cell r="HK155">
            <v>12.161561552091484</v>
          </cell>
          <cell r="HL155">
            <v>9.9042913482769617</v>
          </cell>
          <cell r="HM155">
            <v>12.626825652903767</v>
          </cell>
        </row>
        <row r="158">
          <cell r="GU158">
            <v>43</v>
          </cell>
          <cell r="GV158">
            <v>2.4683544303797467</v>
          </cell>
          <cell r="GW158">
            <v>2.4683544303797467</v>
          </cell>
          <cell r="GX158">
            <v>2.4879249065889</v>
          </cell>
          <cell r="GY158">
            <v>0</v>
          </cell>
          <cell r="GZ158">
            <v>0</v>
          </cell>
          <cell r="HA158" t="str">
            <v>---</v>
          </cell>
          <cell r="HB158">
            <v>2.0153705256038932</v>
          </cell>
          <cell r="HC158">
            <v>2.0153705256038932</v>
          </cell>
          <cell r="HD158">
            <v>2.0313988116493502</v>
          </cell>
          <cell r="HE158">
            <v>0</v>
          </cell>
          <cell r="HF158">
            <v>0</v>
          </cell>
          <cell r="HG158" t="str">
            <v>---</v>
          </cell>
          <cell r="HH158">
            <v>2.2875226039783003</v>
          </cell>
          <cell r="HI158">
            <v>2.2875226039783003</v>
          </cell>
          <cell r="HJ158">
            <v>2.3056593456666361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0.73034847609981424</v>
          </cell>
          <cell r="GW159">
            <v>0.73034847609981424</v>
          </cell>
          <cell r="GX159">
            <v>0.73034847609981424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13.25298160501314</v>
          </cell>
          <cell r="GW160">
            <v>13.881829733163913</v>
          </cell>
          <cell r="GX160">
            <v>13.881829733163913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5.665830103669256</v>
          </cell>
          <cell r="HC160">
            <v>5.9358265339760363</v>
          </cell>
          <cell r="HD160">
            <v>5.9358265339760363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13.328785122296342</v>
          </cell>
          <cell r="HI160">
            <v>13.963892418466751</v>
          </cell>
          <cell r="HJ160">
            <v>13.963892418466751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1.1450547540413696</v>
          </cell>
          <cell r="GW162">
            <v>1.8243718314028792</v>
          </cell>
          <cell r="GX162">
            <v>1.8243718314028792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2.5161979605173377</v>
          </cell>
          <cell r="GW164">
            <v>2.5406528348726778</v>
          </cell>
          <cell r="GX164">
            <v>2.4500086062115085</v>
          </cell>
          <cell r="GY164">
            <v>2.667450598759797</v>
          </cell>
          <cell r="GZ164">
            <v>6.3575644382515408</v>
          </cell>
          <cell r="HA164">
            <v>0.88281272987113024</v>
          </cell>
          <cell r="HB164">
            <v>1.9459176869428954</v>
          </cell>
          <cell r="HC164">
            <v>1.9658281260627533</v>
          </cell>
          <cell r="HD164">
            <v>1.7033280226494432</v>
          </cell>
          <cell r="HE164">
            <v>2.3186531521371299</v>
          </cell>
          <cell r="HF164">
            <v>2.0854062357390886</v>
          </cell>
          <cell r="HG164">
            <v>2.4200720691965607</v>
          </cell>
          <cell r="HH164">
            <v>5.1862861707151469</v>
          </cell>
          <cell r="HI164">
            <v>5.2409963598148606</v>
          </cell>
          <cell r="HJ164">
            <v>4.8282283467002811</v>
          </cell>
          <cell r="HK164">
            <v>5.8183972803158142</v>
          </cell>
          <cell r="HL164">
            <v>6.7754838596728968</v>
          </cell>
          <cell r="HM164">
            <v>5.3555245810927934</v>
          </cell>
        </row>
        <row r="173">
          <cell r="GU173">
            <v>927</v>
          </cell>
          <cell r="GV173">
            <v>5.1401684881390146</v>
          </cell>
          <cell r="GW173">
            <v>5.3057782552495247</v>
          </cell>
          <cell r="GX173">
            <v>5.5086383401991617</v>
          </cell>
          <cell r="GY173">
            <v>4.8981464808694284</v>
          </cell>
          <cell r="GZ173">
            <v>5.6778136239819759</v>
          </cell>
          <cell r="HA173">
            <v>3.3090622882313077</v>
          </cell>
          <cell r="HB173">
            <v>2.0283900440277747</v>
          </cell>
          <cell r="HC173">
            <v>2.0947629833736001</v>
          </cell>
          <cell r="HD173">
            <v>2.1975782879979961</v>
          </cell>
          <cell r="HE173">
            <v>1.8881634461881174</v>
          </cell>
          <cell r="HF173">
            <v>1.6362277082466843</v>
          </cell>
          <cell r="HG173">
            <v>2.4016472770670809</v>
          </cell>
          <cell r="HH173">
            <v>5.577172333556053</v>
          </cell>
          <cell r="HI173">
            <v>5.7596680790728731</v>
          </cell>
          <cell r="HJ173">
            <v>7.2920963530412619</v>
          </cell>
          <cell r="HK173">
            <v>2.6803710523411497</v>
          </cell>
          <cell r="HL173">
            <v>2.5355561443337891</v>
          </cell>
          <cell r="HM173">
            <v>2.9755265981477299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1.9665311196731032</v>
          </cell>
          <cell r="HC174">
            <v>1.9821023956333272</v>
          </cell>
          <cell r="HD174">
            <v>1.9462365157829218</v>
          </cell>
          <cell r="HE174">
            <v>2.0279072737706634</v>
          </cell>
          <cell r="HF174">
            <v>2.0149534754564002</v>
          </cell>
          <cell r="HG174">
            <v>2.0332117992115446</v>
          </cell>
          <cell r="HH174">
            <v>5.2498045461194121</v>
          </cell>
          <cell r="HI174">
            <v>5.2997205457084862</v>
          </cell>
          <cell r="HJ174">
            <v>5.7227162363494628</v>
          </cell>
          <cell r="HK174">
            <v>4.7579146604722293</v>
          </cell>
          <cell r="HL174">
            <v>5.6181968711996388</v>
          </cell>
          <cell r="HM174">
            <v>4.3305154640214063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2.043974588177103</v>
          </cell>
          <cell r="HC175">
            <v>2.0702372183952362</v>
          </cell>
          <cell r="HD175">
            <v>1.8253155821306444</v>
          </cell>
          <cell r="HE175">
            <v>2.3806370703316637</v>
          </cell>
          <cell r="HF175">
            <v>2.0514933821878816</v>
          </cell>
          <cell r="HG175">
            <v>2.5242171637272235</v>
          </cell>
          <cell r="HH175">
            <v>5.4644487232915777</v>
          </cell>
          <cell r="HI175">
            <v>5.5358225717596339</v>
          </cell>
          <cell r="HJ175">
            <v>5.0908327347350459</v>
          </cell>
          <cell r="HK175">
            <v>6.1561018562661589</v>
          </cell>
          <cell r="HL175">
            <v>7.045800203151237</v>
          </cell>
          <cell r="HM175">
            <v>5.748315526169435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1.7905523250699433</v>
          </cell>
          <cell r="HC176">
            <v>1.807347215124391</v>
          </cell>
          <cell r="HD176">
            <v>1.7902138032535673</v>
          </cell>
          <cell r="HE176">
            <v>1.8294880221216212</v>
          </cell>
          <cell r="HF176">
            <v>1.9627588850451807</v>
          </cell>
          <cell r="HG176">
            <v>1.767539953866053</v>
          </cell>
          <cell r="HH176">
            <v>4.8206437826475543</v>
          </cell>
          <cell r="HI176">
            <v>4.8687267114685158</v>
          </cell>
          <cell r="HJ176">
            <v>5.0669257020306038</v>
          </cell>
          <cell r="HK176">
            <v>4.5982299494987346</v>
          </cell>
          <cell r="HL176">
            <v>6.4519182489891582</v>
          </cell>
          <cell r="HM176">
            <v>3.6496495394574788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1.7917546496955676</v>
          </cell>
          <cell r="HC177">
            <v>1.8115986157759545</v>
          </cell>
          <cell r="HD177">
            <v>1.8513190728021069</v>
          </cell>
          <cell r="HE177">
            <v>1.7587261431435772</v>
          </cell>
          <cell r="HF177">
            <v>1.9628293560862309</v>
          </cell>
          <cell r="HG177">
            <v>1.6533694372497383</v>
          </cell>
          <cell r="HH177">
            <v>4.9333291761863745</v>
          </cell>
          <cell r="HI177">
            <v>4.9906369689347141</v>
          </cell>
          <cell r="HJ177">
            <v>5.2560920635918791</v>
          </cell>
          <cell r="HK177">
            <v>4.6014324570443383</v>
          </cell>
          <cell r="HL177">
            <v>6.6859360532623775</v>
          </cell>
          <cell r="HM177">
            <v>3.472027217388681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1.7850762690738764</v>
          </cell>
          <cell r="HC178">
            <v>1.7881629552035267</v>
          </cell>
          <cell r="HD178">
            <v>1.4936619814943854</v>
          </cell>
          <cell r="HE178">
            <v>2.1215113045778256</v>
          </cell>
          <cell r="HF178">
            <v>1.9623126514769158</v>
          </cell>
          <cell r="HG178">
            <v>2.1669074443137513</v>
          </cell>
          <cell r="HH178">
            <v>4.2477285717746778</v>
          </cell>
          <cell r="HI178">
            <v>4.2549816325077714</v>
          </cell>
          <cell r="HJ178">
            <v>3.9104889576482922</v>
          </cell>
          <cell r="HK178">
            <v>4.5854215789478516</v>
          </cell>
          <cell r="HL178">
            <v>5.3054407353425512</v>
          </cell>
          <cell r="HM178">
            <v>4.2957632719415759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3.0788442927304387</v>
          </cell>
          <cell r="HC179">
            <v>3.1410116205580589</v>
          </cell>
          <cell r="HD179">
            <v>1.7045434107952673</v>
          </cell>
          <cell r="HE179">
            <v>4.6301644978685665</v>
          </cell>
          <cell r="HF179">
            <v>2.6904069118644034</v>
          </cell>
          <cell r="HG179">
            <v>5.0299835891688405</v>
          </cell>
          <cell r="HH179">
            <v>7.838318691655549</v>
          </cell>
          <cell r="HI179">
            <v>7.9917220637709576</v>
          </cell>
          <cell r="HJ179">
            <v>4.2512386056895641</v>
          </cell>
          <cell r="HK179">
            <v>12.161561552091484</v>
          </cell>
          <cell r="HL179">
            <v>9.9042913482769617</v>
          </cell>
          <cell r="HM179">
            <v>12.626825652903767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0.82267065698667441</v>
          </cell>
          <cell r="HC181">
            <v>0.82344647226007173</v>
          </cell>
          <cell r="HD181">
            <v>0.84919130288137346</v>
          </cell>
          <cell r="HE181">
            <v>0.72220720777113012</v>
          </cell>
          <cell r="HF181">
            <v>1.2092972508493474</v>
          </cell>
          <cell r="HG181">
            <v>0.53292347877725177</v>
          </cell>
          <cell r="HH181">
            <v>3.0488533053694131</v>
          </cell>
          <cell r="HI181">
            <v>3.0517241341873138</v>
          </cell>
          <cell r="HJ181">
            <v>3.4927905639252548</v>
          </cell>
          <cell r="HK181">
            <v>1.313935633833561</v>
          </cell>
          <cell r="HL181">
            <v>2.7067997707920894</v>
          </cell>
          <cell r="HM181">
            <v>0.7726657302826877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0.33920373535470016</v>
          </cell>
          <cell r="HC182">
            <v>0.33920373535577969</v>
          </cell>
          <cell r="HD182">
            <v>0.28050471455574749</v>
          </cell>
          <cell r="HE182">
            <v>1.0985970451672888</v>
          </cell>
          <cell r="HF182">
            <v>1.7113124214666617</v>
          </cell>
          <cell r="HG182">
            <v>0.64449954554606792</v>
          </cell>
          <cell r="HH182">
            <v>2.0958707106261203</v>
          </cell>
          <cell r="HI182">
            <v>2.0958707106261203</v>
          </cell>
          <cell r="HJ182">
            <v>2.1267946345001816</v>
          </cell>
          <cell r="HK182">
            <v>1.6972161361813902</v>
          </cell>
          <cell r="HL182">
            <v>3.1032242825085627</v>
          </cell>
          <cell r="HM182">
            <v>0.64650654780949024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3.6986481613849533</v>
          </cell>
          <cell r="HC183">
            <v>3.6986481613849533</v>
          </cell>
          <cell r="HD183">
            <v>7.5654668074192939</v>
          </cell>
          <cell r="HE183">
            <v>3.4246308311691678</v>
          </cell>
          <cell r="HF183">
            <v>3.0578079362783428</v>
          </cell>
          <cell r="HG183">
            <v>4.3815227136103836</v>
          </cell>
          <cell r="HH183">
            <v>7.8350694923565829</v>
          </cell>
          <cell r="HI183">
            <v>7.8350694923565829</v>
          </cell>
          <cell r="HJ183">
            <v>9.3641723656029576</v>
          </cell>
          <cell r="HK183">
            <v>7.752310946371364</v>
          </cell>
          <cell r="HL183">
            <v>8.088315023784153</v>
          </cell>
          <cell r="HM183">
            <v>6.5007538607609661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5.0845188777749719</v>
          </cell>
          <cell r="HC184">
            <v>5.0845188777749719</v>
          </cell>
          <cell r="HD184">
            <v>5.0321954757579466</v>
          </cell>
          <cell r="HE184">
            <v>6.8076696200282143</v>
          </cell>
          <cell r="HF184">
            <v>3.472948361871568</v>
          </cell>
          <cell r="HG184">
            <v>7.6785935826231793</v>
          </cell>
          <cell r="HH184">
            <v>10.200101490541645</v>
          </cell>
          <cell r="HI184">
            <v>10.200101490541645</v>
          </cell>
          <cell r="HJ184">
            <v>10.176589952776556</v>
          </cell>
          <cell r="HK184">
            <v>10.974443077764111</v>
          </cell>
          <cell r="HL184">
            <v>6.9153325631292297</v>
          </cell>
          <cell r="HM184">
            <v>12.034124693007023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1.1190133981965942</v>
          </cell>
          <cell r="HC185">
            <v>1.7135119256507192</v>
          </cell>
          <cell r="HD185">
            <v>1.7145518887249886</v>
          </cell>
          <cell r="HE185">
            <v>0</v>
          </cell>
          <cell r="HF185">
            <v>0</v>
          </cell>
          <cell r="HG185" t="str">
            <v>---</v>
          </cell>
          <cell r="HH185">
            <v>2.509328273520413</v>
          </cell>
          <cell r="HI185">
            <v>3.8424378071413181</v>
          </cell>
          <cell r="HJ185">
            <v>3.8447628321046041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0.33920373535470016</v>
          </cell>
          <cell r="HC186">
            <v>0.33920373535577969</v>
          </cell>
          <cell r="HD186">
            <v>0.28050471455574749</v>
          </cell>
          <cell r="HE186">
            <v>1.0985970451672888</v>
          </cell>
          <cell r="HF186">
            <v>1.7113124214666617</v>
          </cell>
          <cell r="HG186">
            <v>0.64449954554606792</v>
          </cell>
          <cell r="HH186">
            <v>2.0958707106261203</v>
          </cell>
          <cell r="HI186">
            <v>2.0958707106261203</v>
          </cell>
          <cell r="HJ186">
            <v>2.1267946345001816</v>
          </cell>
          <cell r="HK186">
            <v>1.6972161361813902</v>
          </cell>
          <cell r="HL186">
            <v>3.1032242825085627</v>
          </cell>
          <cell r="HM186">
            <v>0.64650654780949024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1.8043203158651839</v>
          </cell>
          <cell r="HC188">
            <v>1.8464614315108332</v>
          </cell>
          <cell r="HD188">
            <v>1.8377019186118955</v>
          </cell>
          <cell r="HE188">
            <v>1.990850493312498</v>
          </cell>
          <cell r="HF188">
            <v>1.8548992058269325</v>
          </cell>
          <cell r="HG188">
            <v>2.0784099307625552</v>
          </cell>
          <cell r="HH188">
            <v>4.5662296764624477</v>
          </cell>
          <cell r="HI188">
            <v>4.6728577923125432</v>
          </cell>
          <cell r="HJ188">
            <v>4.7659577226496923</v>
          </cell>
          <cell r="HK188">
            <v>3.1427780026846786</v>
          </cell>
          <cell r="HL188">
            <v>3.412197828970521</v>
          </cell>
          <cell r="HM188">
            <v>2.9679402722880983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0.2463354838401855</v>
          </cell>
          <cell r="BM15">
            <v>0.2463354838401855</v>
          </cell>
          <cell r="BN15">
            <v>0.21759070641869824</v>
          </cell>
          <cell r="BO15">
            <v>0.35197816936033288</v>
          </cell>
          <cell r="BP15">
            <v>0.5105767339944377</v>
          </cell>
          <cell r="BQ15">
            <v>0.32778772210028378</v>
          </cell>
        </row>
        <row r="16">
          <cell r="BK16">
            <v>504</v>
          </cell>
          <cell r="BL16">
            <v>1.1145827486131918</v>
          </cell>
          <cell r="BM16">
            <v>1.1163592317206901</v>
          </cell>
          <cell r="BN16">
            <v>0.72799974265077694</v>
          </cell>
          <cell r="BO16">
            <v>1.4799834400288676</v>
          </cell>
          <cell r="BP16">
            <v>1.6291048138752731</v>
          </cell>
          <cell r="BQ16">
            <v>1.4336041541923896</v>
          </cell>
        </row>
        <row r="17">
          <cell r="BK17">
            <v>55</v>
          </cell>
          <cell r="BL17">
            <v>0.60793181461919932</v>
          </cell>
          <cell r="BM17">
            <v>0.60793181461919932</v>
          </cell>
          <cell r="BN17">
            <v>0.59858086616099826</v>
          </cell>
          <cell r="BO17">
            <v>0.71240725857157694</v>
          </cell>
          <cell r="BP17">
            <v>1.0796476939104083</v>
          </cell>
          <cell r="BQ17">
            <v>0.46335376371710651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1.1718723406930642</v>
          </cell>
          <cell r="BM19">
            <v>1.1940854203833884</v>
          </cell>
          <cell r="BN19">
            <v>0.99143711076806618</v>
          </cell>
          <cell r="BO19">
            <v>1.4471570926467814</v>
          </cell>
          <cell r="BP19">
            <v>1.8397222365010333</v>
          </cell>
          <cell r="BQ19">
            <v>1.2327635450047725</v>
          </cell>
        </row>
        <row r="20">
          <cell r="BK20">
            <v>16</v>
          </cell>
          <cell r="BL20">
            <v>1.4937248221094728</v>
          </cell>
          <cell r="BM20">
            <v>1.5138526331125992</v>
          </cell>
          <cell r="BN20">
            <v>1.5966210992899403</v>
          </cell>
          <cell r="BO20">
            <v>1.3599699787124546</v>
          </cell>
          <cell r="BP20">
            <v>1.7480804742263025</v>
          </cell>
          <cell r="BQ20">
            <v>1.1797249372726377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3.2310046775828014</v>
          </cell>
          <cell r="BM22">
            <v>3.2310046775828014</v>
          </cell>
          <cell r="BN22">
            <v>5.8335455810035066</v>
          </cell>
          <cell r="BO22">
            <v>3.0637383753032288</v>
          </cell>
          <cell r="BP22">
            <v>3.0206854433234298</v>
          </cell>
          <cell r="BQ22">
            <v>3.1730925672919836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4.8621854240761033</v>
          </cell>
          <cell r="BM24">
            <v>4.8621854240761033</v>
          </cell>
          <cell r="BN24">
            <v>4.7756604860429999</v>
          </cell>
          <cell r="BO24">
            <v>8.3278770305241174</v>
          </cell>
          <cell r="BP24">
            <v>9.0110268780151621</v>
          </cell>
          <cell r="BQ24">
            <v>8.1769385968251544</v>
          </cell>
        </row>
        <row r="25">
          <cell r="BK25">
            <v>39</v>
          </cell>
          <cell r="BL25">
            <v>2.3303313461881565</v>
          </cell>
          <cell r="BM25">
            <v>2.3372217379062721</v>
          </cell>
          <cell r="BN25">
            <v>2.4947601455605799</v>
          </cell>
          <cell r="BO25">
            <v>2.018340814841157</v>
          </cell>
          <cell r="BP25">
            <v>1.7769472554431156</v>
          </cell>
          <cell r="BQ25">
            <v>2.1640234712514186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5.4239193171116984</v>
          </cell>
          <cell r="BM29">
            <v>5.4239193171116984</v>
          </cell>
          <cell r="BN29">
            <v>7.4255007327796774</v>
          </cell>
          <cell r="BO29">
            <v>5.4191207558262784</v>
          </cell>
          <cell r="BP29">
            <v>5.5171549816889467</v>
          </cell>
          <cell r="BQ29">
            <v>2.873744710414956</v>
          </cell>
        </row>
        <row r="30">
          <cell r="BK30">
            <v>37</v>
          </cell>
          <cell r="BL30">
            <v>2.2295545745725232</v>
          </cell>
          <cell r="BM30">
            <v>2.2309498507690591</v>
          </cell>
          <cell r="BN30">
            <v>2.5695395902558191</v>
          </cell>
          <cell r="BO30">
            <v>1.872137654851205</v>
          </cell>
          <cell r="BP30">
            <v>2.248035529797908</v>
          </cell>
          <cell r="BQ30">
            <v>1.6857427286733691</v>
          </cell>
        </row>
        <row r="31">
          <cell r="BK31">
            <v>14</v>
          </cell>
          <cell r="BL31">
            <v>2.299105516084988</v>
          </cell>
          <cell r="BM31">
            <v>2.2998910410561386</v>
          </cell>
          <cell r="BN31">
            <v>1.9787381013830481</v>
          </cell>
          <cell r="BO31">
            <v>2.591681384161177</v>
          </cell>
          <cell r="BP31">
            <v>2.2470770165670158</v>
          </cell>
          <cell r="BQ31">
            <v>2.7611794792384221</v>
          </cell>
        </row>
        <row r="32">
          <cell r="BK32">
            <v>49</v>
          </cell>
          <cell r="BL32">
            <v>1.2991364892252679</v>
          </cell>
          <cell r="BM32">
            <v>1.2999893670359797</v>
          </cell>
          <cell r="BN32">
            <v>1.3640405423161188</v>
          </cell>
          <cell r="BO32">
            <v>1.0702654521344119</v>
          </cell>
          <cell r="BP32">
            <v>1.2389195597890639</v>
          </cell>
          <cell r="BQ32">
            <v>0.94392217314558191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3.1459744590846328</v>
          </cell>
          <cell r="BM35">
            <v>3.2398726776920692</v>
          </cell>
          <cell r="BN35">
            <v>1.6282998748671305</v>
          </cell>
          <cell r="BO35">
            <v>4.9686805788916981</v>
          </cell>
          <cell r="BP35">
            <v>2.2061530658315243</v>
          </cell>
          <cell r="BQ35">
            <v>5.547524710125761</v>
          </cell>
        </row>
        <row r="38">
          <cell r="BK38">
            <v>43</v>
          </cell>
          <cell r="BL38">
            <v>3</v>
          </cell>
          <cell r="BM38">
            <v>3</v>
          </cell>
          <cell r="BN38">
            <v>3.0353483606557377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1.8834720570749106</v>
          </cell>
          <cell r="BM40">
            <v>2.1233243967828419</v>
          </cell>
          <cell r="BN40">
            <v>2.1233243967828419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1.9507545605465699</v>
          </cell>
          <cell r="BM44">
            <v>1.9705813670842109</v>
          </cell>
          <cell r="BN44">
            <v>1.7223318945873083</v>
          </cell>
          <cell r="BO44">
            <v>2.311802790965003</v>
          </cell>
          <cell r="BP44">
            <v>2.1387637141888538</v>
          </cell>
          <cell r="BQ44">
            <v>2.3934130182926046</v>
          </cell>
        </row>
        <row r="46">
          <cell r="BK46">
            <v>507</v>
          </cell>
        </row>
        <row r="53">
          <cell r="BK53">
            <v>927</v>
          </cell>
          <cell r="BL53">
            <v>2.8342940066729794</v>
          </cell>
          <cell r="BM53">
            <v>2.8458440562529526</v>
          </cell>
          <cell r="BN53">
            <v>2.8025048969890176</v>
          </cell>
          <cell r="BO53">
            <v>2.9381678538182894</v>
          </cell>
          <cell r="BP53">
            <v>2.1230131277607636</v>
          </cell>
          <cell r="BQ53">
            <v>4.3131886314630776</v>
          </cell>
        </row>
        <row r="54">
          <cell r="BK54">
            <v>960</v>
          </cell>
          <cell r="BL54">
            <v>2.0968186264138078</v>
          </cell>
          <cell r="BM54">
            <v>2.1003420089644584</v>
          </cell>
          <cell r="BN54">
            <v>2.2033980548489285</v>
          </cell>
          <cell r="BO54">
            <v>1.9722578006912104</v>
          </cell>
          <cell r="BP54">
            <v>2.0578731623882631</v>
          </cell>
          <cell r="BQ54">
            <v>1.9308639846639071</v>
          </cell>
        </row>
        <row r="55">
          <cell r="BK55">
            <v>1080</v>
          </cell>
          <cell r="BL55">
            <v>2.0390693754540266</v>
          </cell>
          <cell r="BM55">
            <v>2.0653662215084938</v>
          </cell>
          <cell r="BN55">
            <v>1.8533579000297753</v>
          </cell>
          <cell r="BO55">
            <v>2.3555993674629168</v>
          </cell>
          <cell r="BP55">
            <v>1.9737756046252473</v>
          </cell>
          <cell r="BQ55">
            <v>2.5244280542980517</v>
          </cell>
        </row>
        <row r="56">
          <cell r="BK56">
            <v>2000</v>
          </cell>
          <cell r="BL56">
            <v>1.7787266584149759</v>
          </cell>
          <cell r="BM56">
            <v>1.7924594658913231</v>
          </cell>
          <cell r="BN56">
            <v>1.8248673036461074</v>
          </cell>
          <cell r="BO56">
            <v>1.7490659608872365</v>
          </cell>
          <cell r="BP56">
            <v>1.9543582126279597</v>
          </cell>
          <cell r="BQ56">
            <v>1.6477480538194014</v>
          </cell>
        </row>
        <row r="57">
          <cell r="BK57">
            <v>2001</v>
          </cell>
          <cell r="BL57">
            <v>1.7862617893995256</v>
          </cell>
          <cell r="BM57">
            <v>1.8025223119757099</v>
          </cell>
          <cell r="BN57">
            <v>1.8974360891654058</v>
          </cell>
          <cell r="BO57">
            <v>1.665159260640704</v>
          </cell>
          <cell r="BP57">
            <v>1.9426593477703025</v>
          </cell>
          <cell r="BQ57">
            <v>1.5210323779193207</v>
          </cell>
        </row>
        <row r="58">
          <cell r="BK58">
            <v>2002</v>
          </cell>
          <cell r="BL58">
            <v>1.7414183106752281</v>
          </cell>
          <cell r="BM58">
            <v>1.7430392587799528</v>
          </cell>
          <cell r="BN58">
            <v>1.385389134308088</v>
          </cell>
          <cell r="BO58">
            <v>2.0726216796975896</v>
          </cell>
          <cell r="BP58">
            <v>2.008178998682173</v>
          </cell>
          <cell r="BQ58">
            <v>2.0985012858378509</v>
          </cell>
        </row>
        <row r="59">
          <cell r="BK59">
            <v>2010</v>
          </cell>
          <cell r="BL59">
            <v>3.1459744590846328</v>
          </cell>
          <cell r="BM59">
            <v>3.2398726776920692</v>
          </cell>
          <cell r="BN59">
            <v>1.6282998748671305</v>
          </cell>
          <cell r="BO59">
            <v>4.9686805788916981</v>
          </cell>
          <cell r="BP59">
            <v>2.2061530658315243</v>
          </cell>
          <cell r="BQ59">
            <v>5.547524710125761</v>
          </cell>
        </row>
        <row r="60">
          <cell r="BK60">
            <v>2020</v>
          </cell>
          <cell r="BL60">
            <v>1.529087934917134</v>
          </cell>
          <cell r="BM60">
            <v>1.531265357793365</v>
          </cell>
          <cell r="BN60">
            <v>1.1932352909247446</v>
          </cell>
          <cell r="BO60">
            <v>2.3696489092983239</v>
          </cell>
          <cell r="BP60">
            <v>3.3034189806002723</v>
          </cell>
          <cell r="BQ60">
            <v>1.2306805361315005</v>
          </cell>
        </row>
        <row r="61">
          <cell r="BK61">
            <v>2021</v>
          </cell>
          <cell r="BL61">
            <v>0.77248905504593635</v>
          </cell>
          <cell r="BM61">
            <v>0.77274242085105327</v>
          </cell>
          <cell r="BN61">
            <v>0.78884772429764427</v>
          </cell>
          <cell r="BO61">
            <v>0.71427222404175994</v>
          </cell>
          <cell r="BP61">
            <v>1.0692816658351667</v>
          </cell>
          <cell r="BQ61">
            <v>0.57510695488914654</v>
          </cell>
        </row>
        <row r="62">
          <cell r="BK62">
            <v>2022</v>
          </cell>
          <cell r="BL62">
            <v>0.49870065175587946</v>
          </cell>
          <cell r="BM62">
            <v>0.5000271533031162</v>
          </cell>
          <cell r="BN62">
            <v>0.4846661719098867</v>
          </cell>
          <cell r="BO62">
            <v>0.7118118150928141</v>
          </cell>
          <cell r="BP62">
            <v>1.0774174385007966</v>
          </cell>
          <cell r="BQ62">
            <v>0.46335376371710651</v>
          </cell>
        </row>
        <row r="63">
          <cell r="BK63">
            <v>2023</v>
          </cell>
          <cell r="BL63">
            <v>3.9681152669935984</v>
          </cell>
          <cell r="BM63">
            <v>3.9681152669935984</v>
          </cell>
          <cell r="BN63">
            <v>5.8648407264066682</v>
          </cell>
          <cell r="BO63">
            <v>3.8872428104864203</v>
          </cell>
          <cell r="BP63">
            <v>4.0669316243106541</v>
          </cell>
          <cell r="BQ63">
            <v>3.1533585235611903</v>
          </cell>
        </row>
        <row r="64">
          <cell r="BK64">
            <v>2024</v>
          </cell>
          <cell r="BL64">
            <v>4.8621854240761033</v>
          </cell>
          <cell r="BM64">
            <v>4.8621854240761033</v>
          </cell>
          <cell r="BN64">
            <v>4.7756604860429999</v>
          </cell>
          <cell r="BO64">
            <v>8.3278770305241174</v>
          </cell>
          <cell r="BP64">
            <v>9.0110268780151621</v>
          </cell>
          <cell r="BQ64">
            <v>8.1769385968251544</v>
          </cell>
        </row>
        <row r="65">
          <cell r="BK65">
            <v>2025</v>
          </cell>
          <cell r="BL65">
            <v>0.52862485615650168</v>
          </cell>
          <cell r="BM65">
            <v>0.56780245551110498</v>
          </cell>
          <cell r="BN65">
            <v>0.56809085036961782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0.49870065175587946</v>
          </cell>
          <cell r="BM66">
            <v>0.5000271533031162</v>
          </cell>
          <cell r="BN66">
            <v>0.4846661719098867</v>
          </cell>
          <cell r="BO66">
            <v>0.7118118150928141</v>
          </cell>
          <cell r="BP66">
            <v>1.0774174385007966</v>
          </cell>
          <cell r="BQ66">
            <v>0.46335376371710651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2.0099759629525615</v>
          </cell>
          <cell r="BM68">
            <v>2.0206383526343816</v>
          </cell>
          <cell r="BN68">
            <v>2.0308398485770618</v>
          </cell>
          <cell r="BO68">
            <v>1.8464912484492539</v>
          </cell>
          <cell r="BP68">
            <v>1.6520347164903328</v>
          </cell>
          <cell r="BQ68">
            <v>1.9614511633408993</v>
          </cell>
        </row>
        <row r="75">
          <cell r="BK75">
            <v>28</v>
          </cell>
          <cell r="BL75">
            <v>0.27518837893543613</v>
          </cell>
          <cell r="BM75">
            <v>0.27518837893543613</v>
          </cell>
          <cell r="BN75">
            <v>0.25995109861709548</v>
          </cell>
          <cell r="BO75">
            <v>0.33017451679489584</v>
          </cell>
          <cell r="BP75">
            <v>0.47057678673209796</v>
          </cell>
          <cell r="BQ75">
            <v>0.30826501680163659</v>
          </cell>
        </row>
        <row r="76">
          <cell r="BK76">
            <v>504</v>
          </cell>
          <cell r="BL76">
            <v>1.188608473974623</v>
          </cell>
          <cell r="BM76">
            <v>1.1904764353419168</v>
          </cell>
          <cell r="BN76">
            <v>0.8024070280897142</v>
          </cell>
          <cell r="BO76">
            <v>1.5481137150262896</v>
          </cell>
          <cell r="BP76">
            <v>1.6315162486107322</v>
          </cell>
          <cell r="BQ76">
            <v>1.522127811562521</v>
          </cell>
        </row>
        <row r="77">
          <cell r="BK77">
            <v>55</v>
          </cell>
          <cell r="BL77">
            <v>0.58713394010293507</v>
          </cell>
          <cell r="BM77">
            <v>0.58713394010293507</v>
          </cell>
          <cell r="BN77">
            <v>0.58307620195862675</v>
          </cell>
          <cell r="BO77">
            <v>0.6334510205599776</v>
          </cell>
          <cell r="BP77">
            <v>1.0799018271066267</v>
          </cell>
          <cell r="BQ77">
            <v>0.31059881479436385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1.1338364357258444</v>
          </cell>
          <cell r="BM79">
            <v>1.1475602699174083</v>
          </cell>
          <cell r="BN79">
            <v>0.97272223928206825</v>
          </cell>
          <cell r="BO79">
            <v>1.3643470296218545</v>
          </cell>
          <cell r="BP79">
            <v>1.6346684028546454</v>
          </cell>
          <cell r="BQ79">
            <v>1.2160818837226615</v>
          </cell>
        </row>
        <row r="80">
          <cell r="BK80">
            <v>16</v>
          </cell>
          <cell r="BL80">
            <v>1.4412550221797684</v>
          </cell>
          <cell r="BM80">
            <v>1.4582690128284412</v>
          </cell>
          <cell r="BN80">
            <v>1.5578858993265301</v>
          </cell>
          <cell r="BO80">
            <v>1.2773253199177337</v>
          </cell>
          <cell r="BP80">
            <v>1.4102057284449734</v>
          </cell>
          <cell r="BQ80">
            <v>1.2135635955691924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3.1536318055913384</v>
          </cell>
          <cell r="BM82">
            <v>3.1536318055913384</v>
          </cell>
          <cell r="BN82">
            <v>6.0091221177317244</v>
          </cell>
          <cell r="BO82">
            <v>2.9679959689120681</v>
          </cell>
          <cell r="BP82">
            <v>3.0384757807127367</v>
          </cell>
          <cell r="BQ82">
            <v>2.7893547745521099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4.5260323859896809</v>
          </cell>
          <cell r="BM84">
            <v>4.5260323859896809</v>
          </cell>
          <cell r="BN84">
            <v>4.4155364675054809</v>
          </cell>
          <cell r="BO84">
            <v>8.7189659982022736</v>
          </cell>
          <cell r="BP84">
            <v>10.281517747858016</v>
          </cell>
          <cell r="BQ84">
            <v>8.3823086196503915</v>
          </cell>
        </row>
        <row r="85">
          <cell r="BK85">
            <v>39</v>
          </cell>
          <cell r="BL85">
            <v>2.3789735522932274</v>
          </cell>
          <cell r="BM85">
            <v>2.3875099389655383</v>
          </cell>
          <cell r="BN85">
            <v>2.5595389421429906</v>
          </cell>
          <cell r="BO85">
            <v>2.042325012213511</v>
          </cell>
          <cell r="BP85">
            <v>1.8105318211953163</v>
          </cell>
          <cell r="BQ85">
            <v>2.1830301405216983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5.3053808025926985</v>
          </cell>
          <cell r="BM89">
            <v>5.3053808025926985</v>
          </cell>
          <cell r="BN89">
            <v>11.817750355956335</v>
          </cell>
          <cell r="BO89">
            <v>5.2889904476135756</v>
          </cell>
          <cell r="BP89">
            <v>5.35803431943551</v>
          </cell>
          <cell r="BQ89">
            <v>3.5469215102616323</v>
          </cell>
        </row>
        <row r="90">
          <cell r="BK90">
            <v>37</v>
          </cell>
          <cell r="BL90">
            <v>2.1192451725853649</v>
          </cell>
          <cell r="BM90">
            <v>2.1202256545437668</v>
          </cell>
          <cell r="BN90">
            <v>2.533020032383769</v>
          </cell>
          <cell r="BO90">
            <v>1.6880671756170025</v>
          </cell>
          <cell r="BP90">
            <v>2.2462224600379535</v>
          </cell>
          <cell r="BQ90">
            <v>1.4092558122699919</v>
          </cell>
        </row>
        <row r="91">
          <cell r="BK91">
            <v>14</v>
          </cell>
          <cell r="BL91">
            <v>2.1720215565564724</v>
          </cell>
          <cell r="BM91">
            <v>2.172557697618283</v>
          </cell>
          <cell r="BN91">
            <v>2.0411845667825732</v>
          </cell>
          <cell r="BO91">
            <v>2.288803049629446</v>
          </cell>
          <cell r="BP91">
            <v>2.2560493436659814</v>
          </cell>
          <cell r="BQ91">
            <v>2.3049028809472105</v>
          </cell>
        </row>
        <row r="92">
          <cell r="BK92">
            <v>49</v>
          </cell>
          <cell r="BL92">
            <v>1.7169178977561557</v>
          </cell>
          <cell r="BM92">
            <v>1.7173311446487445</v>
          </cell>
          <cell r="BN92">
            <v>1.8990038912983094</v>
          </cell>
          <cell r="BO92">
            <v>1.0682527962872093</v>
          </cell>
          <cell r="BP92">
            <v>1.255890354261965</v>
          </cell>
          <cell r="BQ92">
            <v>0.92929176824060378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3.1863299076268183</v>
          </cell>
          <cell r="BM95">
            <v>3.2623982876140309</v>
          </cell>
          <cell r="BN95">
            <v>1.6748129698150354</v>
          </cell>
          <cell r="BO95">
            <v>4.937426516383308</v>
          </cell>
          <cell r="BP95">
            <v>2.2052892591591577</v>
          </cell>
          <cell r="BQ95">
            <v>5.5069668750816838</v>
          </cell>
        </row>
        <row r="98">
          <cell r="BK98">
            <v>43</v>
          </cell>
          <cell r="BL98">
            <v>2.8144884973078805</v>
          </cell>
          <cell r="BM98">
            <v>2.8391556597950873</v>
          </cell>
          <cell r="BN98">
            <v>2.8699775393062144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1.7938844847112119</v>
          </cell>
          <cell r="BM100">
            <v>2.3265378062393514</v>
          </cell>
          <cell r="BN100">
            <v>2.3265378062393514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1.9347891977101961</v>
          </cell>
          <cell r="BM104">
            <v>1.9501476499323478</v>
          </cell>
          <cell r="BN104">
            <v>1.7497837224827693</v>
          </cell>
          <cell r="BO104">
            <v>2.2213342262907907</v>
          </cell>
          <cell r="BP104">
            <v>2.0517128423905397</v>
          </cell>
          <cell r="BQ104">
            <v>2.3018628169614712</v>
          </cell>
        </row>
        <row r="106">
          <cell r="BK106">
            <v>507</v>
          </cell>
        </row>
        <row r="113">
          <cell r="BK113">
            <v>927</v>
          </cell>
          <cell r="BL113">
            <v>3.1177274282930783</v>
          </cell>
          <cell r="BM113">
            <v>3.1290859935188604</v>
          </cell>
          <cell r="BN113">
            <v>3.2781096285742146</v>
          </cell>
          <cell r="BO113">
            <v>2.8164724405384129</v>
          </cell>
          <cell r="BP113">
            <v>2.0804870986554218</v>
          </cell>
          <cell r="BQ113">
            <v>4.0853418454875268</v>
          </cell>
        </row>
        <row r="114">
          <cell r="BK114">
            <v>960</v>
          </cell>
          <cell r="BL114">
            <v>2.0585942298443483</v>
          </cell>
          <cell r="BM114">
            <v>2.0623806119349943</v>
          </cell>
          <cell r="BN114">
            <v>2.2342456399893922</v>
          </cell>
          <cell r="BO114">
            <v>1.8518287938626306</v>
          </cell>
          <cell r="BP114">
            <v>2.0671708065392727</v>
          </cell>
          <cell r="BQ114">
            <v>1.7472237107842736</v>
          </cell>
        </row>
        <row r="115">
          <cell r="BK115">
            <v>1080</v>
          </cell>
          <cell r="BL115">
            <v>2.0112712269165232</v>
          </cell>
          <cell r="BM115">
            <v>2.0315205591891807</v>
          </cell>
          <cell r="BN115">
            <v>1.8541868488434488</v>
          </cell>
          <cell r="BO115">
            <v>2.2709027105174147</v>
          </cell>
          <cell r="BP115">
            <v>1.8644455945085934</v>
          </cell>
          <cell r="BQ115">
            <v>2.4522795953568393</v>
          </cell>
        </row>
        <row r="116">
          <cell r="BK116">
            <v>2000</v>
          </cell>
          <cell r="BL116">
            <v>1.7378672959938806</v>
          </cell>
          <cell r="BM116">
            <v>1.7482052387236495</v>
          </cell>
          <cell r="BN116">
            <v>1.8271768215906112</v>
          </cell>
          <cell r="BO116">
            <v>1.6440100465311354</v>
          </cell>
          <cell r="BP116">
            <v>1.8538943868590934</v>
          </cell>
          <cell r="BQ116">
            <v>1.5394431136180688</v>
          </cell>
        </row>
        <row r="117">
          <cell r="BK117">
            <v>2001</v>
          </cell>
          <cell r="BL117">
            <v>1.7441295679339022</v>
          </cell>
          <cell r="BM117">
            <v>1.7563055770445062</v>
          </cell>
          <cell r="BN117">
            <v>1.8891992712142893</v>
          </cell>
          <cell r="BO117">
            <v>1.56656396499586</v>
          </cell>
          <cell r="BP117">
            <v>1.8193631685367326</v>
          </cell>
          <cell r="BQ117">
            <v>1.4337117338460788</v>
          </cell>
        </row>
        <row r="118">
          <cell r="BK118">
            <v>2002</v>
          </cell>
          <cell r="BL118">
            <v>1.7068946333738839</v>
          </cell>
          <cell r="BM118">
            <v>1.7083846757709873</v>
          </cell>
          <cell r="BN118">
            <v>1.4490831458859179</v>
          </cell>
          <cell r="BO118">
            <v>1.9422832701068107</v>
          </cell>
          <cell r="BP118">
            <v>2.013796833272453</v>
          </cell>
          <cell r="BQ118">
            <v>1.9135656570211546</v>
          </cell>
        </row>
        <row r="119">
          <cell r="BK119">
            <v>2010</v>
          </cell>
          <cell r="BL119">
            <v>3.1863299076268183</v>
          </cell>
          <cell r="BM119">
            <v>3.2623982876140309</v>
          </cell>
          <cell r="BN119">
            <v>1.6748129698150354</v>
          </cell>
          <cell r="BO119">
            <v>4.937426516383308</v>
          </cell>
          <cell r="BP119">
            <v>2.2052892591591577</v>
          </cell>
          <cell r="BQ119">
            <v>5.5069668750816838</v>
          </cell>
        </row>
        <row r="120">
          <cell r="BK120">
            <v>2020</v>
          </cell>
          <cell r="BL120">
            <v>1.6239212227051536</v>
          </cell>
          <cell r="BM120">
            <v>1.6264227603213641</v>
          </cell>
          <cell r="BN120">
            <v>1.3474355371178568</v>
          </cell>
          <cell r="BO120">
            <v>2.3066430709850696</v>
          </cell>
          <cell r="BP120">
            <v>3.2549248194299505</v>
          </cell>
          <cell r="BQ120">
            <v>1.1512333881340899</v>
          </cell>
        </row>
        <row r="121">
          <cell r="BK121">
            <v>2021</v>
          </cell>
          <cell r="BL121">
            <v>1.0015101905280777</v>
          </cell>
          <cell r="BM121">
            <v>1.0016316157400957</v>
          </cell>
          <cell r="BN121">
            <v>1.0846911941484985</v>
          </cell>
          <cell r="BO121">
            <v>0.7034045503771883</v>
          </cell>
          <cell r="BP121">
            <v>1.0699947347637226</v>
          </cell>
          <cell r="BQ121">
            <v>0.55950785526294544</v>
          </cell>
        </row>
        <row r="122">
          <cell r="BK122">
            <v>2022</v>
          </cell>
          <cell r="BL122">
            <v>0.49275547328780239</v>
          </cell>
          <cell r="BM122">
            <v>0.49275547328780239</v>
          </cell>
          <cell r="BN122">
            <v>0.48258627406966986</v>
          </cell>
          <cell r="BO122">
            <v>0.63287520867159097</v>
          </cell>
          <cell r="BP122">
            <v>1.0775656811657301</v>
          </cell>
          <cell r="BQ122">
            <v>0.31059881479436385</v>
          </cell>
        </row>
        <row r="123">
          <cell r="BK123">
            <v>2023</v>
          </cell>
          <cell r="BL123">
            <v>3.8691837037119217</v>
          </cell>
          <cell r="BM123">
            <v>3.8691837037119217</v>
          </cell>
          <cell r="BN123">
            <v>6.1257552366249257</v>
          </cell>
          <cell r="BO123">
            <v>3.7712908453499137</v>
          </cell>
          <cell r="BP123">
            <v>4.0015406207237199</v>
          </cell>
          <cell r="BQ123">
            <v>2.8397879024284425</v>
          </cell>
        </row>
        <row r="124">
          <cell r="BK124">
            <v>2024</v>
          </cell>
          <cell r="BL124">
            <v>4.5260323859896809</v>
          </cell>
          <cell r="BM124">
            <v>4.5260323859896809</v>
          </cell>
          <cell r="BN124">
            <v>4.4155364675054809</v>
          </cell>
          <cell r="BO124">
            <v>8.7189659982022736</v>
          </cell>
          <cell r="BP124">
            <v>10.281517747858016</v>
          </cell>
          <cell r="BQ124">
            <v>8.3823086196503915</v>
          </cell>
        </row>
        <row r="125">
          <cell r="BK125">
            <v>2025</v>
          </cell>
          <cell r="BL125">
            <v>0.5026188309931886</v>
          </cell>
          <cell r="BM125">
            <v>0.57029022303816257</v>
          </cell>
          <cell r="BN125">
            <v>0.57056721750781592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0.49275547328780239</v>
          </cell>
          <cell r="BM126">
            <v>0.49275547328780239</v>
          </cell>
          <cell r="BN126">
            <v>0.48258627406966986</v>
          </cell>
          <cell r="BO126">
            <v>0.63287520867159097</v>
          </cell>
          <cell r="BP126">
            <v>1.0775656811657301</v>
          </cell>
          <cell r="BQ126">
            <v>0.31059881479436385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1.8618546107993419</v>
          </cell>
          <cell r="BM128">
            <v>1.8737722031434252</v>
          </cell>
          <cell r="BN128">
            <v>1.8727529617322385</v>
          </cell>
          <cell r="BO128">
            <v>1.8912894541314058</v>
          </cell>
          <cell r="BP128">
            <v>1.7401172687724606</v>
          </cell>
          <cell r="BQ128">
            <v>1.9849797985323654</v>
          </cell>
        </row>
        <row r="135">
          <cell r="BK135">
            <v>28</v>
          </cell>
          <cell r="BL135">
            <v>0.16465244650578845</v>
          </cell>
          <cell r="BM135">
            <v>0.16495714297780018</v>
          </cell>
          <cell r="BN135">
            <v>0.13145149945356308</v>
          </cell>
          <cell r="BO135">
            <v>0.30338659453548511</v>
          </cell>
          <cell r="BP135">
            <v>0.58383033560422115</v>
          </cell>
          <cell r="BQ135">
            <v>0.25719052679402366</v>
          </cell>
        </row>
        <row r="136">
          <cell r="BK136">
            <v>504</v>
          </cell>
          <cell r="BL136">
            <v>1.2964480325899823</v>
          </cell>
          <cell r="BM136">
            <v>1.3002003028990967</v>
          </cell>
          <cell r="BN136">
            <v>0.94568733697051288</v>
          </cell>
          <cell r="BO136">
            <v>1.6591583779583974</v>
          </cell>
          <cell r="BP136">
            <v>1.8041542923906104</v>
          </cell>
          <cell r="BQ136">
            <v>1.6129326188183111</v>
          </cell>
        </row>
        <row r="137">
          <cell r="BK137">
            <v>55</v>
          </cell>
          <cell r="BL137">
            <v>0.38502544646128534</v>
          </cell>
          <cell r="BM137">
            <v>0.38502544646128534</v>
          </cell>
          <cell r="BN137">
            <v>0.32182492207251429</v>
          </cell>
          <cell r="BO137">
            <v>1.095699977883795</v>
          </cell>
          <cell r="BP137">
            <v>1.7008311888070518</v>
          </cell>
          <cell r="BQ137">
            <v>0.64430004082037928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1.2186056813017219</v>
          </cell>
          <cell r="BM139">
            <v>1.2347951076568811</v>
          </cell>
          <cell r="BN139">
            <v>1.0103327156142587</v>
          </cell>
          <cell r="BO139">
            <v>1.5260695813424567</v>
          </cell>
          <cell r="BP139">
            <v>2.0321736161171602</v>
          </cell>
          <cell r="BQ139">
            <v>1.247770794719506</v>
          </cell>
        </row>
        <row r="140">
          <cell r="BK140">
            <v>16</v>
          </cell>
          <cell r="BL140">
            <v>1.6962826901462194</v>
          </cell>
          <cell r="BM140">
            <v>1.7146239135327364</v>
          </cell>
          <cell r="BN140">
            <v>1.8608731922457959</v>
          </cell>
          <cell r="BO140">
            <v>1.4495669602538368</v>
          </cell>
          <cell r="BP140">
            <v>1.6530040697378678</v>
          </cell>
          <cell r="BQ140">
            <v>1.3446354512461258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3.6860237712622417</v>
          </cell>
          <cell r="BM142">
            <v>3.6860237712622417</v>
          </cell>
          <cell r="BN142">
            <v>7.5479826991957832</v>
          </cell>
          <cell r="BO142">
            <v>3.37390558690036</v>
          </cell>
          <cell r="BP142">
            <v>2.8974119296605716</v>
          </cell>
          <cell r="BQ142">
            <v>4.4919715233543229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5.084494903322204</v>
          </cell>
          <cell r="BM144">
            <v>5.084494903322204</v>
          </cell>
          <cell r="BN144">
            <v>5.0321185814708151</v>
          </cell>
          <cell r="BO144">
            <v>6.8094847615142813</v>
          </cell>
          <cell r="BP144">
            <v>3.4824228420531442</v>
          </cell>
          <cell r="BQ144">
            <v>7.678055926580206</v>
          </cell>
        </row>
        <row r="145">
          <cell r="BK145">
            <v>39</v>
          </cell>
          <cell r="BL145">
            <v>1.8304003797641806</v>
          </cell>
          <cell r="BM145">
            <v>1.8525896066889898</v>
          </cell>
          <cell r="BN145">
            <v>1.7228709132957563</v>
          </cell>
          <cell r="BO145">
            <v>2.1415540607364512</v>
          </cell>
          <cell r="BP145">
            <v>1.813413723209548</v>
          </cell>
          <cell r="BQ145">
            <v>2.3485547212406388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56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5.4366251536181363</v>
          </cell>
          <cell r="BM149">
            <v>5.4366251536181363</v>
          </cell>
          <cell r="BN149">
            <v>8.3822953388170784</v>
          </cell>
          <cell r="BO149">
            <v>5.4268541448495036</v>
          </cell>
          <cell r="BP149">
            <v>5.5429459171322097</v>
          </cell>
          <cell r="BQ149">
            <v>3.0050842162070044</v>
          </cell>
        </row>
        <row r="150">
          <cell r="BK150">
            <v>37</v>
          </cell>
          <cell r="BL150">
            <v>2.1966869591125158</v>
          </cell>
          <cell r="BM150">
            <v>2.219347198031711</v>
          </cell>
          <cell r="BN150">
            <v>2.540727591134099</v>
          </cell>
          <cell r="BO150">
            <v>1.8914511423361899</v>
          </cell>
          <cell r="BP150">
            <v>2.0546838804502374</v>
          </cell>
          <cell r="BQ150">
            <v>1.8081309034040123</v>
          </cell>
        </row>
        <row r="151">
          <cell r="BK151">
            <v>14</v>
          </cell>
          <cell r="BL151">
            <v>2.5201709673778008</v>
          </cell>
          <cell r="BM151">
            <v>2.5214761065767597</v>
          </cell>
          <cell r="BN151">
            <v>2.3062914331644078</v>
          </cell>
          <cell r="BO151">
            <v>2.7169735614939374</v>
          </cell>
          <cell r="BP151">
            <v>2.2696042133239671</v>
          </cell>
          <cell r="BQ151">
            <v>2.9371158925991536</v>
          </cell>
        </row>
        <row r="152">
          <cell r="BK152">
            <v>49</v>
          </cell>
          <cell r="BL152">
            <v>1.4828696272535911</v>
          </cell>
          <cell r="BM152">
            <v>1.4829109502329825</v>
          </cell>
          <cell r="BN152">
            <v>1.58129105974446</v>
          </cell>
          <cell r="BO152">
            <v>1.1128744522959775</v>
          </cell>
          <cell r="BP152">
            <v>1.411031748848008</v>
          </cell>
          <cell r="BQ152">
            <v>0.90656377427982637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2.9669410597722417</v>
          </cell>
          <cell r="BM155">
            <v>3.0250069258515651</v>
          </cell>
          <cell r="BN155">
            <v>1.58511471992638</v>
          </cell>
          <cell r="BO155">
            <v>4.6301789434472482</v>
          </cell>
          <cell r="BP155">
            <v>2.6904182359091111</v>
          </cell>
          <cell r="BQ155">
            <v>5.0299986105206056</v>
          </cell>
        </row>
        <row r="158">
          <cell r="BK158">
            <v>43</v>
          </cell>
          <cell r="BL158">
            <v>2.0162748643761303</v>
          </cell>
          <cell r="BM158">
            <v>2.0162748643761303</v>
          </cell>
          <cell r="BN158">
            <v>2.0322610042832405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5.6650495249646253</v>
          </cell>
          <cell r="BM160">
            <v>5.9349851757729777</v>
          </cell>
          <cell r="BN160">
            <v>5.9349851757729777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1.9199515255175694</v>
          </cell>
          <cell r="BM164">
            <v>1.9402051149967756</v>
          </cell>
          <cell r="BN164">
            <v>1.6647815421427181</v>
          </cell>
          <cell r="BO164">
            <v>2.3254816370160563</v>
          </cell>
          <cell r="BP164">
            <v>2.1670825548879837</v>
          </cell>
          <cell r="BQ164">
            <v>2.4020876748400548</v>
          </cell>
        </row>
        <row r="166">
          <cell r="BK166">
            <v>507</v>
          </cell>
        </row>
        <row r="173">
          <cell r="BK173">
            <v>927</v>
          </cell>
          <cell r="BL173">
            <v>2.0283617028235548</v>
          </cell>
          <cell r="BM173">
            <v>2.0947335771347309</v>
          </cell>
          <cell r="BN173">
            <v>2.1975757088723111</v>
          </cell>
          <cell r="BO173">
            <v>1.8880802049268408</v>
          </cell>
          <cell r="BP173">
            <v>1.6361108080634912</v>
          </cell>
          <cell r="BQ173">
            <v>2.4016334425118591</v>
          </cell>
        </row>
        <row r="174">
          <cell r="BK174">
            <v>960</v>
          </cell>
          <cell r="BL174">
            <v>1.9883348364349014</v>
          </cell>
          <cell r="BM174">
            <v>2.0072402490091257</v>
          </cell>
          <cell r="BN174">
            <v>1.9746120667510998</v>
          </cell>
          <cell r="BO174">
            <v>2.0490329706918731</v>
          </cell>
          <cell r="BP174">
            <v>1.999218327244642</v>
          </cell>
          <cell r="BQ174">
            <v>2.0737815221734022</v>
          </cell>
        </row>
        <row r="175">
          <cell r="BK175">
            <v>1080</v>
          </cell>
          <cell r="BL175">
            <v>1.9629247433193096</v>
          </cell>
          <cell r="BM175">
            <v>1.9885634674209203</v>
          </cell>
          <cell r="BN175">
            <v>1.7418250625969425</v>
          </cell>
          <cell r="BO175">
            <v>2.332496538404834</v>
          </cell>
          <cell r="BP175">
            <v>2.0086863821676726</v>
          </cell>
          <cell r="BQ175">
            <v>2.4809124096069137</v>
          </cell>
        </row>
        <row r="176">
          <cell r="BK176">
            <v>2000</v>
          </cell>
          <cell r="BL176">
            <v>1.7659934666885979</v>
          </cell>
          <cell r="BM176">
            <v>1.7836081550965506</v>
          </cell>
          <cell r="BN176">
            <v>1.7492887461365754</v>
          </cell>
          <cell r="BO176">
            <v>1.8304463805086113</v>
          </cell>
          <cell r="BP176">
            <v>1.9492386668216553</v>
          </cell>
          <cell r="BQ176">
            <v>1.7696572846873007</v>
          </cell>
        </row>
        <row r="177">
          <cell r="BK177">
            <v>2001</v>
          </cell>
          <cell r="BL177">
            <v>1.738290412716853</v>
          </cell>
          <cell r="BM177">
            <v>1.7584831837951072</v>
          </cell>
          <cell r="BN177">
            <v>1.772670735712957</v>
          </cell>
          <cell r="BO177">
            <v>1.7376817023760458</v>
          </cell>
          <cell r="BP177">
            <v>1.9228610842942979</v>
          </cell>
          <cell r="BQ177">
            <v>1.6373496307048232</v>
          </cell>
        </row>
        <row r="178">
          <cell r="BK178">
            <v>2002</v>
          </cell>
          <cell r="BL178">
            <v>1.9068413663995512</v>
          </cell>
          <cell r="BM178">
            <v>1.910097326851161</v>
          </cell>
          <cell r="BN178">
            <v>1.6063468843820843</v>
          </cell>
          <cell r="BO178">
            <v>2.2014570197142223</v>
          </cell>
          <cell r="BP178">
            <v>2.0784651815558308</v>
          </cell>
          <cell r="BQ178">
            <v>2.2509357138574932</v>
          </cell>
        </row>
        <row r="179">
          <cell r="BK179">
            <v>2010</v>
          </cell>
          <cell r="BL179">
            <v>2.9669410597722417</v>
          </cell>
          <cell r="BM179">
            <v>3.0250069258515651</v>
          </cell>
          <cell r="BN179">
            <v>1.58511471992638</v>
          </cell>
          <cell r="BO179">
            <v>4.6301789434472482</v>
          </cell>
          <cell r="BP179">
            <v>2.6904182359091111</v>
          </cell>
          <cell r="BQ179">
            <v>5.0299986105206056</v>
          </cell>
        </row>
        <row r="180">
          <cell r="BK180">
            <v>2020</v>
          </cell>
          <cell r="BL180">
            <v>1.5778293792469578</v>
          </cell>
          <cell r="BM180">
            <v>1.5868394537790091</v>
          </cell>
          <cell r="BN180">
            <v>1.2067113996607017</v>
          </cell>
          <cell r="BO180">
            <v>2.5282919128671368</v>
          </cell>
          <cell r="BP180">
            <v>3.3149410346240749</v>
          </cell>
          <cell r="BQ180">
            <v>1.5672947904201238</v>
          </cell>
        </row>
        <row r="181">
          <cell r="BK181">
            <v>2021</v>
          </cell>
          <cell r="BL181">
            <v>0.82142207510408105</v>
          </cell>
          <cell r="BM181">
            <v>0.82219553382074528</v>
          </cell>
          <cell r="BN181">
            <v>0.84757240914613186</v>
          </cell>
          <cell r="BO181">
            <v>0.72221140639220915</v>
          </cell>
          <cell r="BP181">
            <v>1.2092825370785958</v>
          </cell>
          <cell r="BQ181">
            <v>0.53293455093040121</v>
          </cell>
        </row>
        <row r="182">
          <cell r="BK182">
            <v>2022</v>
          </cell>
          <cell r="BL182">
            <v>0.3391227987244147</v>
          </cell>
          <cell r="BM182">
            <v>0.3391227987244147</v>
          </cell>
          <cell r="BN182">
            <v>0.28050003159115078</v>
          </cell>
          <cell r="BO182">
            <v>1.0948559449920128</v>
          </cell>
          <cell r="BP182">
            <v>1.6977678044171489</v>
          </cell>
          <cell r="BQ182">
            <v>0.64430004082037928</v>
          </cell>
        </row>
        <row r="183">
          <cell r="BK183">
            <v>2023</v>
          </cell>
          <cell r="BL183">
            <v>4.2599759265824453</v>
          </cell>
          <cell r="BM183">
            <v>4.2599759265824453</v>
          </cell>
          <cell r="BN183">
            <v>7.56559634165502</v>
          </cell>
          <cell r="BO183">
            <v>4.0810681866802483</v>
          </cell>
          <cell r="BP183">
            <v>4.0004723335719605</v>
          </cell>
          <cell r="BQ183">
            <v>4.3812738026513056</v>
          </cell>
        </row>
        <row r="184">
          <cell r="BK184">
            <v>2024</v>
          </cell>
          <cell r="BL184">
            <v>5.084494903322204</v>
          </cell>
          <cell r="BM184">
            <v>5.084494903322204</v>
          </cell>
          <cell r="BN184">
            <v>5.0321185814708151</v>
          </cell>
          <cell r="BO184">
            <v>6.8094847615142813</v>
          </cell>
          <cell r="BP184">
            <v>3.4824228420531442</v>
          </cell>
          <cell r="BQ184">
            <v>7.678055926580206</v>
          </cell>
        </row>
        <row r="185">
          <cell r="BK185">
            <v>2025</v>
          </cell>
          <cell r="BL185">
            <v>1.1189388918646561</v>
          </cell>
          <cell r="BM185">
            <v>1.7133880598052369</v>
          </cell>
          <cell r="BN185">
            <v>1.7144248156906385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0.3391227987244147</v>
          </cell>
          <cell r="BM186">
            <v>0.3391227987244147</v>
          </cell>
          <cell r="BN186">
            <v>0.28050003159115078</v>
          </cell>
          <cell r="BO186">
            <v>1.0948559449920128</v>
          </cell>
          <cell r="BP186">
            <v>1.6977678044171489</v>
          </cell>
          <cell r="BQ186">
            <v>0.64430004082037928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1.803998981341411</v>
          </cell>
          <cell r="BM188">
            <v>1.846124985945925</v>
          </cell>
          <cell r="BN188">
            <v>1.8376580863049128</v>
          </cell>
          <cell r="BO188">
            <v>1.9852768840687789</v>
          </cell>
          <cell r="BP188">
            <v>1.842126634362903</v>
          </cell>
          <cell r="BQ188">
            <v>2.0781730346947738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5"/>
  <sheetViews>
    <sheetView showGridLines="0" tabSelected="1" zoomScaleNormal="100" workbookViewId="0"/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201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 t="s">
        <v>12</v>
      </c>
    </row>
    <row r="31" spans="2:2">
      <c r="B31" s="8" t="s">
        <v>13</v>
      </c>
    </row>
    <row r="32" spans="2:2">
      <c r="B32" s="8"/>
    </row>
    <row r="33" spans="2:2">
      <c r="B33" s="9" t="s">
        <v>202</v>
      </c>
    </row>
    <row r="35" spans="2:2">
      <c r="B35" s="9" t="s">
        <v>207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3"/>
  <sheetViews>
    <sheetView showGridLines="0" zoomScale="80" zoomScaleNormal="90" workbookViewId="0"/>
  </sheetViews>
  <sheetFormatPr baseColWidth="10" defaultColWidth="10.33203125" defaultRowHeight="13.2"/>
  <cols>
    <col min="1" max="1" width="37.3320312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0" t="s">
        <v>14</v>
      </c>
      <c r="B1" s="13" t="s">
        <v>15</v>
      </c>
      <c r="G1" s="11"/>
    </row>
    <row r="2" spans="1:7">
      <c r="A2" s="10" t="s">
        <v>16</v>
      </c>
    </row>
    <row r="3" spans="1:7">
      <c r="A3" s="10"/>
    </row>
    <row r="4" spans="1:7">
      <c r="A4" s="10"/>
    </row>
    <row r="5" spans="1:7">
      <c r="A5" s="10"/>
    </row>
    <row r="6" spans="1:7">
      <c r="A6" s="10"/>
    </row>
    <row r="7" spans="1:7" ht="13.8" thickBot="1">
      <c r="A7" s="10"/>
    </row>
    <row r="8" spans="1:7" ht="18" thickBot="1">
      <c r="A8" s="102" t="s">
        <v>97</v>
      </c>
      <c r="B8" s="103"/>
    </row>
    <row r="9" spans="1:7" ht="14.25" customHeight="1">
      <c r="A9" s="60"/>
      <c r="B9" s="60"/>
    </row>
    <row r="10" spans="1:7" ht="17.399999999999999">
      <c r="A10" s="61" t="s">
        <v>23</v>
      </c>
      <c r="B10" s="60"/>
    </row>
    <row r="12" spans="1:7">
      <c r="A12" s="62" t="s">
        <v>98</v>
      </c>
      <c r="B12" s="62" t="s">
        <v>99</v>
      </c>
    </row>
    <row r="13" spans="1:7" ht="15.6">
      <c r="A13" s="63"/>
      <c r="B13" s="63"/>
    </row>
    <row r="14" spans="1:7" ht="13.8">
      <c r="A14" s="100" t="s">
        <v>19</v>
      </c>
      <c r="B14" s="101"/>
    </row>
    <row r="15" spans="1:7" ht="13.8">
      <c r="A15" s="64" t="s">
        <v>100</v>
      </c>
      <c r="B15" s="65" t="s">
        <v>101</v>
      </c>
    </row>
    <row r="16" spans="1:7" ht="13.8">
      <c r="A16" s="66" t="s">
        <v>102</v>
      </c>
      <c r="B16" s="67" t="s">
        <v>103</v>
      </c>
    </row>
    <row r="17" spans="1:2" ht="13.8">
      <c r="A17" s="68" t="s">
        <v>104</v>
      </c>
      <c r="B17" s="69" t="s">
        <v>105</v>
      </c>
    </row>
    <row r="18" spans="1:2" ht="13.8">
      <c r="A18" s="70"/>
      <c r="B18" s="71"/>
    </row>
    <row r="19" spans="1:2" ht="13.8">
      <c r="A19" s="100" t="s">
        <v>100</v>
      </c>
      <c r="B19" s="101"/>
    </row>
    <row r="20" spans="1:2" ht="13.8">
      <c r="A20" s="72" t="s">
        <v>100</v>
      </c>
      <c r="B20" s="73" t="s">
        <v>101</v>
      </c>
    </row>
    <row r="21" spans="1:2" ht="13.8">
      <c r="A21" s="70"/>
      <c r="B21" s="71"/>
    </row>
    <row r="22" spans="1:2" ht="13.8">
      <c r="A22" s="100" t="s">
        <v>106</v>
      </c>
      <c r="B22" s="101"/>
    </row>
    <row r="23" spans="1:2" ht="13.8">
      <c r="A23" s="64" t="s">
        <v>102</v>
      </c>
      <c r="B23" s="65" t="s">
        <v>103</v>
      </c>
    </row>
    <row r="24" spans="1:2" ht="13.8">
      <c r="A24" s="68" t="s">
        <v>104</v>
      </c>
      <c r="B24" s="69" t="s">
        <v>105</v>
      </c>
    </row>
    <row r="25" spans="1:2" ht="13.8">
      <c r="A25" s="70"/>
      <c r="B25" s="71"/>
    </row>
    <row r="26" spans="1:2">
      <c r="A26" s="56"/>
    </row>
    <row r="27" spans="1:2" ht="13.8">
      <c r="A27" s="100" t="s">
        <v>108</v>
      </c>
      <c r="B27" s="101"/>
    </row>
    <row r="28" spans="1:2" ht="13.8">
      <c r="A28" s="68" t="s">
        <v>104</v>
      </c>
      <c r="B28" s="69" t="s">
        <v>105</v>
      </c>
    </row>
    <row r="29" spans="1:2">
      <c r="A29" s="56"/>
    </row>
    <row r="30" spans="1:2">
      <c r="A30" s="56"/>
    </row>
    <row r="31" spans="1:2" ht="13.8">
      <c r="A31" s="100" t="s">
        <v>110</v>
      </c>
      <c r="B31" s="101"/>
    </row>
    <row r="32" spans="1:2" ht="13.8">
      <c r="A32" s="72" t="s">
        <v>111</v>
      </c>
      <c r="B32" s="73" t="s">
        <v>112</v>
      </c>
    </row>
    <row r="33" spans="1:2">
      <c r="A33" s="56"/>
    </row>
    <row r="34" spans="1:2" ht="13.8">
      <c r="A34" s="72" t="s">
        <v>113</v>
      </c>
      <c r="B34" s="73" t="s">
        <v>114</v>
      </c>
    </row>
    <row r="35" spans="1:2" ht="15.6">
      <c r="A35" s="63"/>
      <c r="B35" s="63"/>
    </row>
    <row r="36" spans="1:2" ht="13.8">
      <c r="A36" s="100" t="s">
        <v>115</v>
      </c>
      <c r="B36" s="101"/>
    </row>
    <row r="37" spans="1:2" ht="13.8">
      <c r="A37" s="72" t="s">
        <v>109</v>
      </c>
      <c r="B37" s="73" t="s">
        <v>116</v>
      </c>
    </row>
    <row r="38" spans="1:2">
      <c r="A38" s="56"/>
    </row>
    <row r="39" spans="1:2" ht="13.8">
      <c r="A39" s="100" t="s">
        <v>111</v>
      </c>
      <c r="B39" s="101"/>
    </row>
    <row r="40" spans="1:2" ht="13.8">
      <c r="A40" s="72" t="s">
        <v>111</v>
      </c>
      <c r="B40" s="73" t="s">
        <v>117</v>
      </c>
    </row>
    <row r="41" spans="1:2">
      <c r="A41" s="56"/>
    </row>
    <row r="42" spans="1:2" ht="13.8">
      <c r="A42" s="100" t="s">
        <v>113</v>
      </c>
      <c r="B42" s="101"/>
    </row>
    <row r="43" spans="1:2" ht="13.8">
      <c r="A43" s="72" t="s">
        <v>113</v>
      </c>
      <c r="B43" s="73" t="s">
        <v>118</v>
      </c>
    </row>
    <row r="44" spans="1:2" ht="15.6">
      <c r="A44" s="63"/>
      <c r="B44" s="63"/>
    </row>
    <row r="45" spans="1:2" ht="17.399999999999999">
      <c r="A45" s="61" t="s">
        <v>119</v>
      </c>
      <c r="B45" s="63"/>
    </row>
    <row r="46" spans="1:2" ht="15.6">
      <c r="A46" s="63"/>
      <c r="B46" s="63"/>
    </row>
    <row r="47" spans="1:2" ht="13.8">
      <c r="A47" s="100" t="s">
        <v>100</v>
      </c>
      <c r="B47" s="101"/>
    </row>
    <row r="48" spans="1:2" ht="13.8">
      <c r="A48" s="72" t="s">
        <v>100</v>
      </c>
      <c r="B48" s="73" t="s">
        <v>101</v>
      </c>
    </row>
    <row r="49" spans="1:16" ht="15.6">
      <c r="A49" s="63"/>
      <c r="B49" s="63"/>
      <c r="I49" s="74"/>
    </row>
    <row r="50" spans="1:16" ht="13.8">
      <c r="A50" s="100" t="s">
        <v>120</v>
      </c>
      <c r="B50" s="101"/>
    </row>
    <row r="51" spans="1:16" ht="13.8">
      <c r="A51" s="72"/>
      <c r="B51" s="73" t="s">
        <v>121</v>
      </c>
    </row>
    <row r="52" spans="1:16" ht="15.6">
      <c r="A52" s="63"/>
      <c r="B52" s="63"/>
    </row>
    <row r="53" spans="1:16" ht="13.8">
      <c r="A53" s="100" t="s">
        <v>122</v>
      </c>
      <c r="B53" s="101"/>
    </row>
    <row r="54" spans="1:16" ht="13.8">
      <c r="A54" s="72"/>
      <c r="B54" s="73" t="s">
        <v>123</v>
      </c>
    </row>
    <row r="55" spans="1:16" ht="15.6">
      <c r="A55" s="63"/>
      <c r="B55" s="63"/>
    </row>
    <row r="56" spans="1:16" ht="13.8">
      <c r="A56" s="100" t="s">
        <v>124</v>
      </c>
      <c r="B56" s="101"/>
    </row>
    <row r="57" spans="1:16" ht="13.8">
      <c r="A57" s="72"/>
      <c r="B57" s="73" t="s">
        <v>125</v>
      </c>
    </row>
    <row r="58" spans="1:16" ht="15.6">
      <c r="A58" s="63"/>
      <c r="B58" s="63"/>
    </row>
    <row r="59" spans="1:16" ht="13.8">
      <c r="A59" s="100" t="s">
        <v>126</v>
      </c>
      <c r="B59" s="101"/>
    </row>
    <row r="60" spans="1:16" ht="13.8">
      <c r="A60" s="72"/>
      <c r="B60" s="73" t="s">
        <v>127</v>
      </c>
    </row>
    <row r="61" spans="1:16" s="56" customFormat="1" ht="15.6">
      <c r="A61" s="63"/>
      <c r="B61" s="6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s="56" customFormat="1" ht="13.8">
      <c r="A62" s="100" t="s">
        <v>57</v>
      </c>
      <c r="B62" s="101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s="56" customFormat="1" ht="13.8">
      <c r="A63" s="72"/>
      <c r="B63" s="73" t="s">
        <v>128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s="56" customFormat="1" ht="15.6">
      <c r="A64" s="63"/>
      <c r="B64" s="63"/>
      <c r="P64" s="2"/>
    </row>
    <row r="65" spans="1:16" s="56" customFormat="1" ht="13.8">
      <c r="A65" s="100" t="s">
        <v>129</v>
      </c>
      <c r="B65" s="101"/>
      <c r="P65" s="2"/>
    </row>
    <row r="66" spans="1:16" s="56" customFormat="1" ht="13.8">
      <c r="A66" s="72"/>
      <c r="B66" s="73" t="s">
        <v>130</v>
      </c>
      <c r="P66" s="2"/>
    </row>
    <row r="67" spans="1:16" s="56" customFormat="1" ht="13.8">
      <c r="A67" s="70"/>
      <c r="B67" s="71"/>
      <c r="P67" s="2"/>
    </row>
    <row r="68" spans="1:16" s="56" customFormat="1" ht="13.8">
      <c r="A68" s="100" t="s">
        <v>131</v>
      </c>
      <c r="B68" s="101"/>
      <c r="P68" s="2"/>
    </row>
    <row r="69" spans="1:16" s="56" customFormat="1" ht="13.8">
      <c r="A69" s="72"/>
      <c r="B69" s="73" t="s">
        <v>132</v>
      </c>
      <c r="P69" s="2"/>
    </row>
    <row r="70" spans="1:16" s="56" customFormat="1" ht="13.8">
      <c r="A70" s="70"/>
      <c r="B70" s="71"/>
      <c r="P70" s="2"/>
    </row>
    <row r="71" spans="1:16" s="56" customFormat="1" ht="13.8">
      <c r="A71" s="100" t="s">
        <v>57</v>
      </c>
      <c r="B71" s="101"/>
      <c r="P71" s="2"/>
    </row>
    <row r="72" spans="1:16" s="56" customFormat="1" ht="13.8">
      <c r="A72" s="72"/>
      <c r="B72" s="73" t="s">
        <v>133</v>
      </c>
      <c r="P72" s="2"/>
    </row>
    <row r="73" spans="1:16" s="56" customFormat="1" ht="13.8">
      <c r="A73" s="70"/>
      <c r="B73" s="71"/>
      <c r="P73" s="2"/>
    </row>
    <row r="74" spans="1:16" s="56" customFormat="1" ht="13.8">
      <c r="A74" s="100" t="s">
        <v>134</v>
      </c>
      <c r="B74" s="101"/>
      <c r="P74" s="2"/>
    </row>
    <row r="75" spans="1:16" s="56" customFormat="1" ht="13.8">
      <c r="A75" s="72"/>
      <c r="B75" s="73" t="s">
        <v>135</v>
      </c>
      <c r="P75" s="2"/>
    </row>
    <row r="76" spans="1:16" s="56" customFormat="1" ht="13.8">
      <c r="A76" s="70"/>
      <c r="B76" s="71"/>
      <c r="P76" s="2"/>
    </row>
    <row r="77" spans="1:16" s="56" customFormat="1" ht="13.8">
      <c r="A77" s="100" t="s">
        <v>136</v>
      </c>
      <c r="B77" s="101"/>
      <c r="P77" s="2"/>
    </row>
    <row r="78" spans="1:16" s="56" customFormat="1" ht="13.8">
      <c r="A78" s="72"/>
      <c r="B78" s="73" t="s">
        <v>137</v>
      </c>
      <c r="P78" s="2"/>
    </row>
    <row r="79" spans="1:16" s="56" customFormat="1" ht="13.8">
      <c r="A79" s="70"/>
      <c r="B79" s="71"/>
      <c r="P79" s="2"/>
    </row>
    <row r="80" spans="1:16" s="56" customFormat="1" ht="13.8">
      <c r="A80" s="100" t="s">
        <v>134</v>
      </c>
      <c r="B80" s="101"/>
      <c r="P80" s="2"/>
    </row>
    <row r="81" spans="1:16" s="56" customFormat="1" ht="13.8">
      <c r="A81" s="72"/>
      <c r="B81" s="73" t="s">
        <v>138</v>
      </c>
      <c r="P81" s="2"/>
    </row>
    <row r="82" spans="1:16" s="56" customFormat="1" ht="13.8">
      <c r="A82" s="70"/>
      <c r="B82" s="71"/>
      <c r="P82" s="2"/>
    </row>
    <row r="83" spans="1:16" s="56" customFormat="1" ht="13.8">
      <c r="A83" s="100" t="s">
        <v>55</v>
      </c>
      <c r="B83" s="101"/>
      <c r="P83" s="2"/>
    </row>
    <row r="84" spans="1:16" s="56" customFormat="1" ht="13.8">
      <c r="A84" s="72"/>
      <c r="B84" s="73" t="s">
        <v>139</v>
      </c>
      <c r="P84" s="2"/>
    </row>
    <row r="85" spans="1:16" s="56" customFormat="1" ht="13.8">
      <c r="A85" s="70"/>
      <c r="B85" s="71"/>
      <c r="P85" s="2"/>
    </row>
    <row r="86" spans="1:16" s="56" customFormat="1" ht="13.8">
      <c r="A86" s="100" t="s">
        <v>140</v>
      </c>
      <c r="B86" s="101"/>
      <c r="P86" s="2"/>
    </row>
    <row r="87" spans="1:16" s="56" customFormat="1" ht="13.8">
      <c r="A87" s="72"/>
      <c r="B87" s="73" t="s">
        <v>141</v>
      </c>
      <c r="P87" s="2"/>
    </row>
    <row r="88" spans="1:16" s="56" customFormat="1" ht="13.8">
      <c r="A88" s="70"/>
      <c r="B88" s="71"/>
      <c r="P88" s="2"/>
    </row>
    <row r="89" spans="1:16" s="56" customFormat="1" ht="13.8">
      <c r="A89" s="100" t="s">
        <v>142</v>
      </c>
      <c r="B89" s="101"/>
      <c r="P89" s="2"/>
    </row>
    <row r="90" spans="1:16" s="56" customFormat="1" ht="13.8">
      <c r="A90" s="72"/>
      <c r="B90" s="73" t="s">
        <v>143</v>
      </c>
      <c r="P90" s="2"/>
    </row>
    <row r="91" spans="1:16" s="56" customFormat="1" ht="13.8">
      <c r="A91" s="70"/>
      <c r="B91" s="71"/>
      <c r="P91" s="2"/>
    </row>
    <row r="92" spans="1:16" s="56" customFormat="1" ht="13.8">
      <c r="A92" s="70"/>
      <c r="B92" s="71"/>
      <c r="P92" s="2"/>
    </row>
    <row r="93" spans="1:16" s="56" customFormat="1" ht="17.399999999999999">
      <c r="A93" s="61" t="s">
        <v>144</v>
      </c>
      <c r="B93" s="71"/>
      <c r="P93" s="2"/>
    </row>
    <row r="94" spans="1:16" s="56" customFormat="1" ht="13.8">
      <c r="A94" s="70"/>
      <c r="B94" s="71"/>
      <c r="D94" s="2"/>
      <c r="E94" s="2"/>
      <c r="F94" s="2"/>
      <c r="G94" s="2"/>
      <c r="H94" s="2"/>
      <c r="I94" s="74"/>
      <c r="J94" s="2"/>
      <c r="K94" s="2"/>
      <c r="L94" s="2"/>
      <c r="M94" s="2"/>
      <c r="N94" s="2"/>
      <c r="O94" s="2"/>
      <c r="P94" s="2"/>
    </row>
    <row r="95" spans="1:16" s="56" customFormat="1" ht="13.8">
      <c r="A95" s="100" t="s">
        <v>107</v>
      </c>
      <c r="B95" s="101"/>
      <c r="D95" s="2"/>
      <c r="E95" s="2"/>
      <c r="F95" s="2"/>
      <c r="G95" s="2"/>
      <c r="H95" s="2"/>
      <c r="I95" s="74"/>
      <c r="J95" s="2"/>
      <c r="K95" s="2"/>
      <c r="L95" s="2"/>
      <c r="M95" s="2"/>
      <c r="N95" s="2"/>
      <c r="O95" s="2"/>
      <c r="P95" s="2"/>
    </row>
    <row r="96" spans="1:16" s="56" customFormat="1" ht="13.8">
      <c r="A96" s="72" t="s">
        <v>102</v>
      </c>
      <c r="B96" s="73" t="s">
        <v>103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s="56" customFormat="1" ht="15.6">
      <c r="A97" s="63"/>
      <c r="B97" s="6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s="56" customFormat="1" ht="13.8">
      <c r="A98" s="100" t="s">
        <v>120</v>
      </c>
      <c r="B98" s="10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s="56" customFormat="1" ht="13.8">
      <c r="A99" s="72"/>
      <c r="B99" s="73" t="s">
        <v>145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6" s="56" customFormat="1" ht="15.6">
      <c r="A100" s="63"/>
      <c r="B100" s="6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6" s="56" customFormat="1" ht="13.8">
      <c r="A101" s="100" t="s">
        <v>122</v>
      </c>
      <c r="B101" s="10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6" s="56" customFormat="1" ht="13.8">
      <c r="A102" s="72"/>
      <c r="B102" s="73" t="s">
        <v>146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6" s="56" customFormat="1" ht="15.6">
      <c r="A103" s="63"/>
      <c r="B103" s="6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6" s="56" customFormat="1" ht="13.8">
      <c r="A104" s="100" t="s">
        <v>124</v>
      </c>
      <c r="B104" s="101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6" customFormat="1" ht="13.8">
      <c r="A105" s="72"/>
      <c r="B105" s="73" t="s">
        <v>147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6" customFormat="1" ht="15.6">
      <c r="A106" s="63"/>
      <c r="B106" s="6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6" customFormat="1" ht="13.8">
      <c r="A107" s="100" t="s">
        <v>126</v>
      </c>
      <c r="B107" s="101"/>
      <c r="J107" s="2"/>
      <c r="K107" s="2"/>
      <c r="L107" s="2"/>
      <c r="M107" s="2"/>
      <c r="N107" s="2"/>
      <c r="O107" s="2"/>
    </row>
    <row r="108" spans="1:16" s="56" customFormat="1" ht="13.8">
      <c r="A108" s="72"/>
      <c r="B108" s="73" t="s">
        <v>148</v>
      </c>
      <c r="J108" s="2"/>
      <c r="K108" s="2"/>
      <c r="L108" s="2"/>
      <c r="M108" s="2"/>
      <c r="N108" s="2"/>
      <c r="O108" s="2"/>
    </row>
    <row r="109" spans="1:16" s="56" customFormat="1" ht="15.6">
      <c r="A109" s="63"/>
      <c r="B109" s="63"/>
      <c r="J109" s="2"/>
      <c r="K109" s="2"/>
      <c r="L109" s="2"/>
      <c r="M109" s="2"/>
      <c r="N109" s="2"/>
      <c r="O109" s="2"/>
    </row>
    <row r="110" spans="1:16" s="56" customFormat="1" ht="13.8">
      <c r="A110" s="100" t="s">
        <v>57</v>
      </c>
      <c r="B110" s="101"/>
      <c r="J110" s="2"/>
      <c r="K110" s="2"/>
      <c r="L110" s="2"/>
      <c r="M110" s="2"/>
      <c r="N110" s="2"/>
      <c r="O110" s="2"/>
    </row>
    <row r="111" spans="1:16" s="56" customFormat="1" ht="13.8">
      <c r="A111" s="72"/>
      <c r="B111" s="73" t="s">
        <v>149</v>
      </c>
      <c r="J111" s="2"/>
      <c r="K111" s="2"/>
      <c r="L111" s="2"/>
      <c r="M111" s="2"/>
      <c r="N111" s="2"/>
      <c r="O111" s="2"/>
    </row>
    <row r="112" spans="1:16" s="56" customFormat="1" ht="15.6">
      <c r="A112" s="63"/>
      <c r="B112" s="63"/>
      <c r="J112" s="2"/>
      <c r="K112" s="2"/>
      <c r="L112" s="2"/>
      <c r="M112" s="2"/>
      <c r="N112" s="2"/>
      <c r="O112" s="2"/>
    </row>
    <row r="113" spans="1:15" s="56" customFormat="1" ht="13.8">
      <c r="A113" s="100" t="s">
        <v>129</v>
      </c>
      <c r="B113" s="101"/>
      <c r="J113" s="2"/>
      <c r="K113" s="2"/>
      <c r="L113" s="2"/>
      <c r="M113" s="2"/>
      <c r="N113" s="2"/>
      <c r="O113" s="2"/>
    </row>
    <row r="114" spans="1:15" s="56" customFormat="1" ht="13.8">
      <c r="A114" s="72"/>
      <c r="B114" s="73" t="s">
        <v>150</v>
      </c>
      <c r="J114" s="2"/>
      <c r="K114" s="2"/>
      <c r="L114" s="2"/>
      <c r="M114" s="2"/>
      <c r="N114" s="2"/>
      <c r="O114" s="2"/>
    </row>
    <row r="115" spans="1:15" s="56" customFormat="1" ht="13.8">
      <c r="A115" s="70"/>
      <c r="B115" s="71"/>
      <c r="J115" s="2"/>
      <c r="K115" s="2"/>
      <c r="L115" s="2"/>
      <c r="M115" s="2"/>
      <c r="N115" s="2"/>
      <c r="O115" s="2"/>
    </row>
    <row r="116" spans="1:15" ht="13.8">
      <c r="A116" s="100" t="s">
        <v>131</v>
      </c>
      <c r="B116" s="101"/>
    </row>
    <row r="117" spans="1:15" ht="13.8">
      <c r="A117" s="72"/>
      <c r="B117" s="73" t="s">
        <v>151</v>
      </c>
    </row>
    <row r="118" spans="1:15" ht="13.8">
      <c r="A118" s="70"/>
      <c r="B118" s="71"/>
    </row>
    <row r="119" spans="1:15" ht="13.8">
      <c r="A119" s="100" t="s">
        <v>57</v>
      </c>
      <c r="B119" s="101"/>
    </row>
    <row r="120" spans="1:15" ht="13.8">
      <c r="A120" s="72"/>
      <c r="B120" s="73" t="s">
        <v>152</v>
      </c>
    </row>
    <row r="121" spans="1:15" ht="13.8">
      <c r="A121" s="70"/>
      <c r="B121" s="71"/>
    </row>
    <row r="122" spans="1:15" ht="13.8">
      <c r="A122" s="100" t="s">
        <v>134</v>
      </c>
      <c r="B122" s="101"/>
    </row>
    <row r="123" spans="1:15" ht="13.8">
      <c r="A123" s="72"/>
      <c r="B123" s="73" t="s">
        <v>153</v>
      </c>
    </row>
    <row r="124" spans="1:15" ht="13.8">
      <c r="A124" s="70"/>
      <c r="B124" s="71"/>
    </row>
    <row r="125" spans="1:15" ht="13.8">
      <c r="A125" s="100" t="s">
        <v>136</v>
      </c>
      <c r="B125" s="101"/>
    </row>
    <row r="126" spans="1:15" ht="13.8">
      <c r="A126" s="72"/>
      <c r="B126" s="73" t="s">
        <v>154</v>
      </c>
    </row>
    <row r="127" spans="1:15" ht="13.8">
      <c r="A127" s="70"/>
      <c r="B127" s="71"/>
    </row>
    <row r="128" spans="1:15" ht="13.8">
      <c r="A128" s="100" t="s">
        <v>134</v>
      </c>
      <c r="B128" s="101"/>
    </row>
    <row r="129" spans="1:15" ht="13.8">
      <c r="A129" s="72"/>
      <c r="B129" s="73" t="s">
        <v>155</v>
      </c>
      <c r="J129" s="56"/>
      <c r="K129" s="56"/>
      <c r="L129" s="56"/>
      <c r="M129" s="56"/>
      <c r="N129" s="56"/>
      <c r="O129" s="56"/>
    </row>
    <row r="130" spans="1:15" ht="13.8">
      <c r="A130" s="70"/>
      <c r="B130" s="71"/>
      <c r="J130" s="56"/>
      <c r="K130" s="56"/>
      <c r="L130" s="56"/>
      <c r="M130" s="56"/>
      <c r="N130" s="56"/>
      <c r="O130" s="56"/>
    </row>
    <row r="131" spans="1:15" ht="17.399999999999999">
      <c r="A131" s="61" t="s">
        <v>156</v>
      </c>
      <c r="B131" s="71"/>
      <c r="J131" s="56"/>
      <c r="K131" s="56"/>
      <c r="L131" s="56"/>
      <c r="M131" s="56"/>
      <c r="N131" s="56"/>
      <c r="O131" s="56"/>
    </row>
    <row r="132" spans="1:15" ht="13.8">
      <c r="A132" s="70"/>
      <c r="B132" s="71"/>
      <c r="J132" s="56"/>
      <c r="K132" s="56"/>
      <c r="L132" s="56"/>
      <c r="M132" s="56"/>
      <c r="N132" s="56"/>
      <c r="O132" s="56"/>
    </row>
    <row r="133" spans="1:15" ht="13.8">
      <c r="A133" s="100" t="s">
        <v>108</v>
      </c>
      <c r="B133" s="101"/>
      <c r="I133" s="74"/>
      <c r="J133" s="56"/>
      <c r="K133" s="56"/>
      <c r="L133" s="56"/>
      <c r="M133" s="56"/>
      <c r="N133" s="56"/>
      <c r="O133" s="56"/>
    </row>
    <row r="134" spans="1:15" ht="13.8">
      <c r="A134" s="68" t="s">
        <v>104</v>
      </c>
      <c r="B134" s="69" t="s">
        <v>105</v>
      </c>
      <c r="J134" s="56"/>
      <c r="K134" s="56"/>
      <c r="L134" s="56"/>
      <c r="M134" s="56"/>
      <c r="N134" s="56"/>
      <c r="O134" s="56"/>
    </row>
    <row r="135" spans="1:15" ht="15.6">
      <c r="A135" s="63"/>
      <c r="B135" s="63"/>
      <c r="J135" s="56"/>
      <c r="K135" s="56"/>
      <c r="L135" s="56"/>
      <c r="M135" s="56"/>
      <c r="N135" s="56"/>
      <c r="O135" s="56"/>
    </row>
    <row r="136" spans="1:15" ht="13.8">
      <c r="A136" s="100" t="s">
        <v>120</v>
      </c>
      <c r="B136" s="101"/>
      <c r="J136" s="56"/>
      <c r="K136" s="56"/>
      <c r="L136" s="56"/>
      <c r="M136" s="56"/>
      <c r="N136" s="56"/>
      <c r="O136" s="56"/>
    </row>
    <row r="137" spans="1:15" ht="13.8">
      <c r="A137" s="72"/>
      <c r="B137" s="73" t="s">
        <v>157</v>
      </c>
      <c r="J137" s="56"/>
      <c r="K137" s="56"/>
      <c r="L137" s="56"/>
      <c r="M137" s="56"/>
      <c r="N137" s="56"/>
      <c r="O137" s="56"/>
    </row>
    <row r="138" spans="1:15" ht="15.6">
      <c r="A138" s="63"/>
      <c r="B138" s="63"/>
      <c r="J138" s="56"/>
      <c r="K138" s="56"/>
      <c r="L138" s="56"/>
      <c r="M138" s="56"/>
      <c r="N138" s="56"/>
      <c r="O138" s="56"/>
    </row>
    <row r="139" spans="1:15" ht="13.8">
      <c r="A139" s="100" t="s">
        <v>122</v>
      </c>
      <c r="B139" s="101"/>
      <c r="J139" s="56"/>
      <c r="K139" s="56"/>
      <c r="L139" s="56"/>
      <c r="M139" s="56"/>
      <c r="N139" s="56"/>
      <c r="O139" s="56"/>
    </row>
    <row r="140" spans="1:15" ht="13.8">
      <c r="A140" s="72"/>
      <c r="B140" s="73" t="s">
        <v>158</v>
      </c>
      <c r="J140" s="56"/>
      <c r="K140" s="56"/>
      <c r="L140" s="56"/>
      <c r="M140" s="56"/>
      <c r="N140" s="56"/>
      <c r="O140" s="56"/>
    </row>
    <row r="141" spans="1:15" ht="15.6">
      <c r="A141" s="63"/>
      <c r="B141" s="63"/>
      <c r="J141" s="56"/>
      <c r="K141" s="56"/>
      <c r="L141" s="56"/>
      <c r="M141" s="56"/>
      <c r="N141" s="56"/>
      <c r="O141" s="56"/>
    </row>
    <row r="142" spans="1:15" ht="13.8">
      <c r="A142" s="100" t="s">
        <v>124</v>
      </c>
      <c r="B142" s="101"/>
      <c r="J142" s="56"/>
      <c r="K142" s="56"/>
      <c r="L142" s="56"/>
      <c r="M142" s="56"/>
      <c r="N142" s="56"/>
      <c r="O142" s="56"/>
    </row>
    <row r="143" spans="1:15" ht="13.8">
      <c r="A143" s="72"/>
      <c r="B143" s="73" t="s">
        <v>159</v>
      </c>
      <c r="J143" s="56"/>
      <c r="K143" s="56"/>
      <c r="L143" s="56"/>
      <c r="M143" s="56"/>
      <c r="N143" s="56"/>
      <c r="O143" s="56"/>
    </row>
    <row r="144" spans="1:15" ht="15.6">
      <c r="A144" s="63"/>
      <c r="B144" s="63"/>
      <c r="J144" s="56"/>
      <c r="K144" s="56"/>
      <c r="L144" s="56"/>
      <c r="M144" s="56"/>
      <c r="N144" s="56"/>
      <c r="O144" s="56"/>
    </row>
    <row r="145" spans="1:9" ht="13.8">
      <c r="A145" s="100" t="s">
        <v>126</v>
      </c>
      <c r="B145" s="101"/>
    </row>
    <row r="146" spans="1:9" ht="13.8">
      <c r="A146" s="72"/>
      <c r="B146" s="73" t="s">
        <v>160</v>
      </c>
    </row>
    <row r="147" spans="1:9" ht="15.6">
      <c r="A147" s="63"/>
      <c r="B147" s="63"/>
    </row>
    <row r="148" spans="1:9" ht="13.8">
      <c r="A148" s="100" t="s">
        <v>57</v>
      </c>
      <c r="B148" s="101"/>
    </row>
    <row r="149" spans="1:9" ht="13.8">
      <c r="A149" s="72"/>
      <c r="B149" s="73" t="s">
        <v>161</v>
      </c>
    </row>
    <row r="150" spans="1:9" ht="15.6">
      <c r="A150" s="63"/>
      <c r="B150" s="63"/>
    </row>
    <row r="151" spans="1:9" ht="13.8">
      <c r="A151" s="100" t="s">
        <v>129</v>
      </c>
      <c r="B151" s="101"/>
    </row>
    <row r="152" spans="1:9" ht="13.8">
      <c r="A152" s="72"/>
      <c r="B152" s="73" t="s">
        <v>162</v>
      </c>
    </row>
    <row r="153" spans="1:9" ht="13.8">
      <c r="A153" s="70"/>
      <c r="B153" s="71"/>
    </row>
    <row r="154" spans="1:9" ht="13.8">
      <c r="A154" s="100" t="s">
        <v>131</v>
      </c>
      <c r="B154" s="101"/>
    </row>
    <row r="155" spans="1:9" ht="13.8">
      <c r="A155" s="72"/>
      <c r="B155" s="73" t="s">
        <v>163</v>
      </c>
      <c r="E155" s="56"/>
      <c r="F155" s="56"/>
      <c r="G155" s="56"/>
      <c r="H155" s="56"/>
      <c r="I155" s="56"/>
    </row>
    <row r="156" spans="1:9" ht="13.8">
      <c r="A156" s="70"/>
      <c r="B156" s="71"/>
      <c r="E156" s="56"/>
      <c r="F156" s="56"/>
      <c r="G156" s="56"/>
      <c r="H156" s="56"/>
      <c r="I156" s="56"/>
    </row>
    <row r="157" spans="1:9" ht="13.8">
      <c r="A157" s="100" t="s">
        <v>57</v>
      </c>
      <c r="B157" s="101"/>
      <c r="E157" s="56"/>
      <c r="F157" s="56"/>
      <c r="G157" s="56"/>
      <c r="H157" s="56"/>
      <c r="I157" s="56"/>
    </row>
    <row r="158" spans="1:9" ht="13.8">
      <c r="A158" s="72"/>
      <c r="B158" s="73" t="s">
        <v>164</v>
      </c>
      <c r="E158" s="56"/>
      <c r="F158" s="56"/>
      <c r="G158" s="56"/>
      <c r="H158" s="56"/>
      <c r="I158" s="56"/>
    </row>
    <row r="159" spans="1:9" ht="13.8">
      <c r="A159" s="70"/>
      <c r="B159" s="71"/>
      <c r="E159" s="56"/>
      <c r="F159" s="56"/>
      <c r="G159" s="56"/>
      <c r="H159" s="56"/>
      <c r="I159" s="56"/>
    </row>
    <row r="160" spans="1:9" ht="13.8">
      <c r="A160" s="100" t="s">
        <v>134</v>
      </c>
      <c r="B160" s="101"/>
      <c r="E160" s="56"/>
      <c r="F160" s="56"/>
      <c r="G160" s="56"/>
      <c r="H160" s="56"/>
      <c r="I160" s="56"/>
    </row>
    <row r="161" spans="1:9" ht="13.8">
      <c r="A161" s="72"/>
      <c r="B161" s="73" t="s">
        <v>165</v>
      </c>
      <c r="D161" s="56"/>
      <c r="E161" s="56"/>
      <c r="F161" s="56"/>
      <c r="G161" s="56"/>
      <c r="H161" s="56"/>
      <c r="I161" s="56"/>
    </row>
    <row r="162" spans="1:9" ht="13.8">
      <c r="A162" s="70"/>
      <c r="B162" s="71"/>
      <c r="D162" s="56"/>
      <c r="E162" s="56"/>
      <c r="F162" s="56"/>
      <c r="G162" s="56"/>
      <c r="H162" s="56"/>
      <c r="I162" s="56"/>
    </row>
    <row r="163" spans="1:9" ht="13.8">
      <c r="A163" s="100" t="s">
        <v>136</v>
      </c>
      <c r="B163" s="101"/>
      <c r="D163" s="56"/>
      <c r="E163" s="56"/>
      <c r="F163" s="56"/>
      <c r="G163" s="56"/>
      <c r="H163" s="56"/>
      <c r="I163" s="56"/>
    </row>
    <row r="164" spans="1:9" ht="13.8">
      <c r="A164" s="72"/>
      <c r="B164" s="73" t="s">
        <v>166</v>
      </c>
      <c r="D164" s="56"/>
      <c r="E164" s="56"/>
      <c r="F164" s="56"/>
      <c r="G164" s="56"/>
      <c r="H164" s="56"/>
      <c r="I164" s="56"/>
    </row>
    <row r="165" spans="1:9" ht="13.8">
      <c r="A165" s="70"/>
      <c r="B165" s="71"/>
      <c r="D165" s="56"/>
      <c r="E165" s="56"/>
      <c r="F165" s="56"/>
      <c r="G165" s="56"/>
      <c r="H165" s="56"/>
      <c r="I165" s="56"/>
    </row>
    <row r="166" spans="1:9" ht="13.8">
      <c r="A166" s="100" t="s">
        <v>134</v>
      </c>
      <c r="B166" s="101"/>
      <c r="D166" s="56"/>
      <c r="E166" s="56"/>
      <c r="F166" s="56"/>
      <c r="G166" s="56"/>
      <c r="H166" s="56"/>
      <c r="I166" s="56"/>
    </row>
    <row r="167" spans="1:9" ht="13.8">
      <c r="A167" s="72"/>
      <c r="B167" s="73" t="s">
        <v>167</v>
      </c>
      <c r="D167" s="56"/>
      <c r="E167" s="56"/>
      <c r="F167" s="56"/>
      <c r="G167" s="56"/>
      <c r="H167" s="56"/>
      <c r="I167" s="56"/>
    </row>
    <row r="168" spans="1:9">
      <c r="D168" s="56"/>
      <c r="E168" s="56"/>
      <c r="F168" s="56"/>
      <c r="G168" s="56"/>
      <c r="H168" s="56"/>
      <c r="I168" s="56"/>
    </row>
    <row r="170" spans="1:9" ht="17.399999999999999">
      <c r="A170" s="61" t="s">
        <v>168</v>
      </c>
      <c r="B170" s="71"/>
    </row>
    <row r="171" spans="1:9" ht="13.8">
      <c r="A171" s="70"/>
      <c r="B171" s="71"/>
    </row>
    <row r="172" spans="1:9" ht="13.8">
      <c r="A172" s="75" t="s">
        <v>110</v>
      </c>
      <c r="B172" s="76"/>
    </row>
    <row r="173" spans="1:9" ht="13.8">
      <c r="A173" s="72" t="s">
        <v>111</v>
      </c>
      <c r="B173" s="73" t="s">
        <v>112</v>
      </c>
    </row>
    <row r="174" spans="1:9" ht="15.6">
      <c r="A174" s="63"/>
      <c r="B174" s="63"/>
    </row>
    <row r="175" spans="1:9" ht="13.8">
      <c r="A175" s="100" t="s">
        <v>88</v>
      </c>
      <c r="B175" s="101"/>
    </row>
    <row r="176" spans="1:9" ht="13.8">
      <c r="A176" s="72"/>
      <c r="B176" s="73" t="s">
        <v>169</v>
      </c>
    </row>
    <row r="177" spans="1:2" ht="15.6">
      <c r="A177" s="63"/>
      <c r="B177" s="63"/>
    </row>
    <row r="178" spans="1:2" ht="13.8">
      <c r="A178" s="100" t="s">
        <v>89</v>
      </c>
      <c r="B178" s="101"/>
    </row>
    <row r="179" spans="1:2" ht="13.8">
      <c r="A179" s="72"/>
      <c r="B179" s="73" t="s">
        <v>170</v>
      </c>
    </row>
    <row r="180" spans="1:2" ht="15.6">
      <c r="A180" s="63"/>
      <c r="B180" s="63"/>
    </row>
    <row r="181" spans="1:2" ht="13.8">
      <c r="A181" s="100" t="s">
        <v>171</v>
      </c>
      <c r="B181" s="101"/>
    </row>
    <row r="182" spans="1:2" ht="13.8">
      <c r="A182" s="72"/>
      <c r="B182" s="73" t="s">
        <v>172</v>
      </c>
    </row>
    <row r="183" spans="1:2" ht="15.6">
      <c r="A183" s="63"/>
      <c r="B183" s="63"/>
    </row>
    <row r="184" spans="1:2" ht="13.8">
      <c r="A184" s="100" t="s">
        <v>173</v>
      </c>
      <c r="B184" s="101"/>
    </row>
    <row r="185" spans="1:2" ht="13.8">
      <c r="A185" s="72"/>
      <c r="B185" s="73" t="s">
        <v>174</v>
      </c>
    </row>
    <row r="186" spans="1:2" ht="13.8">
      <c r="A186" s="70"/>
      <c r="B186" s="71"/>
    </row>
    <row r="187" spans="1:2" ht="13.8">
      <c r="A187" s="100" t="s">
        <v>91</v>
      </c>
      <c r="B187" s="101"/>
    </row>
    <row r="188" spans="1:2" ht="13.8">
      <c r="A188" s="72"/>
      <c r="B188" s="73" t="s">
        <v>175</v>
      </c>
    </row>
    <row r="189" spans="1:2" ht="13.8">
      <c r="A189" s="70"/>
      <c r="B189" s="71"/>
    </row>
    <row r="190" spans="1:2" ht="13.8">
      <c r="A190" s="100" t="s">
        <v>62</v>
      </c>
      <c r="B190" s="101"/>
    </row>
    <row r="191" spans="1:2" ht="13.8">
      <c r="A191" s="72"/>
      <c r="B191" s="73" t="s">
        <v>176</v>
      </c>
    </row>
    <row r="194" spans="1:2" ht="17.399999999999999">
      <c r="A194" s="61" t="s">
        <v>177</v>
      </c>
      <c r="B194" s="71"/>
    </row>
    <row r="195" spans="1:2" ht="13.8">
      <c r="A195" s="70"/>
      <c r="B195" s="71"/>
    </row>
    <row r="196" spans="1:2" ht="13.8">
      <c r="A196" s="100" t="s">
        <v>178</v>
      </c>
      <c r="B196" s="101"/>
    </row>
    <row r="197" spans="1:2" ht="13.8">
      <c r="A197" s="72" t="s">
        <v>113</v>
      </c>
      <c r="B197" s="73" t="s">
        <v>114</v>
      </c>
    </row>
    <row r="198" spans="1:2" ht="15.6">
      <c r="A198" s="63"/>
      <c r="B198" s="63"/>
    </row>
    <row r="199" spans="1:2" ht="13.8">
      <c r="A199" s="100" t="s">
        <v>88</v>
      </c>
      <c r="B199" s="101"/>
    </row>
    <row r="200" spans="1:2" ht="13.8">
      <c r="A200" s="72"/>
      <c r="B200" s="73" t="s">
        <v>179</v>
      </c>
    </row>
    <row r="201" spans="1:2" ht="15.6">
      <c r="A201" s="63"/>
      <c r="B201" s="63"/>
    </row>
    <row r="202" spans="1:2" ht="13.8">
      <c r="A202" s="100" t="s">
        <v>89</v>
      </c>
      <c r="B202" s="101"/>
    </row>
    <row r="203" spans="1:2" ht="13.8">
      <c r="A203" s="72"/>
      <c r="B203" s="73" t="s">
        <v>180</v>
      </c>
    </row>
    <row r="204" spans="1:2" ht="15.6">
      <c r="A204" s="63"/>
      <c r="B204" s="63"/>
    </row>
    <row r="205" spans="1:2" ht="13.8">
      <c r="A205" s="100" t="s">
        <v>171</v>
      </c>
      <c r="B205" s="101"/>
    </row>
    <row r="206" spans="1:2" ht="13.8">
      <c r="A206" s="72"/>
      <c r="B206" s="73" t="s">
        <v>181</v>
      </c>
    </row>
    <row r="207" spans="1:2" ht="15.6">
      <c r="A207" s="63"/>
      <c r="B207" s="63"/>
    </row>
    <row r="208" spans="1:2" ht="13.8">
      <c r="A208" s="100" t="s">
        <v>173</v>
      </c>
      <c r="B208" s="101"/>
    </row>
    <row r="209" spans="1:2" ht="13.8">
      <c r="A209" s="72"/>
      <c r="B209" s="73" t="s">
        <v>182</v>
      </c>
    </row>
    <row r="210" spans="1:2" ht="13.8">
      <c r="A210" s="70"/>
      <c r="B210" s="71"/>
    </row>
    <row r="211" spans="1:2" ht="13.8">
      <c r="A211" s="100" t="s">
        <v>91</v>
      </c>
      <c r="B211" s="101"/>
    </row>
    <row r="212" spans="1:2" ht="13.8">
      <c r="A212" s="72"/>
      <c r="B212" s="73" t="s">
        <v>183</v>
      </c>
    </row>
    <row r="213" spans="1:2" ht="13.8">
      <c r="A213" s="70"/>
      <c r="B213" s="71"/>
    </row>
    <row r="214" spans="1:2" ht="13.8">
      <c r="A214" s="100" t="s">
        <v>62</v>
      </c>
      <c r="B214" s="101"/>
    </row>
    <row r="215" spans="1:2" ht="13.8">
      <c r="A215" s="72"/>
      <c r="B215" s="73" t="s">
        <v>184</v>
      </c>
    </row>
    <row r="218" spans="1:2" ht="17.399999999999999">
      <c r="A218" s="61" t="s">
        <v>185</v>
      </c>
      <c r="B218" s="71"/>
    </row>
    <row r="219" spans="1:2" ht="13.8">
      <c r="A219" s="70"/>
      <c r="B219" s="71"/>
    </row>
    <row r="220" spans="1:2" ht="13.8">
      <c r="A220" s="75" t="s">
        <v>186</v>
      </c>
      <c r="B220" s="76"/>
    </row>
    <row r="221" spans="1:2" ht="13.8">
      <c r="A221" s="72" t="s">
        <v>111</v>
      </c>
      <c r="B221" s="73" t="s">
        <v>117</v>
      </c>
    </row>
    <row r="222" spans="1:2" ht="15.6">
      <c r="A222" s="63"/>
      <c r="B222" s="63"/>
    </row>
    <row r="223" spans="1:2" ht="13.8">
      <c r="A223" s="100" t="s">
        <v>88</v>
      </c>
      <c r="B223" s="101"/>
    </row>
    <row r="224" spans="1:2" ht="13.8">
      <c r="A224" s="72"/>
      <c r="B224" s="73" t="s">
        <v>187</v>
      </c>
    </row>
    <row r="225" spans="1:2" ht="15.6">
      <c r="A225" s="63"/>
      <c r="B225" s="63"/>
    </row>
    <row r="226" spans="1:2" ht="13.8">
      <c r="A226" s="100" t="s">
        <v>89</v>
      </c>
      <c r="B226" s="101"/>
    </row>
    <row r="227" spans="1:2" ht="13.8">
      <c r="A227" s="72"/>
      <c r="B227" s="73" t="s">
        <v>188</v>
      </c>
    </row>
    <row r="228" spans="1:2" ht="15.6">
      <c r="A228" s="63"/>
      <c r="B228" s="63"/>
    </row>
    <row r="229" spans="1:2" ht="13.8">
      <c r="A229" s="100" t="s">
        <v>171</v>
      </c>
      <c r="B229" s="101"/>
    </row>
    <row r="230" spans="1:2" ht="13.8">
      <c r="A230" s="72"/>
      <c r="B230" s="73" t="s">
        <v>189</v>
      </c>
    </row>
    <row r="231" spans="1:2" ht="15.6">
      <c r="A231" s="63"/>
      <c r="B231" s="63"/>
    </row>
    <row r="232" spans="1:2" ht="13.8">
      <c r="A232" s="100" t="s">
        <v>173</v>
      </c>
      <c r="B232" s="101"/>
    </row>
    <row r="233" spans="1:2" ht="13.8">
      <c r="A233" s="72"/>
      <c r="B233" s="73" t="s">
        <v>190</v>
      </c>
    </row>
    <row r="234" spans="1:2" ht="13.8">
      <c r="A234" s="70"/>
      <c r="B234" s="71"/>
    </row>
    <row r="235" spans="1:2" ht="13.8">
      <c r="A235" s="100" t="s">
        <v>91</v>
      </c>
      <c r="B235" s="101"/>
    </row>
    <row r="236" spans="1:2" ht="13.8">
      <c r="A236" s="72"/>
      <c r="B236" s="73" t="s">
        <v>191</v>
      </c>
    </row>
    <row r="237" spans="1:2" ht="13.8">
      <c r="A237" s="70"/>
      <c r="B237" s="71"/>
    </row>
    <row r="238" spans="1:2" ht="13.8">
      <c r="A238" s="100" t="s">
        <v>62</v>
      </c>
      <c r="B238" s="101"/>
    </row>
    <row r="239" spans="1:2" ht="13.8">
      <c r="A239" s="72"/>
      <c r="B239" s="73" t="s">
        <v>192</v>
      </c>
    </row>
    <row r="242" spans="1:2" ht="17.399999999999999">
      <c r="A242" s="61" t="s">
        <v>193</v>
      </c>
      <c r="B242" s="71"/>
    </row>
    <row r="243" spans="1:2" ht="13.8">
      <c r="A243" s="70"/>
      <c r="B243" s="71"/>
    </row>
    <row r="244" spans="1:2" ht="13.8">
      <c r="A244" s="100" t="s">
        <v>194</v>
      </c>
      <c r="B244" s="101"/>
    </row>
    <row r="245" spans="1:2" ht="13.8">
      <c r="A245" s="72" t="s">
        <v>113</v>
      </c>
      <c r="B245" s="73" t="s">
        <v>118</v>
      </c>
    </row>
    <row r="246" spans="1:2" ht="15.6">
      <c r="A246" s="63"/>
      <c r="B246" s="63"/>
    </row>
    <row r="247" spans="1:2" ht="13.8">
      <c r="A247" s="100" t="s">
        <v>88</v>
      </c>
      <c r="B247" s="101"/>
    </row>
    <row r="248" spans="1:2" ht="13.8">
      <c r="A248" s="72"/>
      <c r="B248" s="73" t="s">
        <v>195</v>
      </c>
    </row>
    <row r="249" spans="1:2" ht="15.6">
      <c r="A249" s="63"/>
      <c r="B249" s="63"/>
    </row>
    <row r="250" spans="1:2" ht="13.8">
      <c r="A250" s="100" t="s">
        <v>89</v>
      </c>
      <c r="B250" s="101"/>
    </row>
    <row r="251" spans="1:2" ht="13.8">
      <c r="A251" s="72"/>
      <c r="B251" s="73" t="s">
        <v>196</v>
      </c>
    </row>
    <row r="252" spans="1:2" ht="15.6">
      <c r="A252" s="63"/>
      <c r="B252" s="63"/>
    </row>
    <row r="253" spans="1:2" ht="13.8">
      <c r="A253" s="100" t="s">
        <v>171</v>
      </c>
      <c r="B253" s="101"/>
    </row>
    <row r="254" spans="1:2" ht="13.8">
      <c r="A254" s="72"/>
      <c r="B254" s="73" t="s">
        <v>197</v>
      </c>
    </row>
    <row r="255" spans="1:2" ht="15.6">
      <c r="A255" s="63"/>
      <c r="B255" s="63"/>
    </row>
    <row r="256" spans="1:2" ht="13.8">
      <c r="A256" s="100" t="s">
        <v>173</v>
      </c>
      <c r="B256" s="101"/>
    </row>
    <row r="257" spans="1:2" ht="13.8">
      <c r="A257" s="72"/>
      <c r="B257" s="73" t="s">
        <v>198</v>
      </c>
    </row>
    <row r="258" spans="1:2" ht="13.8">
      <c r="A258" s="70"/>
      <c r="B258" s="71"/>
    </row>
    <row r="259" spans="1:2" ht="13.8">
      <c r="A259" s="100" t="s">
        <v>91</v>
      </c>
      <c r="B259" s="101"/>
    </row>
    <row r="260" spans="1:2" ht="13.8">
      <c r="A260" s="72"/>
      <c r="B260" s="73" t="s">
        <v>199</v>
      </c>
    </row>
    <row r="261" spans="1:2" ht="13.8">
      <c r="A261" s="70"/>
      <c r="B261" s="71"/>
    </row>
    <row r="262" spans="1:2" ht="13.8">
      <c r="A262" s="100" t="s">
        <v>62</v>
      </c>
      <c r="B262" s="101"/>
    </row>
    <row r="263" spans="1:2" ht="13.8">
      <c r="A263" s="72"/>
      <c r="B263" s="73" t="s">
        <v>200</v>
      </c>
    </row>
  </sheetData>
  <mergeCells count="74">
    <mergeCell ref="A31:B31"/>
    <mergeCell ref="A36:B36"/>
    <mergeCell ref="A39:B39"/>
    <mergeCell ref="A42:B42"/>
    <mergeCell ref="A8:B8"/>
    <mergeCell ref="A14:B14"/>
    <mergeCell ref="A19:B19"/>
    <mergeCell ref="A22:B22"/>
    <mergeCell ref="A27:B27"/>
    <mergeCell ref="A80:B80"/>
    <mergeCell ref="A47:B47"/>
    <mergeCell ref="A50:B50"/>
    <mergeCell ref="A53:B53"/>
    <mergeCell ref="A56:B56"/>
    <mergeCell ref="A59:B59"/>
    <mergeCell ref="A62:B62"/>
    <mergeCell ref="A65:B65"/>
    <mergeCell ref="A68:B68"/>
    <mergeCell ref="A71:B71"/>
    <mergeCell ref="A74:B74"/>
    <mergeCell ref="A77:B77"/>
    <mergeCell ref="A119:B119"/>
    <mergeCell ref="A83:B83"/>
    <mergeCell ref="A86:B86"/>
    <mergeCell ref="A89:B89"/>
    <mergeCell ref="A95:B95"/>
    <mergeCell ref="A98:B98"/>
    <mergeCell ref="A101:B101"/>
    <mergeCell ref="A104:B104"/>
    <mergeCell ref="A107:B107"/>
    <mergeCell ref="A110:B110"/>
    <mergeCell ref="A113:B113"/>
    <mergeCell ref="A116:B116"/>
    <mergeCell ref="A157:B157"/>
    <mergeCell ref="A122:B122"/>
    <mergeCell ref="A125:B125"/>
    <mergeCell ref="A128:B128"/>
    <mergeCell ref="A133:B133"/>
    <mergeCell ref="A136:B136"/>
    <mergeCell ref="A139:B139"/>
    <mergeCell ref="A142:B142"/>
    <mergeCell ref="A145:B145"/>
    <mergeCell ref="A148:B148"/>
    <mergeCell ref="A151:B151"/>
    <mergeCell ref="A154:B154"/>
    <mergeCell ref="A202:B202"/>
    <mergeCell ref="A160:B160"/>
    <mergeCell ref="A163:B163"/>
    <mergeCell ref="A166:B166"/>
    <mergeCell ref="A175:B175"/>
    <mergeCell ref="A178:B178"/>
    <mergeCell ref="A181:B181"/>
    <mergeCell ref="A184:B184"/>
    <mergeCell ref="A187:B187"/>
    <mergeCell ref="A190:B190"/>
    <mergeCell ref="A196:B196"/>
    <mergeCell ref="A199:B199"/>
    <mergeCell ref="A247:B247"/>
    <mergeCell ref="A205:B205"/>
    <mergeCell ref="A208:B208"/>
    <mergeCell ref="A211:B211"/>
    <mergeCell ref="A214:B214"/>
    <mergeCell ref="A223:B223"/>
    <mergeCell ref="A226:B226"/>
    <mergeCell ref="A229:B229"/>
    <mergeCell ref="A232:B232"/>
    <mergeCell ref="A235:B235"/>
    <mergeCell ref="A238:B238"/>
    <mergeCell ref="A244:B244"/>
    <mergeCell ref="A250:B250"/>
    <mergeCell ref="A253:B253"/>
    <mergeCell ref="A256:B256"/>
    <mergeCell ref="A259:B259"/>
    <mergeCell ref="A262:B262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P47"/>
  <sheetViews>
    <sheetView showGridLines="0" zoomScale="80" zoomScaleNormal="85" workbookViewId="0"/>
  </sheetViews>
  <sheetFormatPr baseColWidth="10" defaultColWidth="10.33203125" defaultRowHeight="13.2"/>
  <cols>
    <col min="1" max="1" width="38.109375" style="12" customWidth="1"/>
    <col min="2" max="2" width="16.44140625" style="12" bestFit="1" customWidth="1"/>
    <col min="3" max="3" width="16.88671875" style="12" bestFit="1" customWidth="1"/>
    <col min="4" max="5" width="16.109375" style="12" bestFit="1" customWidth="1"/>
    <col min="6" max="6" width="15.33203125" style="12" bestFit="1" customWidth="1"/>
    <col min="7" max="7" width="16.109375" style="12" bestFit="1" customWidth="1"/>
    <col min="8" max="8" width="16.88671875" style="12" bestFit="1" customWidth="1"/>
    <col min="9" max="9" width="13.88671875" style="12" bestFit="1" customWidth="1"/>
    <col min="10" max="10" width="1.6640625" style="12" customWidth="1"/>
    <col min="11" max="11" width="16.88671875" style="12" bestFit="1" customWidth="1"/>
    <col min="12" max="12" width="16.6640625" style="12" customWidth="1"/>
    <col min="13" max="13" width="14.109375" style="12" bestFit="1" customWidth="1"/>
    <col min="14" max="14" width="3" style="12" customWidth="1"/>
    <col min="15" max="15" width="10.33203125" style="12" customWidth="1"/>
    <col min="16" max="16" width="43.88671875" style="12" bestFit="1" customWidth="1"/>
    <col min="17" max="21" width="10.33203125" style="12" customWidth="1"/>
    <col min="22" max="16384" width="10.33203125" style="12"/>
  </cols>
  <sheetData>
    <row r="1" spans="1:16">
      <c r="A1" s="10" t="s">
        <v>14</v>
      </c>
      <c r="B1" s="2"/>
      <c r="C1" s="2"/>
      <c r="D1" s="2"/>
      <c r="E1" s="2"/>
      <c r="F1" s="11"/>
      <c r="M1" s="13" t="s">
        <v>15</v>
      </c>
    </row>
    <row r="2" spans="1:16">
      <c r="A2" s="10" t="s">
        <v>16</v>
      </c>
      <c r="B2" s="2"/>
      <c r="C2" s="2"/>
      <c r="D2" s="2"/>
      <c r="E2" s="2"/>
      <c r="F2" s="2"/>
    </row>
    <row r="4" spans="1:16" ht="13.8" thickBot="1"/>
    <row r="5" spans="1:16" ht="17.399999999999999">
      <c r="A5" s="81" t="s">
        <v>17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3"/>
    </row>
    <row r="6" spans="1:16" ht="21" customHeight="1">
      <c r="A6" s="84" t="s">
        <v>203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</row>
    <row r="7" spans="1:16" ht="13.8" thickBot="1">
      <c r="A7" s="87" t="s">
        <v>18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9"/>
    </row>
    <row r="8" spans="1:16">
      <c r="A8" s="14"/>
      <c r="B8" s="14"/>
      <c r="C8" s="14"/>
      <c r="D8" s="14"/>
      <c r="E8" s="14"/>
      <c r="F8" s="14"/>
      <c r="G8" s="2"/>
    </row>
    <row r="9" spans="1:16">
      <c r="A9" s="15"/>
      <c r="B9" s="78" t="s">
        <v>19</v>
      </c>
      <c r="C9" s="79"/>
      <c r="D9" s="79"/>
      <c r="E9" s="79"/>
      <c r="F9" s="80"/>
      <c r="G9" s="78" t="s">
        <v>20</v>
      </c>
      <c r="H9" s="79"/>
      <c r="I9" s="80"/>
      <c r="K9" s="78" t="s">
        <v>21</v>
      </c>
      <c r="L9" s="79"/>
      <c r="M9" s="80"/>
      <c r="N9" s="16"/>
    </row>
    <row r="10" spans="1:16">
      <c r="A10" s="17" t="s">
        <v>205</v>
      </c>
      <c r="B10" s="18" t="s">
        <v>23</v>
      </c>
      <c r="C10" s="18" t="s">
        <v>24</v>
      </c>
      <c r="D10" s="78" t="s">
        <v>25</v>
      </c>
      <c r="E10" s="79"/>
      <c r="F10" s="80"/>
      <c r="G10" s="15" t="s">
        <v>23</v>
      </c>
      <c r="H10" s="15" t="s">
        <v>26</v>
      </c>
      <c r="I10" s="15" t="s">
        <v>26</v>
      </c>
      <c r="K10" s="15" t="s">
        <v>23</v>
      </c>
      <c r="L10" s="15" t="s">
        <v>26</v>
      </c>
      <c r="M10" s="15" t="s">
        <v>26</v>
      </c>
    </row>
    <row r="11" spans="1:16">
      <c r="A11" s="19"/>
      <c r="B11" s="20"/>
      <c r="C11" s="20"/>
      <c r="D11" s="19" t="s">
        <v>23</v>
      </c>
      <c r="E11" s="19" t="s">
        <v>27</v>
      </c>
      <c r="F11" s="19" t="s">
        <v>28</v>
      </c>
      <c r="G11" s="19"/>
      <c r="H11" s="19" t="s">
        <v>29</v>
      </c>
      <c r="I11" s="19" t="s">
        <v>30</v>
      </c>
      <c r="K11" s="19"/>
      <c r="L11" s="19" t="s">
        <v>29</v>
      </c>
      <c r="M11" s="19" t="s">
        <v>30</v>
      </c>
    </row>
    <row r="12" spans="1:16">
      <c r="A12" s="21"/>
      <c r="B12" s="21"/>
      <c r="C12" s="21"/>
      <c r="D12" s="21"/>
      <c r="E12" s="21"/>
      <c r="F12" s="21"/>
      <c r="G12" s="21"/>
      <c r="H12" s="21"/>
      <c r="I12" s="21"/>
      <c r="K12" s="21"/>
      <c r="L12" s="21"/>
      <c r="M12" s="21"/>
    </row>
    <row r="13" spans="1:16">
      <c r="A13" s="21"/>
      <c r="B13" s="21"/>
      <c r="C13" s="21"/>
      <c r="D13" s="21"/>
      <c r="E13" s="21"/>
      <c r="F13" s="21"/>
      <c r="G13" s="21"/>
      <c r="H13" s="21"/>
      <c r="I13" s="21"/>
      <c r="K13" s="21"/>
      <c r="L13" s="21"/>
      <c r="M13" s="21"/>
    </row>
    <row r="14" spans="1:16" ht="13.8" thickBot="1">
      <c r="A14" s="2"/>
      <c r="B14" s="2"/>
      <c r="C14" s="22"/>
      <c r="D14" s="22"/>
      <c r="E14" s="22"/>
      <c r="F14" s="22"/>
      <c r="G14" s="22"/>
      <c r="H14" s="22"/>
      <c r="I14" s="22"/>
      <c r="K14" s="22"/>
      <c r="L14" s="22"/>
      <c r="M14" s="22"/>
    </row>
    <row r="15" spans="1:16">
      <c r="A15" s="23" t="s">
        <v>31</v>
      </c>
      <c r="B15" s="24">
        <v>1104091</v>
      </c>
      <c r="C15" s="25">
        <v>419397</v>
      </c>
      <c r="D15" s="25">
        <v>684694</v>
      </c>
      <c r="E15" s="25">
        <v>684694</v>
      </c>
      <c r="F15" s="25">
        <v>0</v>
      </c>
      <c r="G15" s="25">
        <v>61396</v>
      </c>
      <c r="H15" s="25">
        <v>61269</v>
      </c>
      <c r="I15" s="25">
        <v>127</v>
      </c>
      <c r="J15" s="26"/>
      <c r="K15" s="25">
        <v>48791</v>
      </c>
      <c r="L15" s="25">
        <v>48791</v>
      </c>
      <c r="M15" s="25">
        <v>0</v>
      </c>
      <c r="N15" s="26"/>
      <c r="P15" s="27"/>
    </row>
    <row r="16" spans="1:16">
      <c r="A16" s="28" t="s">
        <v>32</v>
      </c>
      <c r="B16" s="29">
        <v>1354059</v>
      </c>
      <c r="C16" s="30">
        <v>500591</v>
      </c>
      <c r="D16" s="30">
        <v>853468</v>
      </c>
      <c r="E16" s="30">
        <v>843323</v>
      </c>
      <c r="F16" s="30">
        <v>10145</v>
      </c>
      <c r="G16" s="30">
        <v>1618341</v>
      </c>
      <c r="H16" s="30">
        <v>1605725</v>
      </c>
      <c r="I16" s="30">
        <v>12616</v>
      </c>
      <c r="J16" s="26"/>
      <c r="K16" s="30">
        <v>1466422</v>
      </c>
      <c r="L16" s="30">
        <v>1444737</v>
      </c>
      <c r="M16" s="30">
        <v>21685</v>
      </c>
      <c r="N16" s="26"/>
      <c r="P16" s="27"/>
    </row>
    <row r="17" spans="1:16">
      <c r="A17" s="28" t="s">
        <v>45</v>
      </c>
      <c r="B17" s="29">
        <v>111482</v>
      </c>
      <c r="C17" s="30">
        <v>48473</v>
      </c>
      <c r="D17" s="30">
        <v>63009</v>
      </c>
      <c r="E17" s="30">
        <v>63009</v>
      </c>
      <c r="F17" s="30">
        <v>0</v>
      </c>
      <c r="G17" s="30">
        <v>18426</v>
      </c>
      <c r="H17" s="30">
        <v>18426</v>
      </c>
      <c r="I17" s="30">
        <v>0</v>
      </c>
      <c r="J17" s="26"/>
      <c r="K17" s="30">
        <v>17720</v>
      </c>
      <c r="L17" s="30">
        <v>17720</v>
      </c>
      <c r="M17" s="30">
        <v>0</v>
      </c>
      <c r="N17" s="26"/>
      <c r="P17" s="27"/>
    </row>
    <row r="18" spans="1:16">
      <c r="A18" s="28" t="s">
        <v>33</v>
      </c>
      <c r="B18" s="29">
        <v>1477294</v>
      </c>
      <c r="C18" s="30">
        <v>46763</v>
      </c>
      <c r="D18" s="30">
        <v>1430531</v>
      </c>
      <c r="E18" s="30">
        <v>1430531</v>
      </c>
      <c r="F18" s="30">
        <v>0</v>
      </c>
      <c r="G18" s="30">
        <v>25245</v>
      </c>
      <c r="H18" s="30">
        <v>25245</v>
      </c>
      <c r="I18" s="30">
        <v>0</v>
      </c>
      <c r="J18" s="26"/>
      <c r="K18" s="30">
        <v>26554</v>
      </c>
      <c r="L18" s="30">
        <v>26436</v>
      </c>
      <c r="M18" s="30">
        <v>118</v>
      </c>
      <c r="N18" s="26"/>
      <c r="P18" s="27"/>
    </row>
    <row r="19" spans="1:16">
      <c r="A19" s="28" t="s">
        <v>34</v>
      </c>
      <c r="B19" s="29">
        <v>2589055</v>
      </c>
      <c r="C19" s="30">
        <v>1163126</v>
      </c>
      <c r="D19" s="30">
        <v>1425929</v>
      </c>
      <c r="E19" s="30">
        <v>1425929</v>
      </c>
      <c r="F19" s="30">
        <v>0</v>
      </c>
      <c r="G19" s="30">
        <v>1133391</v>
      </c>
      <c r="H19" s="30">
        <v>1128669</v>
      </c>
      <c r="I19" s="30">
        <v>4722</v>
      </c>
      <c r="J19" s="26"/>
      <c r="K19" s="30">
        <v>1248006</v>
      </c>
      <c r="L19" s="30">
        <v>1161948</v>
      </c>
      <c r="M19" s="30">
        <v>86058</v>
      </c>
      <c r="N19" s="26"/>
    </row>
    <row r="20" spans="1:16">
      <c r="A20" s="28" t="s">
        <v>35</v>
      </c>
      <c r="B20" s="29">
        <v>4731574</v>
      </c>
      <c r="C20" s="30">
        <v>2126146</v>
      </c>
      <c r="D20" s="30">
        <v>2605428</v>
      </c>
      <c r="E20" s="30">
        <v>2604606</v>
      </c>
      <c r="F20" s="30">
        <v>822</v>
      </c>
      <c r="G20" s="30">
        <v>1367555</v>
      </c>
      <c r="H20" s="30">
        <v>1082563</v>
      </c>
      <c r="I20" s="30">
        <v>284992</v>
      </c>
      <c r="J20" s="26"/>
      <c r="K20" s="30">
        <v>1575866</v>
      </c>
      <c r="L20" s="30">
        <v>1169308</v>
      </c>
      <c r="M20" s="30">
        <v>406558</v>
      </c>
      <c r="N20" s="26"/>
      <c r="P20" s="27"/>
    </row>
    <row r="21" spans="1:16">
      <c r="A21" s="31" t="s">
        <v>36</v>
      </c>
      <c r="B21" s="32">
        <v>3992</v>
      </c>
      <c r="C21" s="33">
        <v>0</v>
      </c>
      <c r="D21" s="33">
        <v>3992</v>
      </c>
      <c r="E21" s="33">
        <v>0</v>
      </c>
      <c r="F21" s="33">
        <v>3992</v>
      </c>
      <c r="G21" s="33">
        <v>0</v>
      </c>
      <c r="H21" s="33">
        <v>0</v>
      </c>
      <c r="I21" s="33">
        <v>0</v>
      </c>
      <c r="J21" s="26"/>
      <c r="K21" s="33">
        <v>0</v>
      </c>
      <c r="L21" s="33">
        <v>0</v>
      </c>
      <c r="M21" s="33">
        <v>0</v>
      </c>
      <c r="N21" s="26"/>
      <c r="P21" s="27"/>
    </row>
    <row r="22" spans="1:16">
      <c r="A22" s="31" t="s">
        <v>37</v>
      </c>
      <c r="B22" s="32">
        <v>8027619</v>
      </c>
      <c r="C22" s="33">
        <v>2096794</v>
      </c>
      <c r="D22" s="33">
        <v>5930825</v>
      </c>
      <c r="E22" s="33">
        <v>5905268</v>
      </c>
      <c r="F22" s="33">
        <v>25557</v>
      </c>
      <c r="G22" s="33">
        <v>690899</v>
      </c>
      <c r="H22" s="33">
        <v>670065</v>
      </c>
      <c r="I22" s="33">
        <v>20834</v>
      </c>
      <c r="J22" s="26"/>
      <c r="K22" s="33">
        <v>772332</v>
      </c>
      <c r="L22" s="33">
        <v>623825</v>
      </c>
      <c r="M22" s="33">
        <v>148507</v>
      </c>
      <c r="N22" s="26"/>
    </row>
    <row r="23" spans="1:16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26"/>
      <c r="K23" s="33">
        <v>463</v>
      </c>
      <c r="L23" s="33">
        <v>463</v>
      </c>
      <c r="M23" s="33">
        <v>0</v>
      </c>
      <c r="N23" s="26"/>
      <c r="P23" s="27"/>
    </row>
    <row r="24" spans="1:16">
      <c r="A24" s="31" t="s">
        <v>39</v>
      </c>
      <c r="B24" s="32">
        <v>668915</v>
      </c>
      <c r="C24" s="33">
        <v>120691</v>
      </c>
      <c r="D24" s="33">
        <v>548224</v>
      </c>
      <c r="E24" s="33">
        <v>548224</v>
      </c>
      <c r="F24" s="33">
        <v>0</v>
      </c>
      <c r="G24" s="33">
        <v>33960</v>
      </c>
      <c r="H24" s="33">
        <v>33960</v>
      </c>
      <c r="I24" s="33">
        <v>0</v>
      </c>
      <c r="J24" s="26"/>
      <c r="K24" s="33">
        <v>28897</v>
      </c>
      <c r="L24" s="33">
        <v>28897</v>
      </c>
      <c r="M24" s="33">
        <v>0</v>
      </c>
      <c r="N24" s="26"/>
    </row>
    <row r="25" spans="1:16">
      <c r="A25" s="31" t="s">
        <v>40</v>
      </c>
      <c r="B25" s="32">
        <v>477959</v>
      </c>
      <c r="C25" s="33">
        <v>20</v>
      </c>
      <c r="D25" s="33">
        <v>477939</v>
      </c>
      <c r="E25" s="33">
        <v>477939</v>
      </c>
      <c r="F25" s="33">
        <v>0</v>
      </c>
      <c r="G25" s="33">
        <v>70337</v>
      </c>
      <c r="H25" s="33">
        <v>70227</v>
      </c>
      <c r="I25" s="33">
        <v>110</v>
      </c>
      <c r="J25" s="26"/>
      <c r="K25" s="33">
        <v>58407</v>
      </c>
      <c r="L25" s="33">
        <v>58332</v>
      </c>
      <c r="M25" s="33">
        <v>75</v>
      </c>
      <c r="N25" s="26"/>
    </row>
    <row r="26" spans="1:16">
      <c r="A26" s="28" t="s">
        <v>41</v>
      </c>
      <c r="B26" s="29">
        <v>91129</v>
      </c>
      <c r="C26" s="30">
        <v>91129</v>
      </c>
      <c r="D26" s="30">
        <v>0</v>
      </c>
      <c r="E26" s="30">
        <v>0</v>
      </c>
      <c r="F26" s="30">
        <v>0</v>
      </c>
      <c r="G26" s="30">
        <v>4769</v>
      </c>
      <c r="H26" s="30">
        <v>1045</v>
      </c>
      <c r="I26" s="30">
        <v>3724</v>
      </c>
      <c r="J26" s="26"/>
      <c r="K26" s="30">
        <v>675</v>
      </c>
      <c r="L26" s="30">
        <v>675</v>
      </c>
      <c r="M26" s="30">
        <v>0</v>
      </c>
      <c r="N26" s="26"/>
      <c r="P26" s="27"/>
    </row>
    <row r="27" spans="1:16">
      <c r="A27" s="28" t="s">
        <v>42</v>
      </c>
      <c r="B27" s="29">
        <v>3135336</v>
      </c>
      <c r="C27" s="30">
        <v>284737</v>
      </c>
      <c r="D27" s="30">
        <v>2850599</v>
      </c>
      <c r="E27" s="30">
        <v>2850599</v>
      </c>
      <c r="F27" s="30">
        <v>0</v>
      </c>
      <c r="G27" s="30">
        <v>2061991</v>
      </c>
      <c r="H27" s="30">
        <v>1983942</v>
      </c>
      <c r="I27" s="30">
        <v>78049</v>
      </c>
      <c r="J27" s="26"/>
      <c r="K27" s="30">
        <v>1961398</v>
      </c>
      <c r="L27" s="30">
        <v>1780270</v>
      </c>
      <c r="M27" s="30">
        <v>181128</v>
      </c>
      <c r="N27" s="26"/>
      <c r="P27" s="27"/>
    </row>
    <row r="28" spans="1:16">
      <c r="A28" s="31" t="s">
        <v>43</v>
      </c>
      <c r="B28" s="32">
        <v>659964</v>
      </c>
      <c r="C28" s="33">
        <v>97041</v>
      </c>
      <c r="D28" s="33">
        <v>562923</v>
      </c>
      <c r="E28" s="33">
        <v>562923</v>
      </c>
      <c r="F28" s="33">
        <v>0</v>
      </c>
      <c r="G28" s="33">
        <v>137925</v>
      </c>
      <c r="H28" s="33">
        <v>134080</v>
      </c>
      <c r="I28" s="33">
        <v>3845</v>
      </c>
      <c r="J28" s="26"/>
      <c r="K28" s="33">
        <v>110092</v>
      </c>
      <c r="L28" s="33">
        <v>107341</v>
      </c>
      <c r="M28" s="33">
        <v>2751</v>
      </c>
      <c r="N28" s="26"/>
    </row>
    <row r="29" spans="1:16">
      <c r="A29" s="31" t="s">
        <v>44</v>
      </c>
      <c r="B29" s="32">
        <v>21606</v>
      </c>
      <c r="C29" s="33">
        <v>0</v>
      </c>
      <c r="D29" s="33">
        <v>21606</v>
      </c>
      <c r="E29" s="33">
        <v>21606</v>
      </c>
      <c r="F29" s="33">
        <v>0</v>
      </c>
      <c r="G29" s="33">
        <v>16</v>
      </c>
      <c r="H29" s="33">
        <v>16</v>
      </c>
      <c r="I29" s="33">
        <v>0</v>
      </c>
      <c r="J29" s="26"/>
      <c r="K29" s="33">
        <v>3392</v>
      </c>
      <c r="L29" s="33">
        <v>3392</v>
      </c>
      <c r="M29" s="33">
        <v>0</v>
      </c>
      <c r="N29" s="26"/>
      <c r="P29" s="27"/>
    </row>
    <row r="30" spans="1:16">
      <c r="A30" s="28" t="s">
        <v>46</v>
      </c>
      <c r="B30" s="29">
        <v>469575</v>
      </c>
      <c r="C30" s="30">
        <v>56913</v>
      </c>
      <c r="D30" s="30">
        <v>412662</v>
      </c>
      <c r="E30" s="30">
        <v>412662</v>
      </c>
      <c r="F30" s="30">
        <v>0</v>
      </c>
      <c r="G30" s="30">
        <v>111284</v>
      </c>
      <c r="H30" s="30">
        <v>111284</v>
      </c>
      <c r="I30" s="30">
        <v>0</v>
      </c>
      <c r="J30" s="26"/>
      <c r="K30" s="30">
        <v>117965</v>
      </c>
      <c r="L30" s="30">
        <v>117965</v>
      </c>
      <c r="M30" s="30">
        <v>0</v>
      </c>
      <c r="N30" s="26"/>
      <c r="P30" s="27"/>
    </row>
    <row r="31" spans="1:16">
      <c r="A31" s="28" t="s">
        <v>204</v>
      </c>
      <c r="B31" s="29">
        <v>3199911</v>
      </c>
      <c r="C31" s="30">
        <v>32739</v>
      </c>
      <c r="D31" s="30">
        <v>3167172</v>
      </c>
      <c r="E31" s="30">
        <v>2859103</v>
      </c>
      <c r="F31" s="30">
        <v>308069</v>
      </c>
      <c r="G31" s="30">
        <v>1140916</v>
      </c>
      <c r="H31" s="30">
        <v>1115330</v>
      </c>
      <c r="I31" s="30">
        <v>25586</v>
      </c>
      <c r="J31" s="26"/>
      <c r="K31" s="30">
        <v>993352</v>
      </c>
      <c r="L31" s="30">
        <v>868481</v>
      </c>
      <c r="M31" s="30">
        <v>124871</v>
      </c>
      <c r="N31" s="26"/>
    </row>
    <row r="32" spans="1:16">
      <c r="A32" s="28" t="s">
        <v>47</v>
      </c>
      <c r="B32" s="29">
        <v>218525</v>
      </c>
      <c r="C32" s="30">
        <v>218525</v>
      </c>
      <c r="D32" s="30">
        <v>0</v>
      </c>
      <c r="E32" s="30">
        <v>0</v>
      </c>
      <c r="F32" s="30">
        <v>0</v>
      </c>
      <c r="G32" s="30">
        <v>116504</v>
      </c>
      <c r="H32" s="30">
        <v>116504</v>
      </c>
      <c r="I32" s="30">
        <v>0</v>
      </c>
      <c r="J32" s="26"/>
      <c r="K32" s="30">
        <v>150778</v>
      </c>
      <c r="L32" s="30">
        <v>150778</v>
      </c>
      <c r="M32" s="30">
        <v>0</v>
      </c>
      <c r="N32" s="26"/>
      <c r="P32" s="27"/>
    </row>
    <row r="33" spans="1:16">
      <c r="A33" s="28" t="s">
        <v>49</v>
      </c>
      <c r="B33" s="29">
        <v>99274</v>
      </c>
      <c r="C33" s="30">
        <v>0</v>
      </c>
      <c r="D33" s="30">
        <v>99274</v>
      </c>
      <c r="E33" s="30">
        <v>99274</v>
      </c>
      <c r="F33" s="30">
        <v>0</v>
      </c>
      <c r="G33" s="30">
        <v>1392</v>
      </c>
      <c r="H33" s="30">
        <v>1392</v>
      </c>
      <c r="I33" s="30">
        <v>0</v>
      </c>
      <c r="J33" s="26"/>
      <c r="K33" s="30">
        <v>724</v>
      </c>
      <c r="L33" s="30">
        <v>724</v>
      </c>
      <c r="M33" s="30">
        <v>0</v>
      </c>
      <c r="N33" s="26"/>
    </row>
    <row r="34" spans="1:16" ht="13.8" thickBot="1">
      <c r="A34" s="34" t="s">
        <v>48</v>
      </c>
      <c r="B34" s="35">
        <v>1354936</v>
      </c>
      <c r="C34" s="36">
        <v>321723</v>
      </c>
      <c r="D34" s="36">
        <v>1033213</v>
      </c>
      <c r="E34" s="36">
        <v>1033213</v>
      </c>
      <c r="F34" s="36">
        <v>0</v>
      </c>
      <c r="G34" s="36">
        <v>531418</v>
      </c>
      <c r="H34" s="36">
        <v>511287</v>
      </c>
      <c r="I34" s="36">
        <v>20131</v>
      </c>
      <c r="J34" s="26"/>
      <c r="K34" s="36">
        <v>585622</v>
      </c>
      <c r="L34" s="36">
        <v>511320</v>
      </c>
      <c r="M34" s="36">
        <v>74302</v>
      </c>
      <c r="N34" s="26"/>
      <c r="P34" s="27"/>
    </row>
    <row r="35" spans="1:16" ht="13.8" thickBot="1">
      <c r="A35" s="37"/>
      <c r="B35" s="38"/>
      <c r="C35" s="39"/>
      <c r="D35" s="39"/>
      <c r="E35" s="39"/>
      <c r="F35" s="39"/>
      <c r="G35" s="39"/>
      <c r="H35" s="39"/>
      <c r="I35" s="39"/>
      <c r="J35" s="26"/>
      <c r="K35" s="39"/>
      <c r="L35" s="39"/>
      <c r="M35" s="39"/>
      <c r="N35" s="26"/>
    </row>
    <row r="36" spans="1:16" ht="13.8" thickBot="1">
      <c r="A36" s="40" t="s">
        <v>50</v>
      </c>
      <c r="B36" s="41">
        <v>29796296</v>
      </c>
      <c r="C36" s="41">
        <v>7624808</v>
      </c>
      <c r="D36" s="41">
        <v>22171488</v>
      </c>
      <c r="E36" s="41">
        <v>21822903</v>
      </c>
      <c r="F36" s="41">
        <v>348585</v>
      </c>
      <c r="G36" s="41">
        <v>9125765</v>
      </c>
      <c r="H36" s="41">
        <v>8671029</v>
      </c>
      <c r="I36" s="41">
        <v>454736</v>
      </c>
      <c r="J36" s="26"/>
      <c r="K36" s="41">
        <v>9167456</v>
      </c>
      <c r="L36" s="41">
        <v>8121403</v>
      </c>
      <c r="M36" s="41">
        <v>1046053</v>
      </c>
      <c r="N36" s="26"/>
    </row>
    <row r="37" spans="1:16">
      <c r="A37" s="42"/>
      <c r="B37" s="43"/>
      <c r="C37" s="43"/>
      <c r="D37" s="43"/>
      <c r="E37" s="43"/>
      <c r="F37" s="43"/>
      <c r="G37" s="43"/>
      <c r="H37" s="43"/>
      <c r="I37" s="43"/>
      <c r="J37" s="26"/>
      <c r="K37" s="43"/>
      <c r="L37" s="43"/>
      <c r="M37" s="43"/>
      <c r="N37" s="26"/>
    </row>
    <row r="38" spans="1:16">
      <c r="A38" s="42"/>
      <c r="B38" s="43"/>
      <c r="C38" s="43"/>
      <c r="D38" s="43"/>
      <c r="E38" s="43"/>
      <c r="F38" s="43"/>
      <c r="G38" s="43"/>
      <c r="H38" s="43"/>
      <c r="I38" s="43"/>
      <c r="J38" s="26"/>
      <c r="K38" s="43"/>
      <c r="L38" s="43"/>
      <c r="M38" s="43"/>
      <c r="N38" s="26"/>
    </row>
    <row r="39" spans="1:16">
      <c r="A39" s="39" t="s">
        <v>51</v>
      </c>
      <c r="B39" s="43"/>
      <c r="C39" s="43"/>
      <c r="D39" s="43"/>
      <c r="E39" s="43"/>
      <c r="F39" s="43"/>
      <c r="G39" s="43"/>
      <c r="H39" s="43"/>
      <c r="I39" s="43"/>
      <c r="J39" s="26"/>
      <c r="K39" s="43"/>
      <c r="L39" s="43"/>
      <c r="M39" s="43"/>
      <c r="N39" s="26"/>
    </row>
    <row r="40" spans="1:16">
      <c r="A40" s="77" t="s">
        <v>206</v>
      </c>
      <c r="B40" s="42"/>
      <c r="C40" s="45"/>
      <c r="D40" s="45"/>
      <c r="E40" s="45"/>
      <c r="F40" s="45"/>
      <c r="G40" s="45"/>
    </row>
    <row r="41" spans="1:16">
      <c r="A41" s="2"/>
      <c r="B41" s="2"/>
      <c r="C41" s="2"/>
      <c r="D41" s="2"/>
      <c r="E41" s="2"/>
      <c r="F41" s="2"/>
      <c r="G41" s="2"/>
    </row>
    <row r="43" spans="1:16">
      <c r="A43" s="2" t="s">
        <v>52</v>
      </c>
    </row>
    <row r="44" spans="1:16">
      <c r="A44" s="2"/>
    </row>
    <row r="45" spans="1:16">
      <c r="A45" s="2"/>
    </row>
    <row r="47" spans="1:16">
      <c r="A47" s="9"/>
    </row>
  </sheetData>
  <sortState ref="A15:Q39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24 A31:A34 A26:A29">
    <cfRule type="cellIs" dxfId="23" priority="3" stopIfTrue="1" operator="equal">
      <formula>"División"</formula>
    </cfRule>
  </conditionalFormatting>
  <conditionalFormatting sqref="A30">
    <cfRule type="cellIs" dxfId="22" priority="2" stopIfTrue="1" operator="equal">
      <formula>"División"</formula>
    </cfRule>
  </conditionalFormatting>
  <conditionalFormatting sqref="A25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4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0" t="s">
        <v>14</v>
      </c>
      <c r="F1" s="11"/>
      <c r="G1" s="11"/>
      <c r="Q1" s="13" t="s">
        <v>15</v>
      </c>
    </row>
    <row r="2" spans="1:17">
      <c r="A2" s="10" t="s">
        <v>16</v>
      </c>
    </row>
    <row r="3" spans="1:17">
      <c r="A3" s="10"/>
    </row>
    <row r="4" spans="1:17" ht="13.8" thickBot="1">
      <c r="A4" s="10"/>
    </row>
    <row r="5" spans="1:17" ht="17.399999999999999">
      <c r="A5" s="81" t="s">
        <v>53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3"/>
    </row>
    <row r="6" spans="1:17" ht="17.399999999999999">
      <c r="A6" s="84" t="s">
        <v>203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46"/>
    </row>
    <row r="7" spans="1:17" ht="13.8" thickBot="1">
      <c r="A7" s="87" t="s">
        <v>18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47"/>
    </row>
    <row r="8" spans="1:17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17">
      <c r="A9" s="15"/>
      <c r="B9" s="49"/>
      <c r="C9" s="78" t="s">
        <v>54</v>
      </c>
      <c r="D9" s="79"/>
      <c r="E9" s="79"/>
      <c r="F9" s="79"/>
      <c r="G9" s="79"/>
      <c r="H9" s="79"/>
      <c r="I9" s="79"/>
      <c r="J9" s="79"/>
      <c r="K9" s="79"/>
      <c r="L9" s="79"/>
      <c r="M9" s="80"/>
      <c r="O9" s="93" t="s">
        <v>55</v>
      </c>
      <c r="P9" s="79"/>
      <c r="Q9" s="80"/>
    </row>
    <row r="10" spans="1:17">
      <c r="A10" s="17"/>
      <c r="B10" s="18"/>
      <c r="C10" s="90" t="s">
        <v>56</v>
      </c>
      <c r="D10" s="91"/>
      <c r="E10" s="91"/>
      <c r="F10" s="92"/>
      <c r="G10" s="78" t="s">
        <v>57</v>
      </c>
      <c r="H10" s="79"/>
      <c r="I10" s="79"/>
      <c r="J10" s="80"/>
      <c r="K10" s="78" t="s">
        <v>58</v>
      </c>
      <c r="L10" s="79"/>
      <c r="M10" s="80"/>
      <c r="O10" s="15"/>
      <c r="P10" s="17" t="s">
        <v>59</v>
      </c>
      <c r="Q10" s="17" t="s">
        <v>59</v>
      </c>
    </row>
    <row r="11" spans="1:17">
      <c r="A11" s="17" t="s">
        <v>22</v>
      </c>
      <c r="B11" s="18" t="s">
        <v>23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  <c r="O11" s="17" t="s">
        <v>66</v>
      </c>
      <c r="P11" s="17" t="s">
        <v>67</v>
      </c>
      <c r="Q11" s="17" t="s">
        <v>67</v>
      </c>
    </row>
    <row r="12" spans="1:17">
      <c r="A12" s="50"/>
      <c r="B12" s="51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  <c r="O12" s="17"/>
      <c r="P12" s="17" t="s">
        <v>74</v>
      </c>
      <c r="Q12" s="17" t="s">
        <v>75</v>
      </c>
    </row>
    <row r="13" spans="1:17">
      <c r="A13" s="19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  <c r="O13" s="52"/>
      <c r="P13" s="19" t="s">
        <v>83</v>
      </c>
      <c r="Q13" s="19"/>
    </row>
    <row r="14" spans="1:17" ht="13.8" thickBo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7">
      <c r="A15" s="23" t="s">
        <v>31</v>
      </c>
      <c r="B15" s="24">
        <v>419397</v>
      </c>
      <c r="C15" s="25">
        <v>200819</v>
      </c>
      <c r="D15" s="25">
        <v>81595</v>
      </c>
      <c r="E15" s="25">
        <v>119224</v>
      </c>
      <c r="F15" s="25">
        <v>0</v>
      </c>
      <c r="G15" s="25">
        <v>188583</v>
      </c>
      <c r="H15" s="25">
        <v>185051</v>
      </c>
      <c r="I15" s="25">
        <v>310</v>
      </c>
      <c r="J15" s="25">
        <v>3222</v>
      </c>
      <c r="K15" s="25">
        <v>0</v>
      </c>
      <c r="L15" s="25">
        <v>0</v>
      </c>
      <c r="M15" s="25">
        <v>0</v>
      </c>
      <c r="O15" s="25">
        <v>29995</v>
      </c>
      <c r="P15" s="25">
        <v>29995</v>
      </c>
      <c r="Q15" s="25">
        <v>0</v>
      </c>
    </row>
    <row r="16" spans="1:17">
      <c r="A16" s="28" t="s">
        <v>32</v>
      </c>
      <c r="B16" s="29">
        <v>500591</v>
      </c>
      <c r="C16" s="30">
        <v>214562</v>
      </c>
      <c r="D16" s="30">
        <v>154068</v>
      </c>
      <c r="E16" s="30">
        <v>60494</v>
      </c>
      <c r="F16" s="30">
        <v>0</v>
      </c>
      <c r="G16" s="30">
        <v>286015</v>
      </c>
      <c r="H16" s="30">
        <v>278556</v>
      </c>
      <c r="I16" s="30">
        <v>7459</v>
      </c>
      <c r="J16" s="30">
        <v>0</v>
      </c>
      <c r="K16" s="30">
        <v>0</v>
      </c>
      <c r="L16" s="30">
        <v>0</v>
      </c>
      <c r="M16" s="30">
        <v>0</v>
      </c>
      <c r="O16" s="30">
        <v>14</v>
      </c>
      <c r="P16" s="30">
        <v>14</v>
      </c>
      <c r="Q16" s="30">
        <v>0</v>
      </c>
    </row>
    <row r="17" spans="1:17">
      <c r="A17" s="28" t="s">
        <v>45</v>
      </c>
      <c r="B17" s="29">
        <v>48473</v>
      </c>
      <c r="C17" s="30">
        <v>28358</v>
      </c>
      <c r="D17" s="30">
        <v>24552</v>
      </c>
      <c r="E17" s="30">
        <v>3806</v>
      </c>
      <c r="F17" s="30">
        <v>0</v>
      </c>
      <c r="G17" s="30">
        <v>20115</v>
      </c>
      <c r="H17" s="30">
        <v>16839</v>
      </c>
      <c r="I17" s="30">
        <v>2299</v>
      </c>
      <c r="J17" s="30">
        <v>977</v>
      </c>
      <c r="K17" s="30">
        <v>0</v>
      </c>
      <c r="L17" s="30">
        <v>0</v>
      </c>
      <c r="M17" s="30">
        <v>0</v>
      </c>
      <c r="O17" s="30">
        <v>0</v>
      </c>
      <c r="P17" s="30">
        <v>0</v>
      </c>
      <c r="Q17" s="30">
        <v>0</v>
      </c>
    </row>
    <row r="18" spans="1:17">
      <c r="A18" s="28" t="s">
        <v>33</v>
      </c>
      <c r="B18" s="29">
        <v>46763</v>
      </c>
      <c r="C18" s="30">
        <v>7962</v>
      </c>
      <c r="D18" s="30">
        <v>6825</v>
      </c>
      <c r="E18" s="30">
        <v>1137</v>
      </c>
      <c r="F18" s="30">
        <v>0</v>
      </c>
      <c r="G18" s="30">
        <v>38801</v>
      </c>
      <c r="H18" s="30">
        <v>33211</v>
      </c>
      <c r="I18" s="30">
        <v>3836</v>
      </c>
      <c r="J18" s="30">
        <v>1754</v>
      </c>
      <c r="K18" s="30">
        <v>0</v>
      </c>
      <c r="L18" s="30">
        <v>0</v>
      </c>
      <c r="M18" s="30">
        <v>0</v>
      </c>
      <c r="O18" s="30">
        <v>0</v>
      </c>
      <c r="P18" s="30">
        <v>0</v>
      </c>
      <c r="Q18" s="30">
        <v>0</v>
      </c>
    </row>
    <row r="19" spans="1:17">
      <c r="A19" s="28" t="s">
        <v>34</v>
      </c>
      <c r="B19" s="29">
        <v>1163126</v>
      </c>
      <c r="C19" s="30">
        <v>957053</v>
      </c>
      <c r="D19" s="30">
        <v>875210</v>
      </c>
      <c r="E19" s="30">
        <v>81843</v>
      </c>
      <c r="F19" s="30">
        <v>0</v>
      </c>
      <c r="G19" s="30">
        <v>191628</v>
      </c>
      <c r="H19" s="30">
        <v>189609</v>
      </c>
      <c r="I19" s="30">
        <v>0</v>
      </c>
      <c r="J19" s="30">
        <v>2019</v>
      </c>
      <c r="K19" s="30">
        <v>0</v>
      </c>
      <c r="L19" s="30">
        <v>0</v>
      </c>
      <c r="M19" s="30">
        <v>0</v>
      </c>
      <c r="O19" s="30">
        <v>14445</v>
      </c>
      <c r="P19" s="30">
        <v>14445</v>
      </c>
      <c r="Q19" s="30">
        <v>0</v>
      </c>
    </row>
    <row r="20" spans="1:17">
      <c r="A20" s="28" t="s">
        <v>35</v>
      </c>
      <c r="B20" s="29">
        <v>2126146</v>
      </c>
      <c r="C20" s="30">
        <v>1543355</v>
      </c>
      <c r="D20" s="30">
        <v>475540</v>
      </c>
      <c r="E20" s="30">
        <v>1064466</v>
      </c>
      <c r="F20" s="30">
        <v>3349</v>
      </c>
      <c r="G20" s="30">
        <v>531571</v>
      </c>
      <c r="H20" s="30">
        <v>496614</v>
      </c>
      <c r="I20" s="30">
        <v>6419</v>
      </c>
      <c r="J20" s="30">
        <v>28538</v>
      </c>
      <c r="K20" s="30">
        <v>2133</v>
      </c>
      <c r="L20" s="30">
        <v>0</v>
      </c>
      <c r="M20" s="30">
        <v>2133</v>
      </c>
      <c r="O20" s="30">
        <v>49087</v>
      </c>
      <c r="P20" s="30">
        <v>28287</v>
      </c>
      <c r="Q20" s="30">
        <v>20800</v>
      </c>
    </row>
    <row r="21" spans="1:17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O21" s="33">
        <v>0</v>
      </c>
      <c r="P21" s="33">
        <v>0</v>
      </c>
      <c r="Q21" s="33">
        <v>0</v>
      </c>
    </row>
    <row r="22" spans="1:17">
      <c r="A22" s="31" t="s">
        <v>37</v>
      </c>
      <c r="B22" s="32">
        <v>2096794</v>
      </c>
      <c r="C22" s="33">
        <v>48328</v>
      </c>
      <c r="D22" s="33">
        <v>29460</v>
      </c>
      <c r="E22" s="33">
        <v>18868</v>
      </c>
      <c r="F22" s="33">
        <v>0</v>
      </c>
      <c r="G22" s="33">
        <v>2034176</v>
      </c>
      <c r="H22" s="33">
        <v>2014398</v>
      </c>
      <c r="I22" s="33">
        <v>0</v>
      </c>
      <c r="J22" s="33">
        <v>19778</v>
      </c>
      <c r="K22" s="33">
        <v>0</v>
      </c>
      <c r="L22" s="33">
        <v>0</v>
      </c>
      <c r="M22" s="33">
        <v>0</v>
      </c>
      <c r="O22" s="33">
        <v>14290</v>
      </c>
      <c r="P22" s="33">
        <v>14290</v>
      </c>
      <c r="Q22" s="33">
        <v>0</v>
      </c>
    </row>
    <row r="23" spans="1:17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O23" s="33">
        <v>0</v>
      </c>
      <c r="P23" s="33">
        <v>0</v>
      </c>
      <c r="Q23" s="33">
        <v>0</v>
      </c>
    </row>
    <row r="24" spans="1:17">
      <c r="A24" s="31" t="s">
        <v>39</v>
      </c>
      <c r="B24" s="32">
        <v>120691</v>
      </c>
      <c r="C24" s="33">
        <v>34191</v>
      </c>
      <c r="D24" s="33">
        <v>7102</v>
      </c>
      <c r="E24" s="33">
        <v>27089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O24" s="33">
        <v>86500</v>
      </c>
      <c r="P24" s="33">
        <v>0</v>
      </c>
      <c r="Q24" s="33">
        <v>86500</v>
      </c>
    </row>
    <row r="25" spans="1:17">
      <c r="A25" s="31" t="s">
        <v>40</v>
      </c>
      <c r="B25" s="32">
        <v>20</v>
      </c>
      <c r="C25" s="33">
        <v>0</v>
      </c>
      <c r="D25" s="33">
        <v>0</v>
      </c>
      <c r="E25" s="33">
        <v>0</v>
      </c>
      <c r="F25" s="33">
        <v>0</v>
      </c>
      <c r="G25" s="33">
        <v>20</v>
      </c>
      <c r="H25" s="33">
        <v>20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O25" s="33">
        <v>0</v>
      </c>
      <c r="P25" s="33">
        <v>0</v>
      </c>
      <c r="Q25" s="33">
        <v>0</v>
      </c>
    </row>
    <row r="26" spans="1:17">
      <c r="A26" s="28" t="s">
        <v>41</v>
      </c>
      <c r="B26" s="29">
        <v>91129</v>
      </c>
      <c r="C26" s="30">
        <v>28709</v>
      </c>
      <c r="D26" s="30">
        <v>9490</v>
      </c>
      <c r="E26" s="30">
        <v>19219</v>
      </c>
      <c r="F26" s="30">
        <v>0</v>
      </c>
      <c r="G26" s="30">
        <v>62420</v>
      </c>
      <c r="H26" s="30">
        <v>62420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O26" s="30">
        <v>0</v>
      </c>
      <c r="P26" s="30">
        <v>0</v>
      </c>
      <c r="Q26" s="30">
        <v>0</v>
      </c>
    </row>
    <row r="27" spans="1:17">
      <c r="A27" s="28" t="s">
        <v>42</v>
      </c>
      <c r="B27" s="29">
        <v>284737</v>
      </c>
      <c r="C27" s="30">
        <v>277069</v>
      </c>
      <c r="D27" s="30">
        <v>62528</v>
      </c>
      <c r="E27" s="30">
        <v>214541</v>
      </c>
      <c r="F27" s="30">
        <v>0</v>
      </c>
      <c r="G27" s="30">
        <v>3968</v>
      </c>
      <c r="H27" s="30">
        <v>0</v>
      </c>
      <c r="I27" s="30">
        <v>0</v>
      </c>
      <c r="J27" s="30">
        <v>3968</v>
      </c>
      <c r="K27" s="30">
        <v>1290</v>
      </c>
      <c r="L27" s="30">
        <v>1269</v>
      </c>
      <c r="M27" s="30">
        <v>21</v>
      </c>
      <c r="O27" s="30">
        <v>2410</v>
      </c>
      <c r="P27" s="30">
        <v>2410</v>
      </c>
      <c r="Q27" s="30">
        <v>0</v>
      </c>
    </row>
    <row r="28" spans="1:17">
      <c r="A28" s="31" t="s">
        <v>43</v>
      </c>
      <c r="B28" s="32">
        <v>97041</v>
      </c>
      <c r="C28" s="33">
        <v>21256</v>
      </c>
      <c r="D28" s="33">
        <v>3669</v>
      </c>
      <c r="E28" s="33">
        <v>17527</v>
      </c>
      <c r="F28" s="33">
        <v>60</v>
      </c>
      <c r="G28" s="33">
        <v>70785</v>
      </c>
      <c r="H28" s="33">
        <v>62358</v>
      </c>
      <c r="I28" s="33">
        <v>4</v>
      </c>
      <c r="J28" s="33">
        <v>8423</v>
      </c>
      <c r="K28" s="33">
        <v>0</v>
      </c>
      <c r="L28" s="33">
        <v>0</v>
      </c>
      <c r="M28" s="33">
        <v>0</v>
      </c>
      <c r="O28" s="33">
        <v>5000</v>
      </c>
      <c r="P28" s="33">
        <v>5000</v>
      </c>
      <c r="Q28" s="33">
        <v>0</v>
      </c>
    </row>
    <row r="29" spans="1:17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O29" s="33">
        <v>0</v>
      </c>
      <c r="P29" s="33">
        <v>0</v>
      </c>
      <c r="Q29" s="33">
        <v>0</v>
      </c>
    </row>
    <row r="30" spans="1:17">
      <c r="A30" s="28" t="s">
        <v>46</v>
      </c>
      <c r="B30" s="29">
        <v>56913</v>
      </c>
      <c r="C30" s="30">
        <v>50671</v>
      </c>
      <c r="D30" s="30">
        <v>49429</v>
      </c>
      <c r="E30" s="30">
        <v>1242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6242</v>
      </c>
      <c r="L30" s="30">
        <v>6242</v>
      </c>
      <c r="M30" s="30">
        <v>0</v>
      </c>
      <c r="O30" s="30">
        <v>0</v>
      </c>
      <c r="P30" s="30">
        <v>0</v>
      </c>
      <c r="Q30" s="30">
        <v>0</v>
      </c>
    </row>
    <row r="31" spans="1:17">
      <c r="A31" s="28" t="s">
        <v>204</v>
      </c>
      <c r="B31" s="29">
        <v>32739</v>
      </c>
      <c r="C31" s="30">
        <v>15922</v>
      </c>
      <c r="D31" s="30">
        <v>15922</v>
      </c>
      <c r="E31" s="30">
        <v>0</v>
      </c>
      <c r="F31" s="30">
        <v>0</v>
      </c>
      <c r="G31" s="30">
        <v>1111</v>
      </c>
      <c r="H31" s="30">
        <v>1109</v>
      </c>
      <c r="I31" s="30">
        <v>2</v>
      </c>
      <c r="J31" s="30">
        <v>0</v>
      </c>
      <c r="K31" s="30">
        <v>15020</v>
      </c>
      <c r="L31" s="30">
        <v>1994</v>
      </c>
      <c r="M31" s="30">
        <v>13026</v>
      </c>
      <c r="O31" s="30">
        <v>686</v>
      </c>
      <c r="P31" s="30">
        <v>531</v>
      </c>
      <c r="Q31" s="30">
        <v>155</v>
      </c>
    </row>
    <row r="32" spans="1:17">
      <c r="A32" s="28" t="s">
        <v>47</v>
      </c>
      <c r="B32" s="29">
        <v>218525</v>
      </c>
      <c r="C32" s="30">
        <v>218525</v>
      </c>
      <c r="D32" s="30">
        <v>7306</v>
      </c>
      <c r="E32" s="30">
        <v>211219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O32" s="30">
        <v>0</v>
      </c>
      <c r="P32" s="30">
        <v>0</v>
      </c>
      <c r="Q32" s="30">
        <v>0</v>
      </c>
    </row>
    <row r="33" spans="1:17">
      <c r="A33" s="28" t="s">
        <v>49</v>
      </c>
      <c r="B33" s="29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O33" s="30">
        <v>0</v>
      </c>
      <c r="P33" s="30">
        <v>0</v>
      </c>
      <c r="Q33" s="30">
        <v>0</v>
      </c>
    </row>
    <row r="34" spans="1:17" ht="13.8" thickBot="1">
      <c r="A34" s="34" t="s">
        <v>48</v>
      </c>
      <c r="B34" s="35">
        <v>321723</v>
      </c>
      <c r="C34" s="36">
        <v>82627</v>
      </c>
      <c r="D34" s="36">
        <v>18015</v>
      </c>
      <c r="E34" s="36">
        <v>64612</v>
      </c>
      <c r="F34" s="36">
        <v>0</v>
      </c>
      <c r="G34" s="36">
        <v>145325</v>
      </c>
      <c r="H34" s="36">
        <v>143037</v>
      </c>
      <c r="I34" s="36">
        <v>0</v>
      </c>
      <c r="J34" s="36">
        <v>2288</v>
      </c>
      <c r="K34" s="36">
        <v>0</v>
      </c>
      <c r="L34" s="36">
        <v>0</v>
      </c>
      <c r="M34" s="36">
        <v>0</v>
      </c>
      <c r="O34" s="36">
        <v>93771</v>
      </c>
      <c r="P34" s="36">
        <v>93771</v>
      </c>
      <c r="Q34" s="36">
        <v>0</v>
      </c>
    </row>
    <row r="35" spans="1:17" ht="13.8" thickBot="1">
      <c r="A35" s="37"/>
      <c r="B35" s="38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O35" s="39"/>
      <c r="P35" s="39"/>
      <c r="Q35" s="39"/>
    </row>
    <row r="36" spans="1:17" ht="13.8" thickBot="1">
      <c r="A36" s="40" t="s">
        <v>50</v>
      </c>
      <c r="B36" s="41">
        <v>7624808</v>
      </c>
      <c r="C36" s="41">
        <v>3729407</v>
      </c>
      <c r="D36" s="41">
        <v>1820711</v>
      </c>
      <c r="E36" s="41">
        <v>1905287</v>
      </c>
      <c r="F36" s="41">
        <v>3409</v>
      </c>
      <c r="G36" s="41">
        <v>3574518</v>
      </c>
      <c r="H36" s="41">
        <v>3483222</v>
      </c>
      <c r="I36" s="41">
        <v>20329</v>
      </c>
      <c r="J36" s="41">
        <v>70967</v>
      </c>
      <c r="K36" s="41">
        <v>24685</v>
      </c>
      <c r="L36" s="41">
        <v>9505</v>
      </c>
      <c r="M36" s="41">
        <v>15180</v>
      </c>
      <c r="O36" s="41">
        <v>296198</v>
      </c>
      <c r="P36" s="41">
        <v>188743</v>
      </c>
      <c r="Q36" s="41">
        <v>107455</v>
      </c>
    </row>
    <row r="37" spans="1:17">
      <c r="A37" s="42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O37" s="43"/>
      <c r="P37" s="43"/>
      <c r="Q37" s="43"/>
    </row>
    <row r="38" spans="1:17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O38" s="26"/>
    </row>
    <row r="39" spans="1:17">
      <c r="A39" s="39" t="s">
        <v>51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O39" s="26"/>
    </row>
    <row r="40" spans="1:17">
      <c r="A40" s="44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O40" s="26"/>
    </row>
    <row r="41" spans="1:17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O41" s="26"/>
    </row>
    <row r="42" spans="1:17">
      <c r="A42" s="1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O42" s="26"/>
    </row>
    <row r="43" spans="1:17">
      <c r="A43" s="2" t="s">
        <v>52</v>
      </c>
      <c r="B43" s="53"/>
      <c r="C43" s="53"/>
      <c r="D43" s="54"/>
      <c r="E43" s="54"/>
      <c r="F43" s="54"/>
      <c r="G43" s="54"/>
    </row>
    <row r="44" spans="1:17">
      <c r="E44" s="16"/>
      <c r="J44" s="55"/>
      <c r="K44" s="55"/>
      <c r="L44" s="56"/>
      <c r="M44" s="57"/>
    </row>
  </sheetData>
  <sortState ref="A15:Q39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15:A24 A31:A34 A26:A29">
    <cfRule type="cellIs" dxfId="20" priority="3" stopIfTrue="1" operator="equal">
      <formula>"División"</formula>
    </cfRule>
  </conditionalFormatting>
  <conditionalFormatting sqref="A30">
    <cfRule type="cellIs" dxfId="19" priority="2" stopIfTrue="1" operator="equal">
      <formula>"División"</formula>
    </cfRule>
  </conditionalFormatting>
  <conditionalFormatting sqref="A25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3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>
      <c r="A1" s="10" t="s">
        <v>14</v>
      </c>
      <c r="E1" s="11"/>
      <c r="M1" s="13" t="s">
        <v>15</v>
      </c>
    </row>
    <row r="2" spans="1:14">
      <c r="A2" s="10" t="s">
        <v>16</v>
      </c>
    </row>
    <row r="3" spans="1:14">
      <c r="A3" s="10"/>
    </row>
    <row r="4" spans="1:14" ht="13.8" thickBot="1">
      <c r="A4" s="10"/>
    </row>
    <row r="5" spans="1:14" ht="17.399999999999999">
      <c r="A5" s="81" t="s">
        <v>84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3"/>
    </row>
    <row r="6" spans="1:14" ht="17.399999999999999">
      <c r="A6" s="84" t="s">
        <v>203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</row>
    <row r="7" spans="1:14" ht="13.8" thickBot="1">
      <c r="A7" s="87" t="s">
        <v>18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9"/>
    </row>
    <row r="8" spans="1:14">
      <c r="A8" s="48"/>
      <c r="B8" s="48"/>
      <c r="C8" s="48"/>
      <c r="D8" s="48"/>
      <c r="E8" s="48"/>
      <c r="F8" s="48"/>
      <c r="G8" s="48"/>
      <c r="H8" s="48"/>
      <c r="I8" s="48"/>
      <c r="J8" s="48"/>
    </row>
    <row r="9" spans="1:14">
      <c r="A9" s="94" t="s">
        <v>22</v>
      </c>
      <c r="B9" s="49"/>
      <c r="C9" s="78" t="s">
        <v>54</v>
      </c>
      <c r="D9" s="79"/>
      <c r="E9" s="79"/>
      <c r="F9" s="79"/>
      <c r="G9" s="79"/>
      <c r="H9" s="79"/>
      <c r="I9" s="79"/>
      <c r="J9" s="79"/>
      <c r="K9" s="79"/>
      <c r="L9" s="79"/>
      <c r="M9" s="80"/>
    </row>
    <row r="10" spans="1:14" s="58" customFormat="1">
      <c r="A10" s="95"/>
      <c r="B10" s="18"/>
      <c r="C10" s="90" t="s">
        <v>56</v>
      </c>
      <c r="D10" s="91"/>
      <c r="E10" s="91"/>
      <c r="F10" s="92"/>
      <c r="G10" s="78" t="s">
        <v>57</v>
      </c>
      <c r="H10" s="79"/>
      <c r="I10" s="79"/>
      <c r="J10" s="80"/>
      <c r="K10" s="78" t="s">
        <v>58</v>
      </c>
      <c r="L10" s="79"/>
      <c r="M10" s="80"/>
    </row>
    <row r="11" spans="1:14" s="58" customFormat="1">
      <c r="A11" s="95"/>
      <c r="B11" s="18" t="s">
        <v>23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</row>
    <row r="12" spans="1:14" s="58" customFormat="1">
      <c r="A12" s="95"/>
      <c r="B12" s="51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</row>
    <row r="13" spans="1:14">
      <c r="A13" s="96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</row>
    <row r="14" spans="1:14" ht="13.8" thickBo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56"/>
    </row>
    <row r="15" spans="1:14">
      <c r="A15" s="23" t="s">
        <v>31</v>
      </c>
      <c r="B15" s="24">
        <v>684694</v>
      </c>
      <c r="C15" s="25">
        <v>667687</v>
      </c>
      <c r="D15" s="25">
        <v>551008</v>
      </c>
      <c r="E15" s="25">
        <v>116679</v>
      </c>
      <c r="F15" s="25">
        <v>0</v>
      </c>
      <c r="G15" s="25">
        <v>8399</v>
      </c>
      <c r="H15" s="25">
        <v>8399</v>
      </c>
      <c r="I15" s="25">
        <v>0</v>
      </c>
      <c r="J15" s="25">
        <v>0</v>
      </c>
      <c r="K15" s="25">
        <v>8608</v>
      </c>
      <c r="L15" s="25">
        <v>0</v>
      </c>
      <c r="M15" s="25">
        <v>8608</v>
      </c>
    </row>
    <row r="16" spans="1:14">
      <c r="A16" s="28" t="s">
        <v>32</v>
      </c>
      <c r="B16" s="29">
        <v>843323</v>
      </c>
      <c r="C16" s="30">
        <v>840363</v>
      </c>
      <c r="D16" s="30">
        <v>344158</v>
      </c>
      <c r="E16" s="30">
        <v>468210</v>
      </c>
      <c r="F16" s="30">
        <v>27995</v>
      </c>
      <c r="G16" s="30">
        <v>2960</v>
      </c>
      <c r="H16" s="30">
        <v>2747</v>
      </c>
      <c r="I16" s="30">
        <v>213</v>
      </c>
      <c r="J16" s="30">
        <v>0</v>
      </c>
      <c r="K16" s="30">
        <v>0</v>
      </c>
      <c r="L16" s="30">
        <v>0</v>
      </c>
      <c r="M16" s="30">
        <v>0</v>
      </c>
    </row>
    <row r="17" spans="1:13">
      <c r="A17" s="28" t="s">
        <v>45</v>
      </c>
      <c r="B17" s="29">
        <v>63009</v>
      </c>
      <c r="C17" s="30">
        <v>56386</v>
      </c>
      <c r="D17" s="30">
        <v>53285</v>
      </c>
      <c r="E17" s="30">
        <v>3101</v>
      </c>
      <c r="F17" s="30">
        <v>0</v>
      </c>
      <c r="G17" s="30">
        <v>6623</v>
      </c>
      <c r="H17" s="30">
        <v>1952</v>
      </c>
      <c r="I17" s="30">
        <v>1680</v>
      </c>
      <c r="J17" s="30">
        <v>2991</v>
      </c>
      <c r="K17" s="30">
        <v>0</v>
      </c>
      <c r="L17" s="30">
        <v>0</v>
      </c>
      <c r="M17" s="30">
        <v>0</v>
      </c>
    </row>
    <row r="18" spans="1:13">
      <c r="A18" s="28" t="s">
        <v>33</v>
      </c>
      <c r="B18" s="29">
        <v>1430531</v>
      </c>
      <c r="C18" s="30">
        <v>368065</v>
      </c>
      <c r="D18" s="30">
        <v>188563</v>
      </c>
      <c r="E18" s="30">
        <v>176078</v>
      </c>
      <c r="F18" s="30">
        <v>3424</v>
      </c>
      <c r="G18" s="30">
        <v>465923</v>
      </c>
      <c r="H18" s="30">
        <v>182530</v>
      </c>
      <c r="I18" s="30">
        <v>283393</v>
      </c>
      <c r="J18" s="30">
        <v>0</v>
      </c>
      <c r="K18" s="30">
        <v>596543</v>
      </c>
      <c r="L18" s="30">
        <v>0</v>
      </c>
      <c r="M18" s="30">
        <v>596543</v>
      </c>
    </row>
    <row r="19" spans="1:13">
      <c r="A19" s="28" t="s">
        <v>34</v>
      </c>
      <c r="B19" s="29">
        <v>1425929</v>
      </c>
      <c r="C19" s="30">
        <v>200255</v>
      </c>
      <c r="D19" s="30">
        <v>159861</v>
      </c>
      <c r="E19" s="30">
        <v>0</v>
      </c>
      <c r="F19" s="30">
        <v>40394</v>
      </c>
      <c r="G19" s="30">
        <v>1128852</v>
      </c>
      <c r="H19" s="30">
        <v>997964</v>
      </c>
      <c r="I19" s="30">
        <v>8015</v>
      </c>
      <c r="J19" s="30">
        <v>122873</v>
      </c>
      <c r="K19" s="30">
        <v>96822</v>
      </c>
      <c r="L19" s="30">
        <v>0</v>
      </c>
      <c r="M19" s="30">
        <v>96822</v>
      </c>
    </row>
    <row r="20" spans="1:13">
      <c r="A20" s="28" t="s">
        <v>35</v>
      </c>
      <c r="B20" s="29">
        <v>2604606</v>
      </c>
      <c r="C20" s="30">
        <v>765837</v>
      </c>
      <c r="D20" s="30">
        <v>87714</v>
      </c>
      <c r="E20" s="30">
        <v>670376</v>
      </c>
      <c r="F20" s="30">
        <v>7747</v>
      </c>
      <c r="G20" s="30">
        <v>88261</v>
      </c>
      <c r="H20" s="30">
        <v>66866</v>
      </c>
      <c r="I20" s="30">
        <v>19494</v>
      </c>
      <c r="J20" s="30">
        <v>1901</v>
      </c>
      <c r="K20" s="30">
        <v>1750508</v>
      </c>
      <c r="L20" s="30">
        <v>75854</v>
      </c>
      <c r="M20" s="30">
        <v>1674654</v>
      </c>
    </row>
    <row r="21" spans="1:13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37</v>
      </c>
      <c r="B22" s="32">
        <v>5905268</v>
      </c>
      <c r="C22" s="33">
        <v>2887796</v>
      </c>
      <c r="D22" s="33">
        <v>2745070</v>
      </c>
      <c r="E22" s="33">
        <v>142726</v>
      </c>
      <c r="F22" s="33">
        <v>0</v>
      </c>
      <c r="G22" s="33">
        <v>2168350</v>
      </c>
      <c r="H22" s="33">
        <v>2161362</v>
      </c>
      <c r="I22" s="33">
        <v>6988</v>
      </c>
      <c r="J22" s="33">
        <v>0</v>
      </c>
      <c r="K22" s="33">
        <v>849122</v>
      </c>
      <c r="L22" s="33">
        <v>0</v>
      </c>
      <c r="M22" s="33">
        <v>849122</v>
      </c>
    </row>
    <row r="23" spans="1:13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39</v>
      </c>
      <c r="B24" s="32">
        <v>548224</v>
      </c>
      <c r="C24" s="33">
        <v>174846</v>
      </c>
      <c r="D24" s="33">
        <v>160309</v>
      </c>
      <c r="E24" s="33">
        <v>14537</v>
      </c>
      <c r="F24" s="33">
        <v>0</v>
      </c>
      <c r="G24" s="33">
        <v>373378</v>
      </c>
      <c r="H24" s="33">
        <v>373378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40</v>
      </c>
      <c r="B25" s="32">
        <v>477939</v>
      </c>
      <c r="C25" s="33">
        <v>249815</v>
      </c>
      <c r="D25" s="33">
        <v>89981</v>
      </c>
      <c r="E25" s="33">
        <v>159834</v>
      </c>
      <c r="F25" s="33">
        <v>0</v>
      </c>
      <c r="G25" s="33">
        <v>228124</v>
      </c>
      <c r="H25" s="33">
        <v>224975</v>
      </c>
      <c r="I25" s="33">
        <v>3149</v>
      </c>
      <c r="J25" s="33">
        <v>0</v>
      </c>
      <c r="K25" s="33">
        <v>0</v>
      </c>
      <c r="L25" s="33">
        <v>0</v>
      </c>
      <c r="M25" s="33">
        <v>0</v>
      </c>
    </row>
    <row r="26" spans="1:13">
      <c r="A26" s="28" t="s">
        <v>41</v>
      </c>
      <c r="B26" s="29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>
      <c r="A27" s="28" t="s">
        <v>42</v>
      </c>
      <c r="B27" s="29">
        <v>2850599</v>
      </c>
      <c r="C27" s="30">
        <v>1963393</v>
      </c>
      <c r="D27" s="30">
        <v>710789</v>
      </c>
      <c r="E27" s="30">
        <v>1251941</v>
      </c>
      <c r="F27" s="30">
        <v>663</v>
      </c>
      <c r="G27" s="30">
        <v>377546</v>
      </c>
      <c r="H27" s="30">
        <v>374546</v>
      </c>
      <c r="I27" s="30">
        <v>0</v>
      </c>
      <c r="J27" s="30">
        <v>3000</v>
      </c>
      <c r="K27" s="30">
        <v>509660</v>
      </c>
      <c r="L27" s="30">
        <v>291706</v>
      </c>
      <c r="M27" s="30">
        <v>217954</v>
      </c>
    </row>
    <row r="28" spans="1:13">
      <c r="A28" s="31" t="s">
        <v>43</v>
      </c>
      <c r="B28" s="32">
        <v>562923</v>
      </c>
      <c r="C28" s="33">
        <v>288685</v>
      </c>
      <c r="D28" s="33">
        <v>288685</v>
      </c>
      <c r="E28" s="33">
        <v>0</v>
      </c>
      <c r="F28" s="33">
        <v>0</v>
      </c>
      <c r="G28" s="33">
        <v>156796</v>
      </c>
      <c r="H28" s="33">
        <v>98662</v>
      </c>
      <c r="I28" s="33">
        <v>58134</v>
      </c>
      <c r="J28" s="33">
        <v>0</v>
      </c>
      <c r="K28" s="33">
        <v>117442</v>
      </c>
      <c r="L28" s="33">
        <v>0</v>
      </c>
      <c r="M28" s="33">
        <v>117442</v>
      </c>
    </row>
    <row r="29" spans="1:13">
      <c r="A29" s="31" t="s">
        <v>44</v>
      </c>
      <c r="B29" s="32">
        <v>21606</v>
      </c>
      <c r="C29" s="33">
        <v>9433</v>
      </c>
      <c r="D29" s="33">
        <v>9433</v>
      </c>
      <c r="E29" s="33">
        <v>0</v>
      </c>
      <c r="F29" s="33">
        <v>0</v>
      </c>
      <c r="G29" s="33">
        <v>12173</v>
      </c>
      <c r="H29" s="33">
        <v>12173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</row>
    <row r="30" spans="1:13">
      <c r="A30" s="28" t="s">
        <v>46</v>
      </c>
      <c r="B30" s="29">
        <v>412662</v>
      </c>
      <c r="C30" s="30">
        <v>265831</v>
      </c>
      <c r="D30" s="30">
        <v>118946</v>
      </c>
      <c r="E30" s="30">
        <v>146885</v>
      </c>
      <c r="F30" s="30">
        <v>0</v>
      </c>
      <c r="G30" s="30">
        <v>109613</v>
      </c>
      <c r="H30" s="30">
        <v>109613</v>
      </c>
      <c r="I30" s="30">
        <v>0</v>
      </c>
      <c r="J30" s="30">
        <v>0</v>
      </c>
      <c r="K30" s="30">
        <v>37218</v>
      </c>
      <c r="L30" s="30">
        <v>37218</v>
      </c>
      <c r="M30" s="30">
        <v>0</v>
      </c>
    </row>
    <row r="31" spans="1:13">
      <c r="A31" s="28" t="s">
        <v>204</v>
      </c>
      <c r="B31" s="29">
        <v>2859103</v>
      </c>
      <c r="C31" s="30">
        <v>1579283</v>
      </c>
      <c r="D31" s="30">
        <v>610587</v>
      </c>
      <c r="E31" s="30">
        <v>943631</v>
      </c>
      <c r="F31" s="30">
        <v>25065</v>
      </c>
      <c r="G31" s="30">
        <v>20650</v>
      </c>
      <c r="H31" s="30">
        <v>9378</v>
      </c>
      <c r="I31" s="30">
        <v>5109</v>
      </c>
      <c r="J31" s="30">
        <v>6163</v>
      </c>
      <c r="K31" s="30">
        <v>1259170</v>
      </c>
      <c r="L31" s="30">
        <v>657069</v>
      </c>
      <c r="M31" s="30">
        <v>602101</v>
      </c>
    </row>
    <row r="32" spans="1:13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</row>
    <row r="33" spans="1:13">
      <c r="A33" s="28" t="s">
        <v>49</v>
      </c>
      <c r="B33" s="29">
        <v>99274</v>
      </c>
      <c r="C33" s="30">
        <v>4692</v>
      </c>
      <c r="D33" s="30">
        <v>4692</v>
      </c>
      <c r="E33" s="30">
        <v>0</v>
      </c>
      <c r="F33" s="30">
        <v>0</v>
      </c>
      <c r="G33" s="30">
        <v>94582</v>
      </c>
      <c r="H33" s="30">
        <v>94582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</row>
    <row r="34" spans="1:13" ht="13.8" thickBot="1">
      <c r="A34" s="34" t="s">
        <v>48</v>
      </c>
      <c r="B34" s="35">
        <v>1033213</v>
      </c>
      <c r="C34" s="36">
        <v>350142</v>
      </c>
      <c r="D34" s="36">
        <v>132637</v>
      </c>
      <c r="E34" s="36">
        <v>217257</v>
      </c>
      <c r="F34" s="36">
        <v>248</v>
      </c>
      <c r="G34" s="36">
        <v>683071</v>
      </c>
      <c r="H34" s="36">
        <v>683071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</row>
    <row r="35" spans="1:13" ht="13.8" thickBot="1">
      <c r="A35" s="37"/>
      <c r="B35" s="38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</row>
    <row r="36" spans="1:13" s="58" customFormat="1" ht="13.8" thickBot="1">
      <c r="A36" s="40" t="s">
        <v>50</v>
      </c>
      <c r="B36" s="41">
        <v>21822903</v>
      </c>
      <c r="C36" s="41">
        <v>10672509</v>
      </c>
      <c r="D36" s="41">
        <v>6255718</v>
      </c>
      <c r="E36" s="41">
        <v>4311255</v>
      </c>
      <c r="F36" s="41">
        <v>105536</v>
      </c>
      <c r="G36" s="41">
        <v>5925301</v>
      </c>
      <c r="H36" s="41">
        <v>5402198</v>
      </c>
      <c r="I36" s="41">
        <v>386175</v>
      </c>
      <c r="J36" s="41">
        <v>136928</v>
      </c>
      <c r="K36" s="41">
        <v>5225093</v>
      </c>
      <c r="L36" s="41">
        <v>1061847</v>
      </c>
      <c r="M36" s="41">
        <v>4163246</v>
      </c>
    </row>
    <row r="37" spans="1:13" s="58" customFormat="1">
      <c r="A37" s="42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</row>
    <row r="38" spans="1:13" s="58" customFormat="1">
      <c r="A38" s="42"/>
      <c r="B38" s="45"/>
      <c r="C38" s="45"/>
      <c r="D38" s="45"/>
      <c r="E38" s="45"/>
      <c r="F38" s="45"/>
      <c r="G38" s="45"/>
      <c r="H38" s="45"/>
      <c r="I38" s="45"/>
      <c r="J38" s="45"/>
    </row>
    <row r="39" spans="1:13" s="58" customFormat="1">
      <c r="A39" s="39" t="s">
        <v>51</v>
      </c>
      <c r="B39" s="45"/>
      <c r="C39" s="45"/>
      <c r="D39" s="45"/>
      <c r="E39" s="45"/>
      <c r="F39" s="45"/>
      <c r="G39" s="45"/>
      <c r="H39" s="45"/>
      <c r="I39" s="45"/>
      <c r="J39" s="45"/>
    </row>
    <row r="40" spans="1:13" s="58" customFormat="1">
      <c r="A40" s="44"/>
      <c r="B40" s="45"/>
      <c r="C40" s="45"/>
      <c r="D40" s="45"/>
      <c r="E40" s="45"/>
      <c r="F40" s="45"/>
      <c r="G40" s="45"/>
      <c r="H40" s="45"/>
      <c r="I40" s="45"/>
      <c r="J40" s="45"/>
    </row>
    <row r="41" spans="1:13" s="58" customFormat="1">
      <c r="A41" s="2"/>
      <c r="B41" s="45"/>
      <c r="C41" s="45"/>
      <c r="D41" s="45"/>
      <c r="E41" s="45"/>
      <c r="F41" s="45"/>
      <c r="G41" s="45"/>
      <c r="H41" s="45"/>
      <c r="I41" s="45"/>
      <c r="J41" s="45"/>
    </row>
    <row r="42" spans="1:13">
      <c r="A42" s="12"/>
    </row>
    <row r="43" spans="1:13">
      <c r="A43" s="2" t="s">
        <v>52</v>
      </c>
    </row>
  </sheetData>
  <sortState ref="A15:Q39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4 A26:A29">
    <cfRule type="cellIs" dxfId="17" priority="3" stopIfTrue="1" operator="equal">
      <formula>"División"</formula>
    </cfRule>
  </conditionalFormatting>
  <conditionalFormatting sqref="A30">
    <cfRule type="cellIs" dxfId="16" priority="2" stopIfTrue="1" operator="equal">
      <formula>"División"</formula>
    </cfRule>
  </conditionalFormatting>
  <conditionalFormatting sqref="A25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3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0" t="s">
        <v>14</v>
      </c>
      <c r="E1" s="11"/>
      <c r="M1" s="13" t="s">
        <v>15</v>
      </c>
    </row>
    <row r="2" spans="1:13">
      <c r="A2" s="10" t="s">
        <v>16</v>
      </c>
    </row>
    <row r="3" spans="1:13">
      <c r="A3" s="10"/>
    </row>
    <row r="4" spans="1:13" ht="13.8" thickBot="1">
      <c r="A4" s="10"/>
    </row>
    <row r="5" spans="1:13" ht="17.399999999999999">
      <c r="A5" s="81" t="s">
        <v>85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3"/>
    </row>
    <row r="6" spans="1:13" ht="17.399999999999999">
      <c r="A6" s="84" t="s">
        <v>203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</row>
    <row r="7" spans="1:13" ht="13.8" thickBot="1">
      <c r="A7" s="87" t="s">
        <v>18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9"/>
    </row>
    <row r="8" spans="1:13">
      <c r="A8" s="48"/>
      <c r="B8" s="48"/>
      <c r="C8" s="48"/>
      <c r="D8" s="48"/>
      <c r="E8" s="48"/>
      <c r="F8" s="48"/>
      <c r="G8" s="48"/>
      <c r="H8" s="48"/>
      <c r="I8" s="48"/>
      <c r="J8" s="48"/>
    </row>
    <row r="9" spans="1:13">
      <c r="A9" s="94" t="s">
        <v>22</v>
      </c>
      <c r="B9" s="49"/>
      <c r="C9" s="78" t="s">
        <v>54</v>
      </c>
      <c r="D9" s="79"/>
      <c r="E9" s="79"/>
      <c r="F9" s="79"/>
      <c r="G9" s="79"/>
      <c r="H9" s="79"/>
      <c r="I9" s="79"/>
      <c r="J9" s="79"/>
      <c r="K9" s="79"/>
      <c r="L9" s="79"/>
      <c r="M9" s="80"/>
    </row>
    <row r="10" spans="1:13">
      <c r="A10" s="95"/>
      <c r="B10" s="18"/>
      <c r="C10" s="90" t="s">
        <v>56</v>
      </c>
      <c r="D10" s="91"/>
      <c r="E10" s="91"/>
      <c r="F10" s="92"/>
      <c r="G10" s="78" t="s">
        <v>57</v>
      </c>
      <c r="H10" s="79"/>
      <c r="I10" s="79"/>
      <c r="J10" s="80"/>
      <c r="K10" s="78" t="s">
        <v>58</v>
      </c>
      <c r="L10" s="79"/>
      <c r="M10" s="80"/>
    </row>
    <row r="11" spans="1:13">
      <c r="A11" s="95"/>
      <c r="B11" s="18" t="s">
        <v>23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</row>
    <row r="12" spans="1:13">
      <c r="A12" s="95"/>
      <c r="B12" s="51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</row>
    <row r="13" spans="1:13">
      <c r="A13" s="96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</row>
    <row r="14" spans="1:13" ht="13.8" thickBo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>
      <c r="A15" s="23" t="s">
        <v>31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</row>
    <row r="16" spans="1:13">
      <c r="A16" s="28" t="s">
        <v>32</v>
      </c>
      <c r="B16" s="29">
        <v>10145</v>
      </c>
      <c r="C16" s="30">
        <v>0</v>
      </c>
      <c r="D16" s="30">
        <v>0</v>
      </c>
      <c r="E16" s="30">
        <v>0</v>
      </c>
      <c r="F16" s="30">
        <v>0</v>
      </c>
      <c r="G16" s="30">
        <v>10145</v>
      </c>
      <c r="H16" s="30">
        <v>0</v>
      </c>
      <c r="I16" s="30">
        <v>0</v>
      </c>
      <c r="J16" s="30">
        <v>10145</v>
      </c>
      <c r="K16" s="30">
        <v>0</v>
      </c>
      <c r="L16" s="30">
        <v>0</v>
      </c>
      <c r="M16" s="30">
        <v>0</v>
      </c>
    </row>
    <row r="17" spans="1:13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</row>
    <row r="18" spans="1:13">
      <c r="A18" s="28" t="s">
        <v>33</v>
      </c>
      <c r="B18" s="29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</row>
    <row r="19" spans="1:13">
      <c r="A19" s="28" t="s">
        <v>34</v>
      </c>
      <c r="B19" s="29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</row>
    <row r="20" spans="1:13">
      <c r="A20" s="28" t="s">
        <v>35</v>
      </c>
      <c r="B20" s="29">
        <v>822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822</v>
      </c>
      <c r="L20" s="30">
        <v>822</v>
      </c>
      <c r="M20" s="30">
        <v>0</v>
      </c>
    </row>
    <row r="21" spans="1:13">
      <c r="A21" s="31" t="s">
        <v>36</v>
      </c>
      <c r="B21" s="32">
        <v>3992</v>
      </c>
      <c r="C21" s="33">
        <v>0</v>
      </c>
      <c r="D21" s="33">
        <v>0</v>
      </c>
      <c r="E21" s="33">
        <v>0</v>
      </c>
      <c r="F21" s="33">
        <v>0</v>
      </c>
      <c r="G21" s="33">
        <v>3992</v>
      </c>
      <c r="H21" s="33">
        <v>3992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37</v>
      </c>
      <c r="B22" s="32">
        <v>25557</v>
      </c>
      <c r="C22" s="33">
        <v>25557</v>
      </c>
      <c r="D22" s="33">
        <v>0</v>
      </c>
      <c r="E22" s="33">
        <v>25291</v>
      </c>
      <c r="F22" s="33">
        <v>266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</row>
    <row r="23" spans="1:13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40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</row>
    <row r="26" spans="1:13">
      <c r="A26" s="28" t="s">
        <v>41</v>
      </c>
      <c r="B26" s="29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>
      <c r="A27" s="28" t="s">
        <v>42</v>
      </c>
      <c r="B27" s="29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</row>
    <row r="28" spans="1:13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</row>
    <row r="29" spans="1:13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</row>
    <row r="30" spans="1:13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</row>
    <row r="31" spans="1:13">
      <c r="A31" s="28" t="s">
        <v>204</v>
      </c>
      <c r="B31" s="29">
        <v>308069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308069</v>
      </c>
      <c r="L31" s="30">
        <v>0</v>
      </c>
      <c r="M31" s="30">
        <v>308069</v>
      </c>
    </row>
    <row r="32" spans="1:13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</row>
    <row r="33" spans="1:21">
      <c r="A33" s="28" t="s">
        <v>49</v>
      </c>
      <c r="B33" s="29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</row>
    <row r="34" spans="1:21" ht="13.8" thickBot="1">
      <c r="A34" s="34" t="s">
        <v>48</v>
      </c>
      <c r="B34" s="35">
        <v>0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</row>
    <row r="35" spans="1:21" ht="13.8" thickBot="1">
      <c r="A35" s="37"/>
      <c r="B35" s="38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</row>
    <row r="36" spans="1:21" ht="13.8" thickBot="1">
      <c r="A36" s="40" t="s">
        <v>50</v>
      </c>
      <c r="B36" s="41">
        <v>348585</v>
      </c>
      <c r="C36" s="41">
        <v>25557</v>
      </c>
      <c r="D36" s="41">
        <v>0</v>
      </c>
      <c r="E36" s="41">
        <v>25291</v>
      </c>
      <c r="F36" s="41">
        <v>266</v>
      </c>
      <c r="G36" s="41">
        <v>14137</v>
      </c>
      <c r="H36" s="41">
        <v>3992</v>
      </c>
      <c r="I36" s="41">
        <v>0</v>
      </c>
      <c r="J36" s="41">
        <v>10145</v>
      </c>
      <c r="K36" s="41">
        <v>308891</v>
      </c>
      <c r="L36" s="41">
        <v>822</v>
      </c>
      <c r="M36" s="41">
        <v>308069</v>
      </c>
      <c r="N36" s="58"/>
      <c r="O36" s="58"/>
      <c r="P36" s="58"/>
      <c r="Q36" s="58"/>
      <c r="R36" s="58"/>
      <c r="S36" s="58"/>
      <c r="T36" s="58"/>
      <c r="U36" s="58"/>
    </row>
    <row r="37" spans="1:21">
      <c r="A37" s="42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58"/>
      <c r="O37" s="58"/>
      <c r="P37" s="58"/>
      <c r="Q37" s="58"/>
      <c r="R37" s="58"/>
      <c r="S37" s="58"/>
      <c r="T37" s="58"/>
      <c r="U37" s="58"/>
    </row>
    <row r="38" spans="1:21">
      <c r="A38" s="42"/>
      <c r="B38" s="45"/>
      <c r="C38" s="45"/>
      <c r="D38" s="45"/>
      <c r="E38" s="45"/>
      <c r="F38" s="45"/>
      <c r="G38" s="45"/>
      <c r="H38" s="45"/>
      <c r="I38" s="45"/>
      <c r="J38" s="45"/>
      <c r="K38" s="58"/>
      <c r="L38" s="58"/>
      <c r="M38" s="58"/>
      <c r="N38" s="26"/>
    </row>
    <row r="39" spans="1:21">
      <c r="A39" s="39" t="s">
        <v>51</v>
      </c>
      <c r="B39" s="45"/>
      <c r="C39" s="45"/>
      <c r="D39" s="45"/>
      <c r="E39" s="45"/>
      <c r="F39" s="45"/>
      <c r="G39" s="45"/>
      <c r="H39" s="45"/>
      <c r="I39" s="45"/>
      <c r="J39" s="45"/>
      <c r="K39" s="58"/>
      <c r="L39" s="58"/>
      <c r="M39" s="58"/>
      <c r="N39" s="26"/>
    </row>
    <row r="40" spans="1:21">
      <c r="A40" s="44"/>
      <c r="B40" s="45"/>
      <c r="C40" s="45"/>
      <c r="D40" s="45"/>
      <c r="E40" s="45"/>
      <c r="F40" s="45"/>
      <c r="G40" s="45"/>
      <c r="H40" s="45"/>
      <c r="I40" s="45"/>
      <c r="J40" s="45"/>
      <c r="K40" s="58"/>
      <c r="L40" s="58"/>
      <c r="M40" s="58"/>
    </row>
    <row r="41" spans="1:21">
      <c r="B41" s="45"/>
      <c r="C41" s="45"/>
      <c r="D41" s="45"/>
      <c r="E41" s="45"/>
      <c r="F41" s="45"/>
      <c r="G41" s="45"/>
      <c r="H41" s="45"/>
      <c r="I41" s="45"/>
      <c r="J41" s="45"/>
      <c r="K41" s="58"/>
      <c r="L41" s="58"/>
      <c r="M41" s="58"/>
    </row>
    <row r="42" spans="1:21">
      <c r="A42" s="12"/>
    </row>
    <row r="43" spans="1:21">
      <c r="A43" s="2" t="s">
        <v>52</v>
      </c>
    </row>
  </sheetData>
  <sortState ref="A15:Q39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4 A26: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5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5"/>
  <sheetViews>
    <sheetView showGridLines="0" zoomScale="80" workbookViewId="0"/>
  </sheetViews>
  <sheetFormatPr baseColWidth="10" defaultColWidth="10.33203125" defaultRowHeight="13.2"/>
  <cols>
    <col min="1" max="1" width="38" style="2" customWidth="1"/>
    <col min="2" max="3" width="15.88671875" style="2" bestFit="1" customWidth="1"/>
    <col min="4" max="4" width="15.6640625" style="2" bestFit="1" customWidth="1"/>
    <col min="5" max="5" width="10.8867187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0" t="s">
        <v>14</v>
      </c>
      <c r="D1" s="11"/>
      <c r="H1" s="13" t="s">
        <v>15</v>
      </c>
      <c r="J1" s="11"/>
    </row>
    <row r="2" spans="1:10">
      <c r="A2" s="10" t="s">
        <v>16</v>
      </c>
      <c r="J2" s="59"/>
    </row>
    <row r="3" spans="1:10" ht="17.399999999999999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ht="13.8" thickBot="1"/>
    <row r="5" spans="1:10" ht="17.399999999999999">
      <c r="A5" s="81" t="s">
        <v>86</v>
      </c>
      <c r="B5" s="82"/>
      <c r="C5" s="82"/>
      <c r="D5" s="82"/>
      <c r="E5" s="82"/>
      <c r="F5" s="82"/>
      <c r="G5" s="82"/>
      <c r="H5" s="83"/>
    </row>
    <row r="6" spans="1:10" ht="17.399999999999999">
      <c r="A6" s="84" t="s">
        <v>203</v>
      </c>
      <c r="B6" s="85"/>
      <c r="C6" s="85"/>
      <c r="D6" s="85"/>
      <c r="E6" s="85"/>
      <c r="F6" s="85"/>
      <c r="G6" s="85"/>
      <c r="H6" s="86"/>
    </row>
    <row r="7" spans="1:10" ht="13.8" thickBot="1">
      <c r="A7" s="87" t="s">
        <v>18</v>
      </c>
      <c r="B7" s="88"/>
      <c r="C7" s="88"/>
      <c r="D7" s="88"/>
      <c r="E7" s="88"/>
      <c r="F7" s="88"/>
      <c r="G7" s="88"/>
      <c r="H7" s="89"/>
    </row>
    <row r="8" spans="1:10">
      <c r="A8" s="21"/>
      <c r="B8" s="21"/>
      <c r="C8" s="21"/>
      <c r="D8" s="21"/>
      <c r="E8" s="21"/>
      <c r="F8" s="21"/>
      <c r="G8" s="21"/>
      <c r="H8" s="21"/>
    </row>
    <row r="9" spans="1:10">
      <c r="A9" s="14"/>
      <c r="B9" s="14"/>
      <c r="C9" s="14"/>
      <c r="D9" s="14"/>
      <c r="E9" s="14"/>
      <c r="F9" s="14"/>
      <c r="G9" s="14"/>
      <c r="H9" s="14"/>
    </row>
    <row r="10" spans="1:10">
      <c r="A10" s="94" t="s">
        <v>22</v>
      </c>
      <c r="B10" s="15"/>
      <c r="C10" s="78" t="s">
        <v>87</v>
      </c>
      <c r="D10" s="79"/>
      <c r="E10" s="79"/>
      <c r="F10" s="79"/>
      <c r="G10" s="79"/>
      <c r="H10" s="80"/>
    </row>
    <row r="11" spans="1:10">
      <c r="A11" s="98"/>
      <c r="B11" s="17"/>
      <c r="C11" s="15"/>
      <c r="D11" s="15"/>
      <c r="E11" s="15"/>
      <c r="F11" s="15"/>
      <c r="G11" s="15"/>
      <c r="H11" s="15"/>
    </row>
    <row r="12" spans="1:10">
      <c r="A12" s="98"/>
      <c r="B12" s="17" t="s">
        <v>23</v>
      </c>
      <c r="C12" s="17" t="s">
        <v>88</v>
      </c>
      <c r="D12" s="17" t="s">
        <v>89</v>
      </c>
      <c r="E12" s="17" t="s">
        <v>90</v>
      </c>
      <c r="F12" s="17" t="s">
        <v>90</v>
      </c>
      <c r="G12" s="17" t="s">
        <v>91</v>
      </c>
      <c r="H12" s="17" t="s">
        <v>62</v>
      </c>
    </row>
    <row r="13" spans="1:10">
      <c r="A13" s="99"/>
      <c r="B13" s="19"/>
      <c r="C13" s="19"/>
      <c r="D13" s="19"/>
      <c r="E13" s="19" t="s">
        <v>92</v>
      </c>
      <c r="F13" s="19" t="s">
        <v>93</v>
      </c>
      <c r="G13" s="19"/>
      <c r="H13" s="19"/>
    </row>
    <row r="14" spans="1:10" ht="13.8" thickBot="1">
      <c r="B14" s="22"/>
      <c r="C14" s="22"/>
      <c r="D14" s="22"/>
      <c r="E14" s="22"/>
      <c r="F14" s="22"/>
      <c r="G14" s="22"/>
      <c r="H14" s="22"/>
    </row>
    <row r="15" spans="1:10">
      <c r="A15" s="23" t="s">
        <v>31</v>
      </c>
      <c r="B15" s="24">
        <v>61269</v>
      </c>
      <c r="C15" s="25">
        <v>20031</v>
      </c>
      <c r="D15" s="25">
        <v>41238</v>
      </c>
      <c r="E15" s="25">
        <v>0</v>
      </c>
      <c r="F15" s="25">
        <v>0</v>
      </c>
      <c r="G15" s="25">
        <v>0</v>
      </c>
      <c r="H15" s="25">
        <v>0</v>
      </c>
    </row>
    <row r="16" spans="1:10">
      <c r="A16" s="28" t="s">
        <v>32</v>
      </c>
      <c r="B16" s="29">
        <v>1605725</v>
      </c>
      <c r="C16" s="30">
        <v>378756</v>
      </c>
      <c r="D16" s="30">
        <v>1226712</v>
      </c>
      <c r="E16" s="30">
        <v>198</v>
      </c>
      <c r="F16" s="30">
        <v>59</v>
      </c>
      <c r="G16" s="30">
        <v>0</v>
      </c>
      <c r="H16" s="30">
        <v>0</v>
      </c>
    </row>
    <row r="17" spans="1:8">
      <c r="A17" s="28" t="s">
        <v>45</v>
      </c>
      <c r="B17" s="29">
        <v>18426</v>
      </c>
      <c r="C17" s="30">
        <v>10993</v>
      </c>
      <c r="D17" s="30">
        <v>7433</v>
      </c>
      <c r="E17" s="30">
        <v>0</v>
      </c>
      <c r="F17" s="30">
        <v>0</v>
      </c>
      <c r="G17" s="30">
        <v>0</v>
      </c>
      <c r="H17" s="30">
        <v>0</v>
      </c>
    </row>
    <row r="18" spans="1:8">
      <c r="A18" s="28" t="s">
        <v>33</v>
      </c>
      <c r="B18" s="29">
        <v>25245</v>
      </c>
      <c r="C18" s="30">
        <v>10757</v>
      </c>
      <c r="D18" s="30">
        <v>13874</v>
      </c>
      <c r="E18" s="30">
        <v>0</v>
      </c>
      <c r="F18" s="30">
        <v>0</v>
      </c>
      <c r="G18" s="30">
        <v>0</v>
      </c>
      <c r="H18" s="30">
        <v>614</v>
      </c>
    </row>
    <row r="19" spans="1:8">
      <c r="A19" s="28" t="s">
        <v>34</v>
      </c>
      <c r="B19" s="29">
        <v>1128669</v>
      </c>
      <c r="C19" s="30">
        <v>424635</v>
      </c>
      <c r="D19" s="30">
        <v>701123</v>
      </c>
      <c r="E19" s="30">
        <v>2460</v>
      </c>
      <c r="F19" s="30">
        <v>451</v>
      </c>
      <c r="G19" s="30">
        <v>0</v>
      </c>
      <c r="H19" s="30">
        <v>0</v>
      </c>
    </row>
    <row r="20" spans="1:8">
      <c r="A20" s="28" t="s">
        <v>35</v>
      </c>
      <c r="B20" s="29">
        <v>1082563</v>
      </c>
      <c r="C20" s="30">
        <v>210088</v>
      </c>
      <c r="D20" s="30">
        <v>865777</v>
      </c>
      <c r="E20" s="30">
        <v>5024</v>
      </c>
      <c r="F20" s="30">
        <v>1668</v>
      </c>
      <c r="G20" s="30">
        <v>6</v>
      </c>
      <c r="H20" s="30">
        <v>0</v>
      </c>
    </row>
    <row r="21" spans="1:8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</row>
    <row r="22" spans="1:8">
      <c r="A22" s="31" t="s">
        <v>37</v>
      </c>
      <c r="B22" s="32">
        <v>670065</v>
      </c>
      <c r="C22" s="33">
        <v>237132</v>
      </c>
      <c r="D22" s="33">
        <v>432933</v>
      </c>
      <c r="E22" s="33">
        <v>0</v>
      </c>
      <c r="F22" s="33">
        <v>0</v>
      </c>
      <c r="G22" s="33">
        <v>0</v>
      </c>
      <c r="H22" s="33">
        <v>0</v>
      </c>
    </row>
    <row r="23" spans="1:8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</row>
    <row r="24" spans="1:8">
      <c r="A24" s="31" t="s">
        <v>39</v>
      </c>
      <c r="B24" s="32">
        <v>33960</v>
      </c>
      <c r="C24" s="33">
        <v>31953</v>
      </c>
      <c r="D24" s="33">
        <v>2007</v>
      </c>
      <c r="E24" s="33">
        <v>0</v>
      </c>
      <c r="F24" s="33">
        <v>0</v>
      </c>
      <c r="G24" s="33">
        <v>0</v>
      </c>
      <c r="H24" s="33">
        <v>0</v>
      </c>
    </row>
    <row r="25" spans="1:8">
      <c r="A25" s="31" t="s">
        <v>40</v>
      </c>
      <c r="B25" s="32">
        <v>70227</v>
      </c>
      <c r="C25" s="33">
        <v>38308</v>
      </c>
      <c r="D25" s="33">
        <v>31919</v>
      </c>
      <c r="E25" s="33">
        <v>0</v>
      </c>
      <c r="F25" s="33">
        <v>0</v>
      </c>
      <c r="G25" s="33">
        <v>0</v>
      </c>
      <c r="H25" s="33">
        <v>0</v>
      </c>
    </row>
    <row r="26" spans="1:8">
      <c r="A26" s="28" t="s">
        <v>41</v>
      </c>
      <c r="B26" s="29">
        <v>1045</v>
      </c>
      <c r="C26" s="30">
        <v>755</v>
      </c>
      <c r="D26" s="30">
        <v>290</v>
      </c>
      <c r="E26" s="30">
        <v>0</v>
      </c>
      <c r="F26" s="30">
        <v>0</v>
      </c>
      <c r="G26" s="30">
        <v>0</v>
      </c>
      <c r="H26" s="30">
        <v>0</v>
      </c>
    </row>
    <row r="27" spans="1:8">
      <c r="A27" s="28" t="s">
        <v>42</v>
      </c>
      <c r="B27" s="29">
        <v>1983942</v>
      </c>
      <c r="C27" s="30">
        <v>302848</v>
      </c>
      <c r="D27" s="30">
        <v>1675794</v>
      </c>
      <c r="E27" s="30">
        <v>4877</v>
      </c>
      <c r="F27" s="30">
        <v>423</v>
      </c>
      <c r="G27" s="30">
        <v>0</v>
      </c>
      <c r="H27" s="30">
        <v>0</v>
      </c>
    </row>
    <row r="28" spans="1:8">
      <c r="A28" s="31" t="s">
        <v>43</v>
      </c>
      <c r="B28" s="32">
        <v>134080</v>
      </c>
      <c r="C28" s="33">
        <v>69457</v>
      </c>
      <c r="D28" s="33">
        <v>64623</v>
      </c>
      <c r="E28" s="33">
        <v>0</v>
      </c>
      <c r="F28" s="33">
        <v>0</v>
      </c>
      <c r="G28" s="33">
        <v>0</v>
      </c>
      <c r="H28" s="33">
        <v>0</v>
      </c>
    </row>
    <row r="29" spans="1:8">
      <c r="A29" s="31" t="s">
        <v>44</v>
      </c>
      <c r="B29" s="32">
        <v>16</v>
      </c>
      <c r="C29" s="33">
        <v>16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</row>
    <row r="30" spans="1:8">
      <c r="A30" s="28" t="s">
        <v>46</v>
      </c>
      <c r="B30" s="29">
        <v>111284</v>
      </c>
      <c r="C30" s="30">
        <v>104434</v>
      </c>
      <c r="D30" s="30">
        <v>6850</v>
      </c>
      <c r="E30" s="30">
        <v>0</v>
      </c>
      <c r="F30" s="30">
        <v>0</v>
      </c>
      <c r="G30" s="30">
        <v>0</v>
      </c>
      <c r="H30" s="30">
        <v>0</v>
      </c>
    </row>
    <row r="31" spans="1:8">
      <c r="A31" s="28" t="s">
        <v>204</v>
      </c>
      <c r="B31" s="29">
        <v>1115330</v>
      </c>
      <c r="C31" s="30">
        <v>196920</v>
      </c>
      <c r="D31" s="30">
        <v>917127</v>
      </c>
      <c r="E31" s="30">
        <v>1167</v>
      </c>
      <c r="F31" s="30">
        <v>86</v>
      </c>
      <c r="G31" s="30">
        <v>30</v>
      </c>
      <c r="H31" s="30">
        <v>0</v>
      </c>
    </row>
    <row r="32" spans="1:8">
      <c r="A32" s="28" t="s">
        <v>47</v>
      </c>
      <c r="B32" s="29">
        <v>116504</v>
      </c>
      <c r="C32" s="30">
        <v>38951</v>
      </c>
      <c r="D32" s="30">
        <v>75852</v>
      </c>
      <c r="E32" s="30">
        <v>741</v>
      </c>
      <c r="F32" s="30">
        <v>960</v>
      </c>
      <c r="G32" s="30">
        <v>0</v>
      </c>
      <c r="H32" s="30">
        <v>0</v>
      </c>
    </row>
    <row r="33" spans="1:8">
      <c r="A33" s="28" t="s">
        <v>49</v>
      </c>
      <c r="B33" s="29">
        <v>1392</v>
      </c>
      <c r="C33" s="30">
        <v>1392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</row>
    <row r="34" spans="1:8" ht="13.8" thickBot="1">
      <c r="A34" s="34" t="s">
        <v>48</v>
      </c>
      <c r="B34" s="35">
        <v>511287</v>
      </c>
      <c r="C34" s="36">
        <v>232377</v>
      </c>
      <c r="D34" s="36">
        <v>278910</v>
      </c>
      <c r="E34" s="36">
        <v>0</v>
      </c>
      <c r="F34" s="36">
        <v>0</v>
      </c>
      <c r="G34" s="36">
        <v>0</v>
      </c>
      <c r="H34" s="36">
        <v>0</v>
      </c>
    </row>
    <row r="35" spans="1:8" ht="13.8" thickBot="1">
      <c r="A35" s="37"/>
      <c r="B35" s="38"/>
      <c r="C35" s="39"/>
      <c r="D35" s="39"/>
      <c r="E35" s="39"/>
      <c r="F35" s="39"/>
      <c r="G35" s="39"/>
      <c r="H35" s="39"/>
    </row>
    <row r="36" spans="1:8" ht="13.8" thickBot="1">
      <c r="A36" s="40" t="s">
        <v>50</v>
      </c>
      <c r="B36" s="41">
        <v>8671029</v>
      </c>
      <c r="C36" s="41">
        <v>2309803</v>
      </c>
      <c r="D36" s="41">
        <v>6342462</v>
      </c>
      <c r="E36" s="41">
        <v>14467</v>
      </c>
      <c r="F36" s="41">
        <v>3647</v>
      </c>
      <c r="G36" s="41">
        <v>36</v>
      </c>
      <c r="H36" s="41">
        <v>614</v>
      </c>
    </row>
    <row r="37" spans="1:8">
      <c r="A37" s="42"/>
      <c r="B37" s="43"/>
      <c r="C37" s="43"/>
      <c r="D37" s="43"/>
      <c r="E37" s="43"/>
      <c r="F37" s="43"/>
      <c r="G37" s="43"/>
      <c r="H37" s="43"/>
    </row>
    <row r="38" spans="1:8">
      <c r="A38" s="42"/>
      <c r="B38" s="43"/>
      <c r="C38" s="43"/>
      <c r="D38" s="43"/>
      <c r="E38" s="43"/>
      <c r="F38" s="43"/>
      <c r="G38" s="43"/>
      <c r="H38" s="43"/>
    </row>
    <row r="39" spans="1:8">
      <c r="A39" s="39" t="s">
        <v>51</v>
      </c>
    </row>
    <row r="40" spans="1:8">
      <c r="A40" s="44"/>
    </row>
    <row r="42" spans="1:8">
      <c r="A42" s="12"/>
    </row>
    <row r="43" spans="1:8">
      <c r="A43" s="2" t="s">
        <v>52</v>
      </c>
    </row>
    <row r="45" spans="1:8">
      <c r="A45" s="42"/>
    </row>
  </sheetData>
  <sortState ref="A15:Q39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15:A24 A31:A34 A26:A29">
    <cfRule type="cellIs" dxfId="11" priority="3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conditionalFormatting sqref="A25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.109375" style="12" customWidth="1"/>
    <col min="2" max="8" width="14.77734375" style="12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D1" s="11"/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1" t="s">
        <v>94</v>
      </c>
      <c r="B5" s="82"/>
      <c r="C5" s="82"/>
      <c r="D5" s="82"/>
      <c r="E5" s="82"/>
      <c r="F5" s="82"/>
      <c r="G5" s="82"/>
      <c r="H5" s="83"/>
    </row>
    <row r="6" spans="1:21" ht="17.399999999999999">
      <c r="A6" s="84" t="s">
        <v>203</v>
      </c>
      <c r="B6" s="85"/>
      <c r="C6" s="85"/>
      <c r="D6" s="85"/>
      <c r="E6" s="85"/>
      <c r="F6" s="85"/>
      <c r="G6" s="85"/>
      <c r="H6" s="86"/>
    </row>
    <row r="7" spans="1:21" ht="13.8" thickBot="1">
      <c r="A7" s="87" t="s">
        <v>18</v>
      </c>
      <c r="B7" s="88"/>
      <c r="C7" s="88"/>
      <c r="D7" s="88"/>
      <c r="E7" s="88"/>
      <c r="F7" s="88"/>
      <c r="G7" s="88"/>
      <c r="H7" s="89"/>
    </row>
    <row r="8" spans="1:21">
      <c r="A8" s="21"/>
      <c r="B8" s="21"/>
      <c r="C8" s="21"/>
      <c r="D8" s="21"/>
      <c r="E8" s="21"/>
      <c r="F8" s="21"/>
      <c r="G8" s="21"/>
      <c r="H8" s="21"/>
    </row>
    <row r="9" spans="1:21">
      <c r="A9" s="14"/>
      <c r="B9" s="14"/>
      <c r="C9" s="14"/>
      <c r="D9" s="14"/>
      <c r="E9" s="14"/>
      <c r="F9" s="14"/>
      <c r="G9" s="14"/>
      <c r="H9" s="14"/>
    </row>
    <row r="10" spans="1:21">
      <c r="A10" s="94" t="s">
        <v>22</v>
      </c>
      <c r="B10" s="15"/>
      <c r="C10" s="78" t="s">
        <v>87</v>
      </c>
      <c r="D10" s="79"/>
      <c r="E10" s="79"/>
      <c r="F10" s="79"/>
      <c r="G10" s="79"/>
      <c r="H10" s="80"/>
    </row>
    <row r="11" spans="1:21">
      <c r="A11" s="98"/>
      <c r="B11" s="17"/>
      <c r="C11" s="15"/>
      <c r="D11" s="15"/>
      <c r="E11" s="15"/>
      <c r="F11" s="15"/>
      <c r="G11" s="15"/>
      <c r="H11" s="15"/>
    </row>
    <row r="12" spans="1:21">
      <c r="A12" s="98"/>
      <c r="B12" s="17" t="s">
        <v>23</v>
      </c>
      <c r="C12" s="17" t="s">
        <v>88</v>
      </c>
      <c r="D12" s="17" t="s">
        <v>89</v>
      </c>
      <c r="E12" s="17" t="s">
        <v>90</v>
      </c>
      <c r="F12" s="17" t="s">
        <v>90</v>
      </c>
      <c r="G12" s="17" t="s">
        <v>91</v>
      </c>
      <c r="H12" s="17" t="s">
        <v>62</v>
      </c>
    </row>
    <row r="13" spans="1:21">
      <c r="A13" s="99"/>
      <c r="B13" s="19"/>
      <c r="C13" s="19"/>
      <c r="D13" s="19"/>
      <c r="E13" s="19" t="s">
        <v>92</v>
      </c>
      <c r="F13" s="19" t="s">
        <v>93</v>
      </c>
      <c r="G13" s="19"/>
      <c r="H13" s="19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127</v>
      </c>
      <c r="C15" s="25">
        <v>0</v>
      </c>
      <c r="D15" s="25">
        <v>127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12616</v>
      </c>
      <c r="C16" s="30">
        <v>4227</v>
      </c>
      <c r="D16" s="30">
        <v>8389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4722</v>
      </c>
      <c r="C19" s="30">
        <v>0</v>
      </c>
      <c r="D19" s="30">
        <v>4722</v>
      </c>
      <c r="E19" s="30">
        <v>0</v>
      </c>
      <c r="F19" s="30">
        <v>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284992</v>
      </c>
      <c r="C20" s="30">
        <v>0</v>
      </c>
      <c r="D20" s="30">
        <v>284992</v>
      </c>
      <c r="E20" s="30">
        <v>0</v>
      </c>
      <c r="F20" s="30">
        <v>0</v>
      </c>
      <c r="G20" s="30">
        <v>0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20834</v>
      </c>
      <c r="C22" s="33">
        <v>0</v>
      </c>
      <c r="D22" s="33">
        <v>20834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110</v>
      </c>
      <c r="C25" s="33">
        <v>0</v>
      </c>
      <c r="D25" s="33">
        <v>110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3724</v>
      </c>
      <c r="C26" s="30">
        <v>0</v>
      </c>
      <c r="D26" s="30">
        <v>3724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78049</v>
      </c>
      <c r="C27" s="30">
        <v>959</v>
      </c>
      <c r="D27" s="30">
        <v>77090</v>
      </c>
      <c r="E27" s="30">
        <v>0</v>
      </c>
      <c r="F27" s="30">
        <v>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3845</v>
      </c>
      <c r="C28" s="33">
        <v>0</v>
      </c>
      <c r="D28" s="33">
        <v>3845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204</v>
      </c>
      <c r="B31" s="29">
        <v>25586</v>
      </c>
      <c r="C31" s="30">
        <v>11323</v>
      </c>
      <c r="D31" s="30">
        <v>14263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28" t="s">
        <v>49</v>
      </c>
      <c r="B33" s="29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4" t="s">
        <v>48</v>
      </c>
      <c r="B34" s="35">
        <v>20131</v>
      </c>
      <c r="C34" s="36">
        <v>1055</v>
      </c>
      <c r="D34" s="36">
        <v>19076</v>
      </c>
      <c r="E34" s="36">
        <v>0</v>
      </c>
      <c r="F34" s="36">
        <v>0</v>
      </c>
      <c r="G34" s="36">
        <v>0</v>
      </c>
      <c r="H34" s="36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7"/>
      <c r="B35" s="38"/>
      <c r="C35" s="39"/>
      <c r="D35" s="39"/>
      <c r="E35" s="39"/>
      <c r="F35" s="39"/>
      <c r="G35" s="39"/>
      <c r="H35" s="39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0" t="s">
        <v>50</v>
      </c>
      <c r="B36" s="41">
        <v>454736</v>
      </c>
      <c r="C36" s="41">
        <v>17564</v>
      </c>
      <c r="D36" s="41">
        <v>437172</v>
      </c>
      <c r="E36" s="41">
        <v>0</v>
      </c>
      <c r="F36" s="41">
        <v>0</v>
      </c>
      <c r="G36" s="41">
        <v>0</v>
      </c>
      <c r="H36" s="41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2"/>
      <c r="B37" s="43"/>
      <c r="C37" s="43"/>
      <c r="D37" s="43"/>
      <c r="E37" s="43"/>
      <c r="F37" s="43"/>
      <c r="G37" s="43"/>
      <c r="H37" s="4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2"/>
      <c r="B38" s="43"/>
      <c r="C38" s="43"/>
      <c r="D38" s="43"/>
      <c r="E38" s="43"/>
      <c r="F38" s="43"/>
      <c r="G38" s="43"/>
      <c r="H38" s="43"/>
    </row>
    <row r="39" spans="1:21">
      <c r="A39" s="39" t="s">
        <v>51</v>
      </c>
      <c r="B39" s="43"/>
      <c r="C39" s="43"/>
      <c r="D39" s="43"/>
      <c r="E39" s="43"/>
      <c r="F39" s="43"/>
      <c r="G39" s="43"/>
      <c r="H39" s="43"/>
    </row>
    <row r="40" spans="1:21">
      <c r="A40" s="44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B42" s="2"/>
      <c r="C42" s="2"/>
      <c r="D42" s="2"/>
      <c r="E42" s="2"/>
      <c r="F42" s="2"/>
      <c r="G42" s="2"/>
      <c r="H42" s="2"/>
    </row>
    <row r="43" spans="1:21">
      <c r="A43" s="2" t="s">
        <v>52</v>
      </c>
    </row>
    <row r="44" spans="1:21">
      <c r="A44" s="2"/>
    </row>
    <row r="45" spans="1:21">
      <c r="A45" s="42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10:A13"/>
    <mergeCell ref="C10:H10"/>
  </mergeCells>
  <conditionalFormatting sqref="A15:A24 A31:A34 A26:A29">
    <cfRule type="cellIs" dxfId="8" priority="3" stopIfTrue="1" operator="equal">
      <formula>"División"</formula>
    </cfRule>
  </conditionalFormatting>
  <conditionalFormatting sqref="A30">
    <cfRule type="cellIs" dxfId="7" priority="2" stopIfTrue="1" operator="equal">
      <formula>"División"</formula>
    </cfRule>
  </conditionalFormatting>
  <conditionalFormatting sqref="A25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" style="12" customWidth="1"/>
    <col min="2" max="3" width="15.88671875" style="12" bestFit="1" customWidth="1"/>
    <col min="4" max="4" width="15.6640625" style="12" bestFit="1" customWidth="1"/>
    <col min="5" max="6" width="12.33203125" style="12" bestFit="1" customWidth="1"/>
    <col min="7" max="7" width="10.88671875" style="12" bestFit="1" customWidth="1"/>
    <col min="8" max="8" width="13.33203125" style="12" bestFit="1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D1" s="11"/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1" t="s">
        <v>95</v>
      </c>
      <c r="B5" s="82"/>
      <c r="C5" s="82"/>
      <c r="D5" s="82"/>
      <c r="E5" s="82"/>
      <c r="F5" s="82"/>
      <c r="G5" s="82"/>
      <c r="H5" s="83"/>
    </row>
    <row r="6" spans="1:21" ht="17.399999999999999">
      <c r="A6" s="84" t="s">
        <v>203</v>
      </c>
      <c r="B6" s="85"/>
      <c r="C6" s="85"/>
      <c r="D6" s="85"/>
      <c r="E6" s="85"/>
      <c r="F6" s="85"/>
      <c r="G6" s="85"/>
      <c r="H6" s="86"/>
    </row>
    <row r="7" spans="1:21" ht="13.8" thickBot="1">
      <c r="A7" s="87" t="s">
        <v>18</v>
      </c>
      <c r="B7" s="88"/>
      <c r="C7" s="88"/>
      <c r="D7" s="88"/>
      <c r="E7" s="88"/>
      <c r="F7" s="88"/>
      <c r="G7" s="88"/>
      <c r="H7" s="89"/>
    </row>
    <row r="8" spans="1:21">
      <c r="A8" s="14"/>
      <c r="B8" s="14"/>
      <c r="C8" s="14"/>
      <c r="D8" s="14"/>
      <c r="E8" s="14"/>
      <c r="F8" s="14"/>
      <c r="G8" s="14"/>
      <c r="H8" s="14"/>
    </row>
    <row r="9" spans="1:21">
      <c r="A9" s="94" t="s">
        <v>22</v>
      </c>
      <c r="B9" s="15"/>
      <c r="C9" s="78" t="s">
        <v>87</v>
      </c>
      <c r="D9" s="79"/>
      <c r="E9" s="79"/>
      <c r="F9" s="79"/>
      <c r="G9" s="79"/>
      <c r="H9" s="80"/>
    </row>
    <row r="10" spans="1:21">
      <c r="A10" s="98"/>
      <c r="B10" s="17"/>
      <c r="C10" s="15"/>
      <c r="D10" s="15"/>
      <c r="E10" s="15"/>
      <c r="F10" s="15"/>
      <c r="G10" s="15"/>
      <c r="H10" s="15"/>
    </row>
    <row r="11" spans="1:21">
      <c r="A11" s="98"/>
      <c r="B11" s="17" t="s">
        <v>23</v>
      </c>
      <c r="C11" s="17" t="s">
        <v>88</v>
      </c>
      <c r="D11" s="17" t="s">
        <v>89</v>
      </c>
      <c r="E11" s="17" t="s">
        <v>90</v>
      </c>
      <c r="F11" s="17" t="s">
        <v>90</v>
      </c>
      <c r="G11" s="17" t="s">
        <v>91</v>
      </c>
      <c r="H11" s="17" t="s">
        <v>62</v>
      </c>
    </row>
    <row r="12" spans="1:21">
      <c r="A12" s="99"/>
      <c r="B12" s="19"/>
      <c r="C12" s="19"/>
      <c r="D12" s="19"/>
      <c r="E12" s="19" t="s">
        <v>92</v>
      </c>
      <c r="F12" s="19" t="s">
        <v>93</v>
      </c>
      <c r="G12" s="19"/>
      <c r="H12" s="19"/>
    </row>
    <row r="13" spans="1:21">
      <c r="A13" s="21"/>
      <c r="B13" s="21"/>
      <c r="C13" s="21"/>
      <c r="D13" s="21"/>
      <c r="E13" s="21"/>
      <c r="F13" s="21"/>
      <c r="G13" s="21"/>
      <c r="H13" s="21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48791</v>
      </c>
      <c r="C15" s="25">
        <v>16442</v>
      </c>
      <c r="D15" s="25">
        <v>32349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1444737</v>
      </c>
      <c r="C16" s="30">
        <v>362543</v>
      </c>
      <c r="D16" s="30">
        <v>1080866</v>
      </c>
      <c r="E16" s="30">
        <v>198</v>
      </c>
      <c r="F16" s="30">
        <v>59</v>
      </c>
      <c r="G16" s="30">
        <v>0</v>
      </c>
      <c r="H16" s="30">
        <v>1071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17720</v>
      </c>
      <c r="C17" s="30">
        <v>8959</v>
      </c>
      <c r="D17" s="30">
        <v>8761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26436</v>
      </c>
      <c r="C18" s="30">
        <v>18117</v>
      </c>
      <c r="D18" s="30">
        <v>7608</v>
      </c>
      <c r="E18" s="30">
        <v>0</v>
      </c>
      <c r="F18" s="30">
        <v>0</v>
      </c>
      <c r="G18" s="30">
        <v>0</v>
      </c>
      <c r="H18" s="30">
        <v>711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1161948</v>
      </c>
      <c r="C19" s="30">
        <v>397759</v>
      </c>
      <c r="D19" s="30">
        <v>759622</v>
      </c>
      <c r="E19" s="30">
        <v>2605</v>
      </c>
      <c r="F19" s="30">
        <v>1962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1169308</v>
      </c>
      <c r="C20" s="30">
        <v>218597</v>
      </c>
      <c r="D20" s="30">
        <v>943012</v>
      </c>
      <c r="E20" s="30">
        <v>3388</v>
      </c>
      <c r="F20" s="30">
        <v>4311</v>
      </c>
      <c r="G20" s="30">
        <v>0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623825</v>
      </c>
      <c r="C22" s="33">
        <v>222479</v>
      </c>
      <c r="D22" s="33">
        <v>401301</v>
      </c>
      <c r="E22" s="33">
        <v>45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463</v>
      </c>
      <c r="C23" s="33">
        <v>463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28897</v>
      </c>
      <c r="C24" s="33">
        <v>25805</v>
      </c>
      <c r="D24" s="33">
        <v>3092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58332</v>
      </c>
      <c r="C25" s="33">
        <v>38655</v>
      </c>
      <c r="D25" s="33">
        <v>19677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675</v>
      </c>
      <c r="C26" s="30">
        <v>335</v>
      </c>
      <c r="D26" s="30">
        <v>340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1780270</v>
      </c>
      <c r="C27" s="30">
        <v>293202</v>
      </c>
      <c r="D27" s="30">
        <v>1480211</v>
      </c>
      <c r="E27" s="30">
        <v>5115</v>
      </c>
      <c r="F27" s="30">
        <v>1742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107341</v>
      </c>
      <c r="C28" s="33">
        <v>62395</v>
      </c>
      <c r="D28" s="33">
        <v>44942</v>
      </c>
      <c r="E28" s="33">
        <v>4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3392</v>
      </c>
      <c r="C29" s="33">
        <v>3392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117965</v>
      </c>
      <c r="C30" s="30">
        <v>111566</v>
      </c>
      <c r="D30" s="30">
        <v>6399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204</v>
      </c>
      <c r="B31" s="29">
        <v>868481</v>
      </c>
      <c r="C31" s="30">
        <v>206638</v>
      </c>
      <c r="D31" s="30">
        <v>660662</v>
      </c>
      <c r="E31" s="30">
        <v>763</v>
      </c>
      <c r="F31" s="30">
        <v>418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150778</v>
      </c>
      <c r="C32" s="30">
        <v>17793</v>
      </c>
      <c r="D32" s="30">
        <v>131284</v>
      </c>
      <c r="E32" s="30">
        <v>741</v>
      </c>
      <c r="F32" s="30">
        <v>960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28" t="s">
        <v>49</v>
      </c>
      <c r="B33" s="29">
        <v>724</v>
      </c>
      <c r="C33" s="30">
        <v>724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4" t="s">
        <v>48</v>
      </c>
      <c r="B34" s="35">
        <v>511320</v>
      </c>
      <c r="C34" s="36">
        <v>265996</v>
      </c>
      <c r="D34" s="36">
        <v>245324</v>
      </c>
      <c r="E34" s="36">
        <v>0</v>
      </c>
      <c r="F34" s="36">
        <v>0</v>
      </c>
      <c r="G34" s="36">
        <v>0</v>
      </c>
      <c r="H34" s="36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7"/>
      <c r="B35" s="38"/>
      <c r="C35" s="39"/>
      <c r="D35" s="39"/>
      <c r="E35" s="39"/>
      <c r="F35" s="39"/>
      <c r="G35" s="39"/>
      <c r="H35" s="39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0" t="s">
        <v>50</v>
      </c>
      <c r="B36" s="41">
        <v>8121403</v>
      </c>
      <c r="C36" s="41">
        <v>2271860</v>
      </c>
      <c r="D36" s="41">
        <v>5825450</v>
      </c>
      <c r="E36" s="41">
        <v>12859</v>
      </c>
      <c r="F36" s="41">
        <v>9452</v>
      </c>
      <c r="G36" s="41">
        <v>0</v>
      </c>
      <c r="H36" s="41">
        <v>1782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2"/>
      <c r="B37" s="43"/>
      <c r="C37" s="43"/>
      <c r="D37" s="43"/>
      <c r="E37" s="43"/>
      <c r="F37" s="43"/>
      <c r="G37" s="43"/>
      <c r="H37" s="4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2"/>
      <c r="B38" s="43"/>
      <c r="C38" s="43"/>
      <c r="D38" s="43"/>
      <c r="E38" s="43"/>
      <c r="F38" s="43"/>
      <c r="G38" s="43"/>
      <c r="H38" s="43"/>
      <c r="I38" s="2"/>
      <c r="J38" s="2"/>
      <c r="K38" s="2"/>
      <c r="L38" s="2"/>
      <c r="M38" s="2"/>
      <c r="N38" s="2"/>
    </row>
    <row r="39" spans="1:21">
      <c r="A39" s="39" t="s">
        <v>51</v>
      </c>
      <c r="B39" s="43"/>
      <c r="C39" s="43"/>
      <c r="D39" s="43"/>
      <c r="E39" s="43"/>
      <c r="F39" s="43"/>
      <c r="G39" s="43"/>
      <c r="H39" s="43"/>
      <c r="I39" s="2"/>
      <c r="J39" s="2"/>
      <c r="K39" s="2"/>
      <c r="L39" s="2"/>
      <c r="M39" s="2"/>
      <c r="N39" s="2"/>
    </row>
    <row r="40" spans="1:21">
      <c r="A40" s="44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B42" s="2"/>
      <c r="C42" s="2"/>
      <c r="D42" s="2"/>
      <c r="E42" s="2"/>
      <c r="F42" s="2"/>
      <c r="G42" s="2"/>
      <c r="H42" s="2"/>
    </row>
    <row r="43" spans="1:21">
      <c r="A43" s="2" t="s">
        <v>52</v>
      </c>
    </row>
    <row r="44" spans="1:21">
      <c r="A44" s="2"/>
    </row>
    <row r="45" spans="1:21">
      <c r="A45" s="42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4 A26:A29">
    <cfRule type="cellIs" dxfId="5" priority="3" stopIfTrue="1" operator="equal">
      <formula>"División"</formula>
    </cfRule>
  </conditionalFormatting>
  <conditionalFormatting sqref="A30">
    <cfRule type="cellIs" dxfId="4" priority="2" stopIfTrue="1" operator="equal">
      <formula>"División"</formula>
    </cfRule>
  </conditionalFormatting>
  <conditionalFormatting sqref="A25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.5546875" style="12" customWidth="1"/>
    <col min="2" max="8" width="14.77734375" style="12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1" t="s">
        <v>96</v>
      </c>
      <c r="B5" s="82"/>
      <c r="C5" s="82"/>
      <c r="D5" s="82"/>
      <c r="E5" s="82"/>
      <c r="F5" s="82"/>
      <c r="G5" s="82"/>
      <c r="H5" s="83"/>
    </row>
    <row r="6" spans="1:21" ht="17.399999999999999">
      <c r="A6" s="84" t="s">
        <v>203</v>
      </c>
      <c r="B6" s="85"/>
      <c r="C6" s="85"/>
      <c r="D6" s="85"/>
      <c r="E6" s="85"/>
      <c r="F6" s="85"/>
      <c r="G6" s="85"/>
      <c r="H6" s="86"/>
    </row>
    <row r="7" spans="1:21" ht="13.8" thickBot="1">
      <c r="A7" s="87" t="s">
        <v>18</v>
      </c>
      <c r="B7" s="88"/>
      <c r="C7" s="88"/>
      <c r="D7" s="88"/>
      <c r="E7" s="88"/>
      <c r="F7" s="88"/>
      <c r="G7" s="88"/>
      <c r="H7" s="89"/>
    </row>
    <row r="8" spans="1:21">
      <c r="A8" s="14"/>
      <c r="B8" s="14"/>
      <c r="C8" s="14"/>
      <c r="D8" s="14"/>
      <c r="E8" s="14"/>
      <c r="F8" s="14"/>
      <c r="G8" s="14"/>
      <c r="H8" s="14"/>
    </row>
    <row r="9" spans="1:21">
      <c r="A9" s="94" t="s">
        <v>22</v>
      </c>
      <c r="B9" s="15"/>
      <c r="C9" s="78" t="s">
        <v>87</v>
      </c>
      <c r="D9" s="79"/>
      <c r="E9" s="79"/>
      <c r="F9" s="79"/>
      <c r="G9" s="79"/>
      <c r="H9" s="80"/>
    </row>
    <row r="10" spans="1:21">
      <c r="A10" s="98"/>
      <c r="B10" s="17"/>
      <c r="C10" s="15"/>
      <c r="D10" s="15"/>
      <c r="E10" s="15"/>
      <c r="F10" s="15"/>
      <c r="G10" s="15"/>
      <c r="H10" s="15"/>
    </row>
    <row r="11" spans="1:21">
      <c r="A11" s="98"/>
      <c r="B11" s="17" t="s">
        <v>23</v>
      </c>
      <c r="C11" s="17" t="s">
        <v>88</v>
      </c>
      <c r="D11" s="17" t="s">
        <v>89</v>
      </c>
      <c r="E11" s="17" t="s">
        <v>90</v>
      </c>
      <c r="F11" s="17" t="s">
        <v>90</v>
      </c>
      <c r="G11" s="17" t="s">
        <v>91</v>
      </c>
      <c r="H11" s="17" t="s">
        <v>62</v>
      </c>
    </row>
    <row r="12" spans="1:21">
      <c r="A12" s="99"/>
      <c r="B12" s="19"/>
      <c r="C12" s="19"/>
      <c r="D12" s="19"/>
      <c r="E12" s="19" t="s">
        <v>92</v>
      </c>
      <c r="F12" s="19" t="s">
        <v>93</v>
      </c>
      <c r="G12" s="19"/>
      <c r="H12" s="19"/>
    </row>
    <row r="13" spans="1:21">
      <c r="A13" s="21"/>
      <c r="B13" s="21"/>
      <c r="C13" s="21"/>
      <c r="D13" s="21"/>
      <c r="E13" s="21"/>
      <c r="F13" s="21"/>
      <c r="G13" s="21"/>
      <c r="H13" s="21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21685</v>
      </c>
      <c r="C16" s="30">
        <v>1579</v>
      </c>
      <c r="D16" s="30">
        <v>20106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118</v>
      </c>
      <c r="C18" s="30">
        <v>0</v>
      </c>
      <c r="D18" s="30">
        <v>118</v>
      </c>
      <c r="E18" s="30">
        <v>0</v>
      </c>
      <c r="F18" s="30">
        <v>0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86058</v>
      </c>
      <c r="C19" s="30">
        <v>0</v>
      </c>
      <c r="D19" s="30">
        <v>86058</v>
      </c>
      <c r="E19" s="30">
        <v>0</v>
      </c>
      <c r="F19" s="30">
        <v>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406558</v>
      </c>
      <c r="C20" s="30">
        <v>0</v>
      </c>
      <c r="D20" s="30">
        <v>406558</v>
      </c>
      <c r="E20" s="30">
        <v>0</v>
      </c>
      <c r="F20" s="30">
        <v>0</v>
      </c>
      <c r="G20" s="30">
        <v>0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148507</v>
      </c>
      <c r="C22" s="33">
        <v>7351</v>
      </c>
      <c r="D22" s="33">
        <v>141156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75</v>
      </c>
      <c r="C25" s="33">
        <v>0</v>
      </c>
      <c r="D25" s="33">
        <v>75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181128</v>
      </c>
      <c r="C27" s="30">
        <v>6630</v>
      </c>
      <c r="D27" s="30">
        <v>174498</v>
      </c>
      <c r="E27" s="30">
        <v>0</v>
      </c>
      <c r="F27" s="30">
        <v>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2751</v>
      </c>
      <c r="C28" s="33">
        <v>0</v>
      </c>
      <c r="D28" s="33">
        <v>2751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204</v>
      </c>
      <c r="B31" s="29">
        <v>124871</v>
      </c>
      <c r="C31" s="30">
        <v>28980</v>
      </c>
      <c r="D31" s="30">
        <v>95891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28" t="s">
        <v>49</v>
      </c>
      <c r="B33" s="29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4" t="s">
        <v>48</v>
      </c>
      <c r="B34" s="35">
        <v>74302</v>
      </c>
      <c r="C34" s="36">
        <v>78</v>
      </c>
      <c r="D34" s="36">
        <v>74224</v>
      </c>
      <c r="E34" s="36">
        <v>0</v>
      </c>
      <c r="F34" s="36">
        <v>0</v>
      </c>
      <c r="G34" s="36">
        <v>0</v>
      </c>
      <c r="H34" s="36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7"/>
      <c r="B35" s="38"/>
      <c r="C35" s="39"/>
      <c r="D35" s="39"/>
      <c r="E35" s="39"/>
      <c r="F35" s="39"/>
      <c r="G35" s="39"/>
      <c r="H35" s="39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0" t="s">
        <v>50</v>
      </c>
      <c r="B36" s="41">
        <v>1046053</v>
      </c>
      <c r="C36" s="41">
        <v>44618</v>
      </c>
      <c r="D36" s="41">
        <v>1001435</v>
      </c>
      <c r="E36" s="41">
        <v>0</v>
      </c>
      <c r="F36" s="41">
        <v>0</v>
      </c>
      <c r="G36" s="41">
        <v>0</v>
      </c>
      <c r="H36" s="41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2"/>
      <c r="B37" s="43"/>
      <c r="C37" s="43"/>
      <c r="D37" s="43"/>
      <c r="E37" s="43"/>
      <c r="F37" s="43"/>
      <c r="G37" s="43"/>
      <c r="H37" s="4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2"/>
      <c r="B38" s="43"/>
      <c r="C38" s="43"/>
      <c r="D38" s="43"/>
      <c r="E38" s="43"/>
      <c r="F38" s="43"/>
      <c r="G38" s="43"/>
      <c r="H38" s="43"/>
    </row>
    <row r="39" spans="1:21">
      <c r="A39" s="39" t="s">
        <v>51</v>
      </c>
      <c r="B39" s="2"/>
      <c r="C39" s="2"/>
      <c r="D39" s="2"/>
      <c r="E39" s="2"/>
      <c r="F39" s="2"/>
      <c r="G39" s="2"/>
      <c r="H39" s="2"/>
    </row>
    <row r="40" spans="1:21">
      <c r="A40" s="44"/>
      <c r="B40" s="2"/>
      <c r="C40" s="2"/>
      <c r="D40" s="2"/>
      <c r="E40" s="2"/>
      <c r="F40" s="2"/>
      <c r="G40" s="2"/>
      <c r="H40" s="2"/>
    </row>
    <row r="41" spans="1:21">
      <c r="A41" s="2"/>
    </row>
    <row r="43" spans="1:21">
      <c r="A43" s="2" t="s">
        <v>52</v>
      </c>
    </row>
    <row r="44" spans="1:21">
      <c r="A44" s="2"/>
    </row>
    <row r="45" spans="1:21">
      <c r="A45" s="42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4 A26: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5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</dc:title>
  <dc:creator/>
  <cp:keywords>REPORTE INSTRUMENTOS FINANCIEROS NO DERIVADOS Y DERIVADOS</cp:keywords>
  <cp:lastModifiedBy>SBIF</cp:lastModifiedBy>
  <dcterms:created xsi:type="dcterms:W3CDTF">2019-02-13T14:39:02Z</dcterms:created>
  <dcterms:modified xsi:type="dcterms:W3CDTF">2019-02-18T20:05:04Z</dcterms:modified>
  <cp:category>REPORTE INSTRUMENTOS FINANCIEROS NO DERIVADOS Y DERIVADOS</cp:category>
</cp:coreProperties>
</file>