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1800" yWindow="0" windowWidth="23040" windowHeight="9528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>#REF!</definedName>
    <definedName name="ChartRow">4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negociación'!$A$5:$Q$46</definedName>
    <definedName name="Print_Area" localSheetId="9">'Definiciones  Usadas'!$A$3:$G$263</definedName>
    <definedName name="Print_Area" localSheetId="6">'derivados cobertura Activos'!$A$5:$H$45</definedName>
    <definedName name="Print_Area" localSheetId="8">'derivados cobertura Pasivos'!$A$5:$H$45</definedName>
    <definedName name="Print_Area" localSheetId="5">'derivados negociación Activos'!$A$5:$H$45</definedName>
    <definedName name="Print_Area" localSheetId="7">'derivados negociación Pasivos'!$A$5:$H$45</definedName>
    <definedName name="Print_Area" localSheetId="3">'disponibles para la venta'!$A$5:$M$46</definedName>
    <definedName name="Print_Area" localSheetId="4">'hasta el vencimiento'!$A$5:$M$46</definedName>
    <definedName name="Print_Area" localSheetId="0">Indice!$A$1:$D$34</definedName>
    <definedName name="Print_Area" localSheetId="1">Totales!$A$5:$M$43</definedName>
    <definedName name="resulmes">'[1]Estado Resultados bancos 2'!$X$14:$Z$62</definedName>
    <definedName name="UF">'[4]0'!$J$2:$L$321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<sst xmlns="http://schemas.openxmlformats.org/spreadsheetml/2006/main" count="616" uniqueCount="208">
  <si>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</si>
  <si>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</si>
  <si>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</si>
  <si>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</si>
  <si>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</si>
  <si>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</si>
  <si>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</si>
  <si>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</si>
  <si>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</si>
  <si>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</si>
  <si>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</si>
  <si>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</si>
  <si>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</si>
  <si>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</si>
  <si>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</si>
  <si>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</si>
  <si>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</si>
  <si>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</si>
  <si>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</si>
  <si>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</si>
  <si>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</si>
  <si>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</si>
  <si>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</si>
  <si>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</si>
  <si>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</si>
  <si>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</si>
  <si>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</si>
  <si>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</si>
  <si>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</si>
  <si>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</si>
  <si>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</si>
  <si>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</si>
  <si>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</si>
  <si>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</si>
  <si>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</si>
  <si>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</si>
  <si>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</si>
  <si>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</si>
  <si>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</si>
  <si>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</si>
  <si>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</si>
  <si>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</si>
  <si>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</si>
  <si>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</si>
  <si>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</si>
  <si>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</si>
  <si>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</si>
  <si>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</si>
  <si>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</si>
  <si>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MUFG Bank, Ltd.</t>
  </si>
  <si>
    <t>Sistema Bancario</t>
  </si>
  <si>
    <t>Notas:</t>
  </si>
  <si>
    <t>Fuente: Superintendencia de Bancos e Instituciones Financieras (Chile)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</si>
  <si>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</si>
  <si>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</si>
  <si>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</si>
  <si>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</si>
  <si>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</si>
  <si>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</si>
  <si>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</si>
  <si>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</si>
  <si>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</si>
  <si>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</si>
  <si>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</si>
  <si>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</si>
  <si>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</si>
  <si>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</si>
  <si>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</si>
  <si>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</si>
  <si>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</si>
  <si>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</si>
  <si>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</si>
  <si>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</si>
  <si>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</si>
  <si>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</si>
  <si>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</si>
  <si>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</si>
  <si>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</si>
  <si>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</si>
  <si>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</si>
  <si>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</si>
  <si>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</si>
  <si>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</si>
  <si>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</si>
  <si>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</si>
  <si>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</si>
  <si>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</si>
  <si>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</si>
  <si>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</si>
  <si>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</si>
  <si>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</si>
  <si>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</si>
  <si>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</si>
  <si>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</si>
  <si>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</si>
  <si>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</si>
  <si>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</si>
  <si>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</si>
  <si>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</si>
  <si>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</si>
  <si>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</si>
  <si>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</si>
  <si>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</si>
  <si>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</si>
  <si>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</si>
  <si>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</si>
  <si>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</si>
  <si>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</si>
  <si>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</si>
  <si>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Contratos de derivados financieros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</si>
  <si>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</si>
  <si>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</si>
  <si>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</si>
  <si>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</si>
  <si>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</si>
  <si>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</si>
  <si>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</si>
  <si>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</si>
  <si>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</si>
  <si>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</si>
  <si>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</si>
  <si>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</si>
  <si>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</si>
  <si>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</si>
  <si>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</si>
  <si>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</si>
  <si>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</si>
  <si>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</si>
  <si>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</si>
  <si>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</si>
  <si>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</si>
  <si>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</si>
  <si>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</si>
  <si>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</si>
  <si>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</si>
  <si>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</si>
  <si>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</si>
  <si>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</si>
  <si>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</si>
  <si>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</si>
  <si>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</si>
  <si>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</si>
  <si>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</si>
  <si>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</si>
  <si>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</si>
  <si>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</si>
  <si>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</si>
  <si>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</si>
  <si>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</si>
  <si>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</si>
  <si>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</si>
  <si>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</si>
  <si>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</si>
  <si>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</si>
  <si>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</si>
  <si>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</si>
  <si>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</si>
  <si>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</si>
  <si>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</si>
  <si>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</si>
  <si>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</si>
  <si>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</si>
  <si>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</si>
  <si>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</si>
  <si>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</si>
  <si>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</si>
  <si>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</si>
  <si>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</si>
  <si>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</si>
  <si>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</si>
  <si>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</si>
  <si>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</si>
  <si>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</si>
  <si>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</si>
  <si>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</si>
  <si>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</si>
  <si>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</si>
  <si>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</si>
  <si>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</si>
  <si>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</si>
  <si>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</si>
  <si>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</si>
  <si>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</si>
  <si>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</si>
  <si>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</si>
  <si>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</si>
  <si>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</si>
  <si>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</si>
  <si>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</si>
  <si>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</si>
  <si>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</si>
  <si>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</si>
  <si>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</si>
  <si>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</si>
  <si>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</si>
  <si>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</si>
  <si>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</si>
  <si>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</si>
  <si>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</si>
  <si>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</si>
  <si>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</si>
  <si>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ABRIL DE 2018</t>
  </si>
  <si>
    <t>Información de Instrumentos financieros  - abr 2018</t>
  </si>
  <si>
    <t>POR INSTITUCIONES AL MES DE ABRIL DE 2018</t>
  </si>
  <si>
    <t>Itaú Corpbanca</t>
  </si>
  <si>
    <t>Instituciones (1)</t>
  </si>
  <si>
    <t>(1) A contar del 1 de abril de 2018  la sucursal en Chile de The Bank of Tokyo-Mitsubishi UFJ, Ltd., pasa a denominarse MUFG Bank, Ltd.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</si>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</sst>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0"/>
      <name val="Arial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>
      <alignment vertical="top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3" fillId="0" borderId="0"/>
    <xf numFmtId="0" fontId="1" fillId="0" borderId="0"/>
  </cellStyleXfs>
  <cellXfs count="104">
    <xf numFmtId="0" fontId="0" fillId="0" borderId="0" xfId="0">
      <alignment vertical="top"/>
    </xf>
    <xf numFmtId="0" fontId="2" fillId="2" borderId="0" xfId="1" applyFont="1" applyFill="1"/>
    <xf numFmtId="0" fontId="3" fillId="3" borderId="0" xfId="1" applyFont="1" applyFill="1"/>
    <xf numFmtId="0" fontId="5" fillId="3" borderId="0" xfId="2" applyFont="1" applyFill="1" applyAlignment="1" applyProtection="1">
      <alignment horizontal="left"/>
    </xf>
    <xf numFmtId="0" fontId="6" fillId="3" borderId="0" xfId="1" applyFont="1" applyFill="1" applyAlignment="1">
      <alignment horizontal="left"/>
    </xf>
    <xf numFmtId="0" fontId="5" fillId="3" borderId="0" xfId="2" applyFont="1" applyFill="1" applyAlignment="1" applyProtection="1"/>
    <xf numFmtId="0" fontId="5" fillId="3" borderId="0" xfId="3" applyFont="1" applyFill="1" applyAlignment="1" applyProtection="1"/>
    <xf numFmtId="0" fontId="6" fillId="3" borderId="0" xfId="1" applyFont="1" applyFill="1"/>
    <xf numFmtId="0" fontId="7" fillId="3" borderId="0" xfId="1" applyFont="1" applyFill="1"/>
    <xf numFmtId="0" fontId="6" fillId="0" borderId="0" xfId="0" applyFont="1" applyAlignment="1"/>
    <xf numFmtId="0" fontId="8" fillId="0" borderId="0" xfId="4" applyFont="1" applyAlignment="1">
      <alignment horizontal="left" vertical="center"/>
    </xf>
    <xf numFmtId="0" fontId="9" fillId="3" borderId="0" xfId="1" applyFont="1" applyFill="1"/>
    <xf numFmtId="0" fontId="4" fillId="3" borderId="0" xfId="2" applyFill="1" applyAlignment="1" applyProtection="1">
      <alignment horizontal="center"/>
    </xf>
    <xf numFmtId="0" fontId="1" fillId="3" borderId="0" xfId="1" applyFill="1"/>
    <xf numFmtId="0" fontId="5" fillId="3" borderId="0" xfId="3" applyFill="1" applyAlignment="1" applyProtection="1">
      <alignment horizontal="center"/>
    </xf>
    <xf numFmtId="0" fontId="3" fillId="3" borderId="0" xfId="1" applyFont="1" applyFill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1" fillId="0" borderId="0" xfId="1"/>
    <xf numFmtId="0" fontId="2" fillId="2" borderId="13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3" fontId="3" fillId="3" borderId="0" xfId="1" applyNumberFormat="1" applyFont="1" applyFill="1"/>
    <xf numFmtId="0" fontId="12" fillId="4" borderId="17" xfId="5" applyFont="1" applyFill="1" applyBorder="1"/>
    <xf numFmtId="3" fontId="14" fillId="4" borderId="18" xfId="6" applyNumberFormat="1" applyFont="1" applyFill="1" applyBorder="1" applyAlignment="1">
      <alignment horizontal="right"/>
    </xf>
    <xf numFmtId="3" fontId="15" fillId="4" borderId="18" xfId="6" applyNumberFormat="1" applyFont="1" applyFill="1" applyBorder="1" applyAlignment="1">
      <alignment horizontal="right"/>
    </xf>
    <xf numFmtId="0" fontId="16" fillId="3" borderId="0" xfId="1" applyFont="1" applyFill="1"/>
    <xf numFmtId="0" fontId="1" fillId="3" borderId="0" xfId="1" applyFont="1" applyFill="1"/>
    <xf numFmtId="0" fontId="12" fillId="4" borderId="20" xfId="5" applyFont="1" applyFill="1" applyBorder="1"/>
    <xf numFmtId="3" fontId="14" fillId="4" borderId="21" xfId="6" applyNumberFormat="1" applyFont="1" applyFill="1" applyBorder="1" applyAlignment="1">
      <alignment horizontal="right"/>
    </xf>
    <xf numFmtId="3" fontId="15" fillId="4" borderId="21" xfId="6" applyNumberFormat="1" applyFont="1" applyFill="1" applyBorder="1" applyAlignment="1">
      <alignment horizontal="right"/>
    </xf>
    <xf numFmtId="0" fontId="12" fillId="3" borderId="20" xfId="5" applyFont="1" applyFill="1" applyBorder="1"/>
    <xf numFmtId="3" fontId="14" fillId="0" borderId="21" xfId="6" applyNumberFormat="1" applyFont="1" applyBorder="1" applyAlignment="1">
      <alignment horizontal="right"/>
    </xf>
    <xf numFmtId="3" fontId="15" fillId="0" borderId="21" xfId="6" applyNumberFormat="1" applyFont="1" applyBorder="1" applyAlignment="1">
      <alignment horizontal="right"/>
    </xf>
    <xf numFmtId="0" fontId="12" fillId="4" borderId="22" xfId="5" applyFont="1" applyFill="1" applyBorder="1"/>
    <xf numFmtId="3" fontId="14" fillId="4" borderId="23" xfId="6" applyNumberFormat="1" applyFont="1" applyFill="1" applyBorder="1" applyAlignment="1">
      <alignment horizontal="right"/>
    </xf>
    <xf numFmtId="3" fontId="15" fillId="4" borderId="23" xfId="6" applyNumberFormat="1" applyFont="1" applyFill="1" applyBorder="1" applyAlignment="1">
      <alignment horizontal="right"/>
    </xf>
    <xf numFmtId="0" fontId="3" fillId="3" borderId="0" xfId="5" applyFont="1" applyFill="1"/>
    <xf numFmtId="0" fontId="11" fillId="3" borderId="0" xfId="7" applyFont="1" applyFill="1"/>
    <xf numFmtId="0" fontId="3" fillId="3" borderId="0" xfId="7" applyFont="1" applyFill="1"/>
    <xf numFmtId="0" fontId="2" fillId="2" borderId="24" xfId="5" applyFont="1" applyFill="1" applyBorder="1"/>
    <xf numFmtId="3" fontId="2" fillId="2" borderId="24" xfId="5" applyNumberFormat="1" applyFont="1" applyFill="1" applyBorder="1"/>
    <xf numFmtId="0" fontId="11" fillId="3" borderId="0" xfId="1" applyFont="1" applyFill="1" applyBorder="1"/>
    <xf numFmtId="3" fontId="17" fillId="3" borderId="0" xfId="1" applyNumberFormat="1" applyFont="1" applyFill="1" applyBorder="1"/>
    <xf numFmtId="0" fontId="3" fillId="0" borderId="0" xfId="1" applyFont="1" applyFill="1" applyBorder="1"/>
    <xf numFmtId="3" fontId="11" fillId="3" borderId="0" xfId="1" applyNumberFormat="1" applyFont="1" applyFill="1" applyBorder="1"/>
    <xf numFmtId="0" fontId="3" fillId="3" borderId="5" xfId="1" applyFont="1" applyFill="1" applyBorder="1"/>
    <xf numFmtId="0" fontId="3" fillId="3" borderId="8" xfId="1" applyFont="1" applyFill="1" applyBorder="1"/>
    <xf numFmtId="0" fontId="11" fillId="3" borderId="0" xfId="1" applyFont="1" applyFill="1" applyAlignment="1">
      <alignment horizontal="center"/>
    </xf>
    <xf numFmtId="0" fontId="2" fillId="2" borderId="25" xfId="1" applyFont="1" applyFill="1" applyBorder="1" applyAlignment="1">
      <alignment horizontal="center"/>
    </xf>
    <xf numFmtId="0" fontId="18" fillId="2" borderId="13" xfId="1" applyFont="1" applyFill="1" applyBorder="1"/>
    <xf numFmtId="0" fontId="18" fillId="2" borderId="14" xfId="1" applyFont="1" applyFill="1" applyBorder="1"/>
    <xf numFmtId="0" fontId="18" fillId="2" borderId="15" xfId="1" applyFont="1" applyFill="1" applyBorder="1"/>
    <xf numFmtId="3" fontId="3" fillId="3" borderId="0" xfId="1" applyNumberFormat="1" applyFont="1" applyFill="1" applyBorder="1"/>
    <xf numFmtId="2" fontId="3" fillId="3" borderId="0" xfId="1" applyNumberFormat="1" applyFont="1" applyFill="1" applyBorder="1" applyAlignment="1">
      <alignment horizontal="center"/>
    </xf>
    <xf numFmtId="4" fontId="19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4" fontId="20" fillId="3" borderId="0" xfId="1" applyNumberFormat="1" applyFont="1" applyFill="1" applyBorder="1" applyAlignment="1">
      <alignment horizontal="center"/>
    </xf>
    <xf numFmtId="0" fontId="21" fillId="3" borderId="0" xfId="1" applyFont="1" applyFill="1"/>
    <xf numFmtId="0" fontId="22" fillId="3" borderId="0" xfId="2" applyFont="1" applyFill="1" applyAlignment="1" applyProtection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left"/>
    </xf>
    <xf numFmtId="0" fontId="2" fillId="2" borderId="19" xfId="1" applyFont="1" applyFill="1" applyBorder="1" applyAlignment="1">
      <alignment horizontal="center"/>
    </xf>
    <xf numFmtId="0" fontId="23" fillId="3" borderId="0" xfId="1" applyFont="1" applyFill="1" applyBorder="1" applyAlignment="1">
      <alignment horizontal="center"/>
    </xf>
    <xf numFmtId="0" fontId="24" fillId="4" borderId="26" xfId="1" applyFont="1" applyFill="1" applyBorder="1" applyAlignment="1">
      <alignment horizontal="left"/>
    </xf>
    <xf numFmtId="0" fontId="24" fillId="4" borderId="9" xfId="1" applyFont="1" applyFill="1" applyBorder="1" applyAlignment="1">
      <alignment horizontal="right"/>
    </xf>
    <xf numFmtId="0" fontId="24" fillId="4" borderId="31" xfId="1" applyFont="1" applyFill="1" applyBorder="1" applyAlignment="1">
      <alignment horizontal="left"/>
    </xf>
    <xf numFmtId="0" fontId="24" fillId="4" borderId="13" xfId="1" applyFont="1" applyFill="1" applyBorder="1" applyAlignment="1">
      <alignment horizontal="right"/>
    </xf>
    <xf numFmtId="0" fontId="24" fillId="4" borderId="27" xfId="1" applyFont="1" applyFill="1" applyBorder="1" applyAlignment="1">
      <alignment horizontal="left"/>
    </xf>
    <xf numFmtId="0" fontId="24" fillId="4" borderId="15" xfId="1" applyFont="1" applyFill="1" applyBorder="1" applyAlignment="1">
      <alignment horizontal="right"/>
    </xf>
    <xf numFmtId="0" fontId="24" fillId="3" borderId="0" xfId="1" applyFont="1" applyFill="1" applyBorder="1" applyAlignment="1">
      <alignment horizontal="left"/>
    </xf>
    <xf numFmtId="0" fontId="24" fillId="3" borderId="0" xfId="1" applyFont="1" applyFill="1" applyBorder="1" applyAlignment="1">
      <alignment horizontal="right"/>
    </xf>
    <xf numFmtId="0" fontId="24" fillId="4" borderId="10" xfId="1" applyFont="1" applyFill="1" applyBorder="1" applyAlignment="1">
      <alignment horizontal="left"/>
    </xf>
    <xf numFmtId="0" fontId="24" fillId="4" borderId="19" xfId="1" applyFont="1" applyFill="1" applyBorder="1" applyAlignment="1">
      <alignment horizontal="right"/>
    </xf>
    <xf numFmtId="0" fontId="25" fillId="3" borderId="0" xfId="1" applyFont="1" applyFill="1"/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10" fillId="3" borderId="2" xfId="1" applyFont="1" applyFill="1" applyBorder="1" applyAlignment="1">
      <alignment horizontal="center"/>
    </xf>
    <xf numFmtId="0" fontId="10" fillId="3" borderId="3" xfId="1" applyFont="1" applyFill="1" applyBorder="1" applyAlignment="1">
      <alignment horizontal="center"/>
    </xf>
    <xf numFmtId="0" fontId="10" fillId="3" borderId="4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5" xfId="1" applyFont="1" applyFill="1" applyBorder="1" applyAlignment="1">
      <alignment horizontal="center"/>
    </xf>
    <xf numFmtId="0" fontId="11" fillId="3" borderId="6" xfId="1" applyFont="1" applyFill="1" applyBorder="1" applyAlignment="1">
      <alignment horizontal="center"/>
    </xf>
    <xf numFmtId="0" fontId="11" fillId="3" borderId="7" xfId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/>
    </xf>
    <xf numFmtId="0" fontId="2" fillId="2" borderId="27" xfId="1" applyFont="1" applyFill="1" applyBorder="1" applyAlignment="1">
      <alignment horizontal="center"/>
    </xf>
    <xf numFmtId="0" fontId="2" fillId="2" borderId="28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26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10" fillId="3" borderId="29" xfId="1" applyFont="1" applyFill="1" applyBorder="1" applyAlignment="1">
      <alignment horizontal="center"/>
    </xf>
    <xf numFmtId="0" fontId="10" fillId="3" borderId="30" xfId="1" applyFont="1" applyFill="1" applyBorder="1" applyAlignment="1">
      <alignment horizontal="center"/>
    </xf>
  </cellXfs>
  <cellStyles count="8">
    <cellStyle name="Hipervínculo" xfId="3" builtinId="8"/>
    <cellStyle name="Hipervínculo_Información de Instrumentos financieros  2008 (prototipo)" xfId="2"/>
    <cellStyle name="Normal" xfId="0" builtinId="0"/>
    <cellStyle name="Normal_ Public. D.Ofc. JUN'96" xfId="6"/>
    <cellStyle name="Normal_Información de Instrumentos financieros  2008 (prototipo)" xfId="1"/>
    <cellStyle name="Normal_Información Financiera Mensual" xfId="4"/>
    <cellStyle name="Normal_Información Financiera Mensual - 2008 (prot)" xfId="7"/>
    <cellStyle name="Normal_RIESGO DE CREDITO Y CONTIGENTES 2008" xfId="5"/>
  </cellStyles>
  <dxfs count="2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95250</xdr:rowOff>
    </xdr:from>
    <xdr:to>
      <xdr:col>1</xdr:col>
      <xdr:colOff>971550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262890"/>
          <a:ext cx="885825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0</xdr:col>
      <xdr:colOff>685800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495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66675</xdr:rowOff>
    </xdr:from>
    <xdr:to>
      <xdr:col>0</xdr:col>
      <xdr:colOff>685800</xdr:colOff>
      <xdr:row>5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44855"/>
          <a:ext cx="4572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44855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44855"/>
          <a:ext cx="3810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07720"/>
          <a:ext cx="5905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35330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104775</xdr:rowOff>
    </xdr:from>
    <xdr:to>
      <xdr:col>0</xdr:col>
      <xdr:colOff>685800</xdr:colOff>
      <xdr:row>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82955"/>
          <a:ext cx="4572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54380"/>
          <a:ext cx="4762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605.74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 t="str">
            <v>---</v>
          </cell>
          <cell r="D386" t="str">
            <v>---</v>
          </cell>
          <cell r="E386" t="str">
            <v>---</v>
          </cell>
          <cell r="F386" t="str">
            <v>---</v>
          </cell>
          <cell r="G386" t="str">
            <v>---</v>
          </cell>
          <cell r="H386" t="str">
            <v>---</v>
          </cell>
          <cell r="I386" t="str">
            <v>---</v>
          </cell>
          <cell r="J386">
            <v>0.83994459828616608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0.11828858776416586</v>
          </cell>
          <cell r="D387">
            <v>7.2550183849473079E-2</v>
          </cell>
          <cell r="E387">
            <v>7.2924835030178811E-2</v>
          </cell>
          <cell r="F387">
            <v>7.24250519441971E-2</v>
          </cell>
          <cell r="G387">
            <v>7.4833198047717514E-2</v>
          </cell>
          <cell r="H387">
            <v>8.2666634541609357E-2</v>
          </cell>
          <cell r="I387">
            <v>7.8478150397140803E-2</v>
          </cell>
          <cell r="J387">
            <v>9.2463574883097241E-2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0.77964102310142391</v>
          </cell>
          <cell r="D388">
            <v>0.78474027553227854</v>
          </cell>
          <cell r="E388">
            <v>0.75083453666018174</v>
          </cell>
          <cell r="F388">
            <v>0.75240754837684554</v>
          </cell>
          <cell r="G388">
            <v>0.76827574605747373</v>
          </cell>
          <cell r="H388">
            <v>0.75655542366960993</v>
          </cell>
          <cell r="I388">
            <v>0.77267895243096052</v>
          </cell>
          <cell r="J388">
            <v>0.77522469593847509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6.628255008302579E-2</v>
          </cell>
          <cell r="D389">
            <v>4.7605373396896203E-2</v>
          </cell>
          <cell r="E389">
            <v>8.6648354156838275E-2</v>
          </cell>
          <cell r="F389">
            <v>4.4299314444545504E-2</v>
          </cell>
          <cell r="G389">
            <v>7.3669514066711628E-2</v>
          </cell>
          <cell r="H389">
            <v>7.539933460674432E-2</v>
          </cell>
          <cell r="I389">
            <v>6.5789837660002543E-2</v>
          </cell>
          <cell r="J389">
            <v>2.9562117615737422E-2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0.72527891021480795</v>
          </cell>
          <cell r="D391">
            <v>0.72656966073452234</v>
          </cell>
          <cell r="E391">
            <v>0.72153892172506484</v>
          </cell>
          <cell r="F391">
            <v>0.74062834882271844</v>
          </cell>
          <cell r="G391">
            <v>0.72454128737066059</v>
          </cell>
          <cell r="H391">
            <v>0.71407306475149823</v>
          </cell>
          <cell r="I391">
            <v>0.69648639670248702</v>
          </cell>
          <cell r="J391">
            <v>0.71037727359580827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1.1530943968209117</v>
          </cell>
          <cell r="D392">
            <v>1.105115059386901</v>
          </cell>
          <cell r="E392">
            <v>1.0524781865678245</v>
          </cell>
          <cell r="F392">
            <v>0.98270286813456842</v>
          </cell>
          <cell r="G392">
            <v>1.0476799286429894</v>
          </cell>
          <cell r="H392">
            <v>1.0105975376353635</v>
          </cell>
          <cell r="I392">
            <v>1.0094705421663126</v>
          </cell>
          <cell r="J392">
            <v>1.0059586577651733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0.71590921090964887</v>
          </cell>
          <cell r="D394">
            <v>0.68689494707016641</v>
          </cell>
          <cell r="E394">
            <v>0.70184211502861937</v>
          </cell>
          <cell r="F394">
            <v>0.64924622994518744</v>
          </cell>
          <cell r="G394">
            <v>0.69058712490074758</v>
          </cell>
          <cell r="H394">
            <v>0.65991208736087115</v>
          </cell>
          <cell r="I394">
            <v>0.64780554313468042</v>
          </cell>
          <cell r="J394">
            <v>0.77398161718576897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2.6033352610541409</v>
          </cell>
          <cell r="D396">
            <v>2.5219727246359263</v>
          </cell>
          <cell r="E396">
            <v>2.4168533064151498</v>
          </cell>
          <cell r="F396">
            <v>2.2586697816417272</v>
          </cell>
          <cell r="G396">
            <v>2.2481584074410277</v>
          </cell>
          <cell r="H396">
            <v>2.3077392156304755</v>
          </cell>
          <cell r="I396">
            <v>2.2917840532513298</v>
          </cell>
          <cell r="J396">
            <v>1.204938103659366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0.82280727790028474</v>
          </cell>
          <cell r="D397">
            <v>0.83313515416948958</v>
          </cell>
          <cell r="E397">
            <v>0.84538769427653926</v>
          </cell>
          <cell r="F397">
            <v>0.8579445592894025</v>
          </cell>
          <cell r="G397">
            <v>0.870939694026167</v>
          </cell>
          <cell r="H397">
            <v>0.94860691998566637</v>
          </cell>
          <cell r="I397">
            <v>0.94820004286066029</v>
          </cell>
          <cell r="J397">
            <v>0.73984340613857624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>
            <v>0.71113782051282048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 t="str">
            <v>---</v>
          </cell>
          <cell r="D400" t="str">
            <v>---</v>
          </cell>
          <cell r="E400" t="str">
            <v>---</v>
          </cell>
          <cell r="F400" t="str">
            <v>---</v>
          </cell>
          <cell r="G400" t="str">
            <v>---</v>
          </cell>
          <cell r="H400" t="str">
            <v>---</v>
          </cell>
          <cell r="I400" t="str">
            <v>---</v>
          </cell>
          <cell r="J400">
            <v>1.8920848301354691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0.34343134553009264</v>
          </cell>
          <cell r="D401">
            <v>0.3507814797608037</v>
          </cell>
          <cell r="E401">
            <v>0.3481876167439939</v>
          </cell>
          <cell r="F401">
            <v>0.33372970064142066</v>
          </cell>
          <cell r="G401">
            <v>0.33298528547236528</v>
          </cell>
          <cell r="H401">
            <v>0.3348842985837277</v>
          </cell>
          <cell r="I401">
            <v>0.32932173164983469</v>
          </cell>
          <cell r="J401">
            <v>0.23573746814638963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1.2376266074636795</v>
          </cell>
          <cell r="D402">
            <v>1.2242501262846766</v>
          </cell>
          <cell r="E402">
            <v>1.2247902050544843</v>
          </cell>
          <cell r="F402">
            <v>1.2453536567718366</v>
          </cell>
          <cell r="G402">
            <v>1.2493231909543414</v>
          </cell>
          <cell r="H402">
            <v>1.2432286934570125</v>
          </cell>
          <cell r="I402">
            <v>1.2154302234511825</v>
          </cell>
          <cell r="J402">
            <v>1.2841661093406125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0.48146426377372276</v>
          </cell>
          <cell r="D403">
            <v>0.47536068497727996</v>
          </cell>
          <cell r="E403">
            <v>0.47193534587522323</v>
          </cell>
          <cell r="F403">
            <v>0.46774453346618233</v>
          </cell>
          <cell r="G403">
            <v>0.47254469710605057</v>
          </cell>
          <cell r="H403">
            <v>0.44187983619299531</v>
          </cell>
          <cell r="I403">
            <v>0.45058127911040985</v>
          </cell>
          <cell r="J403">
            <v>0.40466364625997853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0.42112401148915318</v>
          </cell>
          <cell r="D404">
            <v>0.38409678186926266</v>
          </cell>
          <cell r="E404">
            <v>0.39397588816264428</v>
          </cell>
          <cell r="F404">
            <v>0.4461541283322194</v>
          </cell>
          <cell r="G404">
            <v>0.43144796241383609</v>
          </cell>
          <cell r="H404">
            <v>0.4415680387921555</v>
          </cell>
          <cell r="I404">
            <v>0.49723681604883541</v>
          </cell>
          <cell r="J404">
            <v>0.45784321018433033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0.87491260463470033</v>
          </cell>
          <cell r="D407">
            <v>0.90799403206460827</v>
          </cell>
          <cell r="E407">
            <v>0.92118069456129714</v>
          </cell>
          <cell r="F407">
            <v>0.98590263577413395</v>
          </cell>
          <cell r="G407">
            <v>1.0104555503182266</v>
          </cell>
          <cell r="H407">
            <v>1.024775037895933</v>
          </cell>
          <cell r="I407">
            <v>1.0234589666375238</v>
          </cell>
          <cell r="J407">
            <v>0.61482544100482828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0.28308097432521395</v>
          </cell>
          <cell r="D409">
            <v>0.29846608759933468</v>
          </cell>
          <cell r="E409">
            <v>0.39156016257809501</v>
          </cell>
          <cell r="F409">
            <v>0.3696669073556651</v>
          </cell>
          <cell r="G409">
            <v>0.39181860573346028</v>
          </cell>
          <cell r="H409">
            <v>0.33716791462583118</v>
          </cell>
          <cell r="I409">
            <v>0.31505286846080338</v>
          </cell>
          <cell r="J409">
            <v>0.20583661147196047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0.61088059013370222</v>
          </cell>
          <cell r="D410">
            <v>0.59231113097898969</v>
          </cell>
          <cell r="E410">
            <v>1.0881759030738165</v>
          </cell>
          <cell r="F410">
            <v>1.0803355936099299</v>
          </cell>
          <cell r="G410">
            <v>2.604166666666667</v>
          </cell>
          <cell r="H410">
            <v>2.7657527657527661</v>
          </cell>
          <cell r="I410">
            <v>2.8144884973078805</v>
          </cell>
          <cell r="J410">
            <v>1.3672409078479628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9.5307079409858567E-2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1.902008032128514</v>
          </cell>
          <cell r="D412">
            <v>1.9443260434768355</v>
          </cell>
          <cell r="E412">
            <v>2.7616231846388772</v>
          </cell>
          <cell r="F412">
            <v>2.6487583945025768</v>
          </cell>
          <cell r="G412">
            <v>2.4459892122645592</v>
          </cell>
          <cell r="H412">
            <v>2.180789507522181</v>
          </cell>
          <cell r="I412">
            <v>1.7938844847112119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 t="str">
            <v>---</v>
          </cell>
          <cell r="D416" t="str">
            <v>---</v>
          </cell>
          <cell r="E416" t="str">
            <v>---</v>
          </cell>
          <cell r="F416" t="str">
            <v>---</v>
          </cell>
          <cell r="G416" t="str">
            <v>---</v>
          </cell>
          <cell r="H416" t="str">
            <v>---</v>
          </cell>
          <cell r="I416" t="str">
            <v>---</v>
          </cell>
          <cell r="J416">
            <v>0.80679280373147488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 t="str">
            <v>---</v>
          </cell>
          <cell r="D424" t="str">
            <v>---</v>
          </cell>
          <cell r="E424" t="str">
            <v>---</v>
          </cell>
          <cell r="F424" t="str">
            <v>---</v>
          </cell>
          <cell r="G424" t="str">
            <v>---</v>
          </cell>
          <cell r="H424" t="str">
            <v>---</v>
          </cell>
          <cell r="I424" t="str">
            <v>---</v>
          </cell>
          <cell r="J424">
            <v>0.84887264960027442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0.11904422244810792</v>
          </cell>
          <cell r="D425">
            <v>7.2550183849473079E-2</v>
          </cell>
          <cell r="E425">
            <v>7.2924835030178811E-2</v>
          </cell>
          <cell r="F425">
            <v>7.24250519441971E-2</v>
          </cell>
          <cell r="G425">
            <v>7.4833198047717514E-2</v>
          </cell>
          <cell r="H425">
            <v>8.2666634541609357E-2</v>
          </cell>
          <cell r="I425">
            <v>7.8478150397140803E-2</v>
          </cell>
          <cell r="J425">
            <v>9.2591995686998954E-2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0.77999628373766083</v>
          </cell>
          <cell r="D426">
            <v>0.7850284491555285</v>
          </cell>
          <cell r="E426">
            <v>0.75258505010521315</v>
          </cell>
          <cell r="F426">
            <v>0.75276903674448015</v>
          </cell>
          <cell r="G426">
            <v>0.7685818503765296</v>
          </cell>
          <cell r="H426">
            <v>0.7574714353218065</v>
          </cell>
          <cell r="I426">
            <v>0.77389723976926295</v>
          </cell>
          <cell r="J426">
            <v>0.77614075283792405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6.628255008302579E-2</v>
          </cell>
          <cell r="D427">
            <v>4.7605373396896203E-2</v>
          </cell>
          <cell r="E427">
            <v>8.6648354156838275E-2</v>
          </cell>
          <cell r="F427">
            <v>4.4299314444545504E-2</v>
          </cell>
          <cell r="G427">
            <v>7.4081709207170388E-2</v>
          </cell>
          <cell r="H427">
            <v>7.539933460674432E-2</v>
          </cell>
          <cell r="I427">
            <v>6.5789837660002543E-2</v>
          </cell>
          <cell r="J427">
            <v>2.9562117615737422E-2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0.73370750074555691</v>
          </cell>
          <cell r="D429">
            <v>0.73518371796351456</v>
          </cell>
          <cell r="E429">
            <v>0.73312380924888865</v>
          </cell>
          <cell r="F429">
            <v>0.75115418057630645</v>
          </cell>
          <cell r="G429">
            <v>0.73211784707091243</v>
          </cell>
          <cell r="H429">
            <v>0.72589082185185272</v>
          </cell>
          <cell r="I429">
            <v>0.70486932211639686</v>
          </cell>
          <cell r="J429">
            <v>0.72262377553513746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1.1638713120938511</v>
          </cell>
          <cell r="D430">
            <v>1.1135557636336251</v>
          </cell>
          <cell r="E430">
            <v>1.0597868307479874</v>
          </cell>
          <cell r="F430">
            <v>0.9894534697562456</v>
          </cell>
          <cell r="G430">
            <v>1.0556376616959753</v>
          </cell>
          <cell r="H430">
            <v>1.0198292187243141</v>
          </cell>
          <cell r="I430">
            <v>1.0182172369980182</v>
          </cell>
          <cell r="J430">
            <v>1.0178799036582857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0.71590921090964887</v>
          </cell>
          <cell r="D432">
            <v>0.68689494707016641</v>
          </cell>
          <cell r="E432">
            <v>0.70184211502861937</v>
          </cell>
          <cell r="F432">
            <v>0.64924622994518744</v>
          </cell>
          <cell r="G432">
            <v>0.69058712490074758</v>
          </cell>
          <cell r="H432">
            <v>0.65991208736087115</v>
          </cell>
          <cell r="I432">
            <v>0.64780554313468042</v>
          </cell>
          <cell r="J432">
            <v>0.77398161718576897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2.6033352610541409</v>
          </cell>
          <cell r="D434">
            <v>2.5219727246359263</v>
          </cell>
          <cell r="E434">
            <v>2.4168533064151498</v>
          </cell>
          <cell r="F434">
            <v>2.2586697816417272</v>
          </cell>
          <cell r="G434">
            <v>2.2481584074410277</v>
          </cell>
          <cell r="H434">
            <v>2.3077392156304755</v>
          </cell>
          <cell r="I434">
            <v>2.2917840532513298</v>
          </cell>
          <cell r="J434">
            <v>1.204938103659366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0.82961759465872276</v>
          </cell>
          <cell r="D435">
            <v>0.83837746488474896</v>
          </cell>
          <cell r="E435">
            <v>0.85047484916065419</v>
          </cell>
          <cell r="F435">
            <v>0.86298821220666655</v>
          </cell>
          <cell r="G435">
            <v>0.8759863633897953</v>
          </cell>
          <cell r="H435">
            <v>0.95422999667359631</v>
          </cell>
          <cell r="I435">
            <v>0.95387805312243412</v>
          </cell>
          <cell r="J435">
            <v>0.74223365131178975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>
            <v>0.71113782051282048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 t="str">
            <v>---</v>
          </cell>
          <cell r="D438" t="str">
            <v>---</v>
          </cell>
          <cell r="E438" t="str">
            <v>---</v>
          </cell>
          <cell r="F438" t="str">
            <v>---</v>
          </cell>
          <cell r="G438" t="str">
            <v>---</v>
          </cell>
          <cell r="H438" t="str">
            <v>---</v>
          </cell>
          <cell r="I438" t="str">
            <v>---</v>
          </cell>
          <cell r="J438">
            <v>1.8920848301354691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0.34343134553009264</v>
          </cell>
          <cell r="D439">
            <v>0.3507814797608037</v>
          </cell>
          <cell r="E439">
            <v>0.3481876167439939</v>
          </cell>
          <cell r="F439">
            <v>0.33372970064142066</v>
          </cell>
          <cell r="G439">
            <v>0.33298528547236528</v>
          </cell>
          <cell r="H439">
            <v>0.3348842985837277</v>
          </cell>
          <cell r="I439">
            <v>0.32932173164983469</v>
          </cell>
          <cell r="J439">
            <v>0.23573746814638963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1.249838976969331</v>
          </cell>
          <cell r="D440">
            <v>1.2350361507188123</v>
          </cell>
          <cell r="E440">
            <v>1.2320196524045885</v>
          </cell>
          <cell r="F440">
            <v>1.2523645405535846</v>
          </cell>
          <cell r="G440">
            <v>1.2514508478630857</v>
          </cell>
          <cell r="H440">
            <v>1.2436343517429367</v>
          </cell>
          <cell r="I440">
            <v>1.2159923495865093</v>
          </cell>
          <cell r="J440">
            <v>1.2962057944612904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0.48158661459032825</v>
          </cell>
          <cell r="D441">
            <v>0.48164518877751711</v>
          </cell>
          <cell r="E441">
            <v>0.47193691591299813</v>
          </cell>
          <cell r="F441">
            <v>0.46777798603943399</v>
          </cell>
          <cell r="G441">
            <v>0.47263459484289577</v>
          </cell>
          <cell r="H441">
            <v>0.45025594760190379</v>
          </cell>
          <cell r="I441">
            <v>0.4506948357134461</v>
          </cell>
          <cell r="J441">
            <v>0.41812183926881402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0.42112807299599497</v>
          </cell>
          <cell r="D442">
            <v>0.38409678186926266</v>
          </cell>
          <cell r="E442">
            <v>0.39397588816264428</v>
          </cell>
          <cell r="F442">
            <v>0.44616139217027878</v>
          </cell>
          <cell r="G442">
            <v>0.4314775018368246</v>
          </cell>
          <cell r="H442">
            <v>0.44161834291159585</v>
          </cell>
          <cell r="I442">
            <v>0.49735644065363643</v>
          </cell>
          <cell r="J442">
            <v>0.45784679443268478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0.89076147717742538</v>
          </cell>
          <cell r="D445">
            <v>0.93393895949894523</v>
          </cell>
          <cell r="E445">
            <v>0.93107598899022159</v>
          </cell>
          <cell r="F445">
            <v>0.99058486245049737</v>
          </cell>
          <cell r="G445">
            <v>1.0147667485629024</v>
          </cell>
          <cell r="H445">
            <v>1.0348898346914472</v>
          </cell>
          <cell r="I445">
            <v>1.0286484729483518</v>
          </cell>
          <cell r="J445">
            <v>0.62876875452909409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0.30210631331937554</v>
          </cell>
          <cell r="D447">
            <v>0.30248827038518089</v>
          </cell>
          <cell r="E447">
            <v>0.40682888270268408</v>
          </cell>
          <cell r="F447">
            <v>0.37367903271873315</v>
          </cell>
          <cell r="G447">
            <v>0.39751162636369985</v>
          </cell>
          <cell r="H447">
            <v>0.38318261957572652</v>
          </cell>
          <cell r="I447">
            <v>0.32525914115037347</v>
          </cell>
          <cell r="J447">
            <v>0.21869077124945327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0.61088059013370222</v>
          </cell>
          <cell r="D448">
            <v>0.59617547806524185</v>
          </cell>
          <cell r="E448">
            <v>1.0949317078677052</v>
          </cell>
          <cell r="F448">
            <v>1.0911201392919325</v>
          </cell>
          <cell r="G448">
            <v>2.6251312565628284</v>
          </cell>
          <cell r="H448">
            <v>2.7987344852762228</v>
          </cell>
          <cell r="I448">
            <v>2.8391556597950873</v>
          </cell>
          <cell r="J448">
            <v>2.0710365537951745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9.5307079409858567E-2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2.2108525973783473</v>
          </cell>
          <cell r="D450">
            <v>2.1424184399725426</v>
          </cell>
          <cell r="E450">
            <v>2.9556992836775855</v>
          </cell>
          <cell r="F450">
            <v>2.8877915886259151</v>
          </cell>
          <cell r="G450">
            <v>2.7518172377985461</v>
          </cell>
          <cell r="H450">
            <v>2.7718759193279507</v>
          </cell>
          <cell r="I450">
            <v>2.3265378062393514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 t="str">
            <v>---</v>
          </cell>
          <cell r="D454" t="str">
            <v>---</v>
          </cell>
          <cell r="E454" t="str">
            <v>---</v>
          </cell>
          <cell r="F454" t="str">
            <v>---</v>
          </cell>
          <cell r="G454" t="str">
            <v>---</v>
          </cell>
          <cell r="H454" t="str">
            <v>---</v>
          </cell>
          <cell r="I454" t="str">
            <v>---</v>
          </cell>
          <cell r="J454">
            <v>0.81679581303649007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 t="str">
            <v>---</v>
          </cell>
          <cell r="D462" t="str">
            <v>---</v>
          </cell>
          <cell r="E462" t="str">
            <v>---</v>
          </cell>
          <cell r="F462" t="str">
            <v>---</v>
          </cell>
          <cell r="G462" t="str">
            <v>---</v>
          </cell>
          <cell r="H462" t="str">
            <v>---</v>
          </cell>
          <cell r="I462" t="str">
            <v>---</v>
          </cell>
          <cell r="J462">
            <v>0.96528081033625623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0.13981541789572965</v>
          </cell>
          <cell r="D463">
            <v>8.0764645664525403E-2</v>
          </cell>
          <cell r="E463">
            <v>8.021237588309714E-2</v>
          </cell>
          <cell r="F463">
            <v>8.055815369596421E-2</v>
          </cell>
          <cell r="G463">
            <v>8.3575321675474976E-2</v>
          </cell>
          <cell r="H463">
            <v>9.5696374542850446E-2</v>
          </cell>
          <cell r="I463">
            <v>8.920052912727261E-2</v>
          </cell>
          <cell r="J463">
            <v>0.10451930997200923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0.6281597297936039</v>
          </cell>
          <cell r="D464">
            <v>0.65712223848931206</v>
          </cell>
          <cell r="E464">
            <v>0.63124309825280278</v>
          </cell>
          <cell r="F464">
            <v>0.63004198347838392</v>
          </cell>
          <cell r="G464">
            <v>0.60846203491077189</v>
          </cell>
          <cell r="H464">
            <v>0.60853990956208948</v>
          </cell>
          <cell r="I464">
            <v>0.64735268244505384</v>
          </cell>
          <cell r="J464">
            <v>0.47387440042254397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6.8068834474445158E-2</v>
          </cell>
          <cell r="D465">
            <v>4.7933858545781249E-2</v>
          </cell>
          <cell r="E465">
            <v>8.9740683581802205E-2</v>
          </cell>
          <cell r="F465">
            <v>4.4179402160029774E-2</v>
          </cell>
          <cell r="G465">
            <v>7.6496676888352128E-2</v>
          </cell>
          <cell r="H465">
            <v>7.8256589907956794E-2</v>
          </cell>
          <cell r="I465">
            <v>6.8078570089344342E-2</v>
          </cell>
          <cell r="J465">
            <v>2.5492573163684983E-2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0.70675285624711925</v>
          </cell>
          <cell r="D467">
            <v>0.69138493326604034</v>
          </cell>
          <cell r="E467">
            <v>0.68216549643863811</v>
          </cell>
          <cell r="F467">
            <v>0.70751563601780465</v>
          </cell>
          <cell r="G467">
            <v>0.69417831346172709</v>
          </cell>
          <cell r="H467">
            <v>0.68349844076218591</v>
          </cell>
          <cell r="I467">
            <v>0.64133553894338979</v>
          </cell>
          <cell r="J467">
            <v>0.81639629932439228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1.6564297923729907</v>
          </cell>
          <cell r="D468">
            <v>1.5367005112923358</v>
          </cell>
          <cell r="E468">
            <v>1.4904211207478242</v>
          </cell>
          <cell r="F468">
            <v>1.360489135248397</v>
          </cell>
          <cell r="G468">
            <v>1.4554503721148839</v>
          </cell>
          <cell r="H468">
            <v>1.4202641732738965</v>
          </cell>
          <cell r="I468">
            <v>1.4299299395776297</v>
          </cell>
          <cell r="J468">
            <v>1.2048338331707371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4.8855458720572811</v>
          </cell>
          <cell r="D470">
            <v>4.4682138143422794</v>
          </cell>
          <cell r="E470">
            <v>4.6932608876444988</v>
          </cell>
          <cell r="F470">
            <v>4.1589944008116939</v>
          </cell>
          <cell r="G470">
            <v>4.6360950399483185</v>
          </cell>
          <cell r="H470">
            <v>4.5888550892917115</v>
          </cell>
          <cell r="I470">
            <v>4.408776722436639</v>
          </cell>
          <cell r="J470">
            <v>5.3216175242102652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2.6439678093025787</v>
          </cell>
          <cell r="D472">
            <v>2.5611674426513122</v>
          </cell>
          <cell r="E472">
            <v>2.4515077953370352</v>
          </cell>
          <cell r="F472">
            <v>2.3008158610404421</v>
          </cell>
          <cell r="G472">
            <v>2.2851718102399228</v>
          </cell>
          <cell r="H472">
            <v>2.3447110882617554</v>
          </cell>
          <cell r="I472">
            <v>2.3264513978965389</v>
          </cell>
          <cell r="J472">
            <v>1.216452697851595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0.95640287986875727</v>
          </cell>
          <cell r="D473">
            <v>0.96346460464256223</v>
          </cell>
          <cell r="E473">
            <v>0.96898208961529397</v>
          </cell>
          <cell r="F473">
            <v>0.98861419565077391</v>
          </cell>
          <cell r="G473">
            <v>1.0244980600479621</v>
          </cell>
          <cell r="H473">
            <v>1.1291418751928501</v>
          </cell>
          <cell r="I473">
            <v>1.1410438133988687</v>
          </cell>
          <cell r="J473">
            <v>0.81730168237530376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 t="str">
            <v>---</v>
          </cell>
          <cell r="D476" t="str">
            <v>---</v>
          </cell>
          <cell r="E476" t="str">
            <v>---</v>
          </cell>
          <cell r="F476" t="str">
            <v>---</v>
          </cell>
          <cell r="G476" t="str">
            <v>---</v>
          </cell>
          <cell r="H476" t="str">
            <v>---</v>
          </cell>
          <cell r="I476" t="str">
            <v>---</v>
          </cell>
          <cell r="J476">
            <v>1.8920848301354691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0.12820512820512819</v>
          </cell>
          <cell r="D477">
            <v>0.17323516673884798</v>
          </cell>
          <cell r="E477">
            <v>0.17636684303350969</v>
          </cell>
          <cell r="F477">
            <v>8.9726334679228345E-2</v>
          </cell>
          <cell r="G477">
            <v>0.13636363636363638</v>
          </cell>
          <cell r="H477">
            <v>0.1399906672888474</v>
          </cell>
          <cell r="I477">
            <v>0.18984337921214997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1.7972924731845177</v>
          </cell>
          <cell r="D478">
            <v>1.7870093481745792</v>
          </cell>
          <cell r="E478">
            <v>1.8150871963945758</v>
          </cell>
          <cell r="F478">
            <v>1.8516335354458398</v>
          </cell>
          <cell r="G478">
            <v>1.8624381832252557</v>
          </cell>
          <cell r="H478">
            <v>1.8480049710700588</v>
          </cell>
          <cell r="I478">
            <v>1.8179457151387659</v>
          </cell>
          <cell r="J478">
            <v>1.683789473346287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0.69791734256237503</v>
          </cell>
          <cell r="D479">
            <v>0.69244031044600485</v>
          </cell>
          <cell r="E479">
            <v>0.67664758653529589</v>
          </cell>
          <cell r="F479">
            <v>0.65881814850065523</v>
          </cell>
          <cell r="G479">
            <v>0.66917796374408833</v>
          </cell>
          <cell r="H479">
            <v>0.62720922786831756</v>
          </cell>
          <cell r="I479">
            <v>0.63825203157628685</v>
          </cell>
          <cell r="J479">
            <v>0.60729968446340299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0.46128899612236463</v>
          </cell>
          <cell r="D480">
            <v>0.41357173500849209</v>
          </cell>
          <cell r="E480">
            <v>0.42901073520102351</v>
          </cell>
          <cell r="F480">
            <v>0.49493078892073394</v>
          </cell>
          <cell r="G480">
            <v>0.47286061573913707</v>
          </cell>
          <cell r="H480">
            <v>0.53189708315758732</v>
          </cell>
          <cell r="I480">
            <v>0.55653591031797878</v>
          </cell>
          <cell r="J480">
            <v>0.52459577198873519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0.82327658342829946</v>
          </cell>
          <cell r="D483">
            <v>0.83183006635821211</v>
          </cell>
          <cell r="E483">
            <v>0.78762802251862529</v>
          </cell>
          <cell r="F483">
            <v>0.8451197940370303</v>
          </cell>
          <cell r="G483">
            <v>0.84494419645146002</v>
          </cell>
          <cell r="H483">
            <v>0.84773321340339758</v>
          </cell>
          <cell r="I483">
            <v>0.82684240541046483</v>
          </cell>
          <cell r="J483">
            <v>0.71859203216183576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0.30223371803702714</v>
          </cell>
          <cell r="D485">
            <v>0.30261721732694369</v>
          </cell>
          <cell r="E485">
            <v>0.40698448989414965</v>
          </cell>
          <cell r="F485">
            <v>0.3738169408123177</v>
          </cell>
          <cell r="G485">
            <v>0.39764715648342136</v>
          </cell>
          <cell r="H485">
            <v>0.38330933205326506</v>
          </cell>
          <cell r="I485">
            <v>0.32534922514675735</v>
          </cell>
          <cell r="J485">
            <v>0.21886946625032827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0.61728395061728392</v>
          </cell>
          <cell r="D486">
            <v>0.60234117513353791</v>
          </cell>
          <cell r="E486">
            <v>1.1060433295324972</v>
          </cell>
          <cell r="F486">
            <v>1.1030274583431119</v>
          </cell>
          <cell r="G486">
            <v>2.6536148130675787</v>
          </cell>
          <cell r="H486">
            <v>2.8307692307692309</v>
          </cell>
          <cell r="I486">
            <v>2.8699775393062144</v>
          </cell>
          <cell r="J486">
            <v>2.0892092343048159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9.5307079409858567E-2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2.2108525973783473</v>
          </cell>
          <cell r="D488">
            <v>2.1424184399725426</v>
          </cell>
          <cell r="E488">
            <v>2.9556992836775855</v>
          </cell>
          <cell r="F488">
            <v>2.8877915886259151</v>
          </cell>
          <cell r="G488">
            <v>2.7518172377985461</v>
          </cell>
          <cell r="H488">
            <v>2.7718759193279507</v>
          </cell>
          <cell r="I488">
            <v>2.3265378062393514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 t="str">
            <v>---</v>
          </cell>
          <cell r="D492" t="str">
            <v>---</v>
          </cell>
          <cell r="E492" t="str">
            <v>---</v>
          </cell>
          <cell r="F492" t="str">
            <v>---</v>
          </cell>
          <cell r="G492" t="str">
            <v>---</v>
          </cell>
          <cell r="H492" t="str">
            <v>---</v>
          </cell>
          <cell r="I492" t="str">
            <v>---</v>
          </cell>
          <cell r="J492">
            <v>0.93332429018501362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 t="str">
            <v>---</v>
          </cell>
          <cell r="D500" t="str">
            <v>---</v>
          </cell>
          <cell r="E500" t="str">
            <v>---</v>
          </cell>
          <cell r="F500" t="str">
            <v>---</v>
          </cell>
          <cell r="G500" t="str">
            <v>---</v>
          </cell>
          <cell r="H500" t="str">
            <v>---</v>
          </cell>
          <cell r="I500" t="str">
            <v>---</v>
          </cell>
          <cell r="J500">
            <v>0.67393255528901208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3.912048075871024E-2</v>
          </cell>
          <cell r="D501">
            <v>4.1015984110852263E-2</v>
          </cell>
          <cell r="E501">
            <v>4.5843293334563759E-2</v>
          </cell>
          <cell r="F501">
            <v>4.312796809701256E-2</v>
          </cell>
          <cell r="G501">
            <v>4.3910357009608381E-2</v>
          </cell>
          <cell r="H501">
            <v>3.6100397104368145E-2</v>
          </cell>
          <cell r="I501">
            <v>4.0063839429385836E-2</v>
          </cell>
          <cell r="J501">
            <v>4.1880562654074076E-2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0.92749036269220764</v>
          </cell>
          <cell r="D502">
            <v>0.91167550471296555</v>
          </cell>
          <cell r="E502">
            <v>0.86831789911431101</v>
          </cell>
          <cell r="F502">
            <v>0.86788604175623041</v>
          </cell>
          <cell r="G502">
            <v>0.91834301584624511</v>
          </cell>
          <cell r="H502">
            <v>0.8997389541520141</v>
          </cell>
          <cell r="I502">
            <v>0.89151564029520891</v>
          </cell>
          <cell r="J502">
            <v>1.0756371881208209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4.6483632397899897E-2</v>
          </cell>
          <cell r="D503">
            <v>4.3902781680247256E-2</v>
          </cell>
          <cell r="E503">
            <v>5.1607454931444183E-2</v>
          </cell>
          <cell r="F503">
            <v>4.5689194802112386E-2</v>
          </cell>
          <cell r="G503">
            <v>4.5665941619698842E-2</v>
          </cell>
          <cell r="H503">
            <v>4.1593325778217151E-2</v>
          </cell>
          <cell r="I503">
            <v>3.9592825091522545E-2</v>
          </cell>
          <cell r="J503">
            <v>7.3654275016879114E-2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0.76720110329918167</v>
          </cell>
          <cell r="D505">
            <v>0.78860716432166833</v>
          </cell>
          <cell r="E505">
            <v>0.79527811184370556</v>
          </cell>
          <cell r="F505">
            <v>0.80332914401506972</v>
          </cell>
          <cell r="G505">
            <v>0.77798129776721503</v>
          </cell>
          <cell r="H505">
            <v>0.77814639356040327</v>
          </cell>
          <cell r="I505">
            <v>0.78444919475202224</v>
          </cell>
          <cell r="J505">
            <v>0.59544914943518656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0.49146514496171534</v>
          </cell>
          <cell r="D506">
            <v>0.5447734106007549</v>
          </cell>
          <cell r="E506">
            <v>0.49163378760941495</v>
          </cell>
          <cell r="F506">
            <v>0.49677756843142795</v>
          </cell>
          <cell r="G506">
            <v>0.52254606328077002</v>
          </cell>
          <cell r="H506">
            <v>0.48227853697247453</v>
          </cell>
          <cell r="I506">
            <v>0.46400209454894548</v>
          </cell>
          <cell r="J506">
            <v>0.72246882453244887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0.40827652079835697</v>
          </cell>
          <cell r="D508">
            <v>0.41497495386237804</v>
          </cell>
          <cell r="E508">
            <v>0.42055277487988396</v>
          </cell>
          <cell r="F508">
            <v>0.40883095454595181</v>
          </cell>
          <cell r="G508">
            <v>0.42495382049090991</v>
          </cell>
          <cell r="H508">
            <v>0.39919562304827794</v>
          </cell>
          <cell r="I508">
            <v>0.40312940744910281</v>
          </cell>
          <cell r="J508">
            <v>0.34453995114939173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1.1780966170856917</v>
          </cell>
          <cell r="D510">
            <v>1.1364382841752612</v>
          </cell>
          <cell r="E510">
            <v>1.1947886876390212</v>
          </cell>
          <cell r="F510">
            <v>0.76076450597075429</v>
          </cell>
          <cell r="G510">
            <v>0.87300070094946791</v>
          </cell>
          <cell r="H510">
            <v>0.91112582363882844</v>
          </cell>
          <cell r="I510">
            <v>0.97632035705430209</v>
          </cell>
          <cell r="J510">
            <v>0.81861266695389923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0.5740155622173585</v>
          </cell>
          <cell r="D511">
            <v>0.58485885385484748</v>
          </cell>
          <cell r="E511">
            <v>0.61653809333611065</v>
          </cell>
          <cell r="F511">
            <v>0.61721183763395693</v>
          </cell>
          <cell r="G511">
            <v>0.58839060513903707</v>
          </cell>
          <cell r="H511">
            <v>0.62184324806477642</v>
          </cell>
          <cell r="I511">
            <v>0.60323092725744709</v>
          </cell>
          <cell r="J511">
            <v>0.55624189933720869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>
            <v>0.71113782051282048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0.34558807785367107</v>
          </cell>
          <cell r="D515">
            <v>0.35254616675993283</v>
          </cell>
          <cell r="E515">
            <v>0.34988134458748771</v>
          </cell>
          <cell r="F515">
            <v>0.33611309526417965</v>
          </cell>
          <cell r="G515">
            <v>0.33490152300454507</v>
          </cell>
          <cell r="H515">
            <v>0.33675461694162323</v>
          </cell>
          <cell r="I515">
            <v>0.33065103424567688</v>
          </cell>
          <cell r="J515">
            <v>0.23863841658368942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0.68540996645571806</v>
          </cell>
          <cell r="D516">
            <v>0.66163305059714195</v>
          </cell>
          <cell r="E516">
            <v>0.63818119421562836</v>
          </cell>
          <cell r="F516">
            <v>0.63721926661504769</v>
          </cell>
          <cell r="G516">
            <v>0.62173990630981368</v>
          </cell>
          <cell r="H516">
            <v>0.61301991732355532</v>
          </cell>
          <cell r="I516">
            <v>0.58536278810021325</v>
          </cell>
          <cell r="J516">
            <v>0.87954094701718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0.21271844587412767</v>
          </cell>
          <cell r="D517">
            <v>0.22196181123158901</v>
          </cell>
          <cell r="E517">
            <v>0.21767010934401923</v>
          </cell>
          <cell r="F517">
            <v>0.22911844972300202</v>
          </cell>
          <cell r="G517">
            <v>0.23101608600238563</v>
          </cell>
          <cell r="H517">
            <v>0.22903133343561682</v>
          </cell>
          <cell r="I517">
            <v>0.21661589235846662</v>
          </cell>
          <cell r="J517">
            <v>0.17348027988513176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0.27631998647529848</v>
          </cell>
          <cell r="D518">
            <v>0.2787605465997896</v>
          </cell>
          <cell r="E518">
            <v>0.26905888885950763</v>
          </cell>
          <cell r="F518">
            <v>0.27291695593925092</v>
          </cell>
          <cell r="G518">
            <v>0.28374305469292149</v>
          </cell>
          <cell r="H518">
            <v>0.1197489528907249</v>
          </cell>
          <cell r="I518">
            <v>0.28579552229223415</v>
          </cell>
          <cell r="J518">
            <v>0.22012197685638077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0.96091450226606701</v>
          </cell>
          <cell r="D521">
            <v>1.0416395686179147</v>
          </cell>
          <cell r="E521">
            <v>1.0809002456943728</v>
          </cell>
          <cell r="F521">
            <v>1.1371911272465614</v>
          </cell>
          <cell r="G521">
            <v>1.1824470939904015</v>
          </cell>
          <cell r="H521">
            <v>1.2215524364784605</v>
          </cell>
          <cell r="I521">
            <v>1.2310668197601047</v>
          </cell>
          <cell r="J521">
            <v>0.5333814488246641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 t="str">
            <v>---</v>
          </cell>
          <cell r="D530" t="str">
            <v>---</v>
          </cell>
          <cell r="E530" t="str">
            <v>---</v>
          </cell>
          <cell r="F530" t="str">
            <v>---</v>
          </cell>
          <cell r="G530" t="str">
            <v>---</v>
          </cell>
          <cell r="H530" t="str">
            <v>---</v>
          </cell>
          <cell r="I530" t="str">
            <v>---</v>
          </cell>
          <cell r="J530">
            <v>0.65015195731107311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 t="str">
            <v>---</v>
          </cell>
          <cell r="D538" t="str">
            <v>---</v>
          </cell>
          <cell r="E538" t="str">
            <v>---</v>
          </cell>
          <cell r="F538" t="str">
            <v>---</v>
          </cell>
          <cell r="G538" t="str">
            <v>---</v>
          </cell>
          <cell r="H538" t="str">
            <v>---</v>
          </cell>
          <cell r="I538" t="str">
            <v>---</v>
          </cell>
          <cell r="J538">
            <v>0.6812746821262744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0.19786582079669865</v>
          </cell>
          <cell r="D539">
            <v>0.19879398316877608</v>
          </cell>
          <cell r="E539">
            <v>0.21895504601645394</v>
          </cell>
          <cell r="F539">
            <v>0.20209639428721882</v>
          </cell>
          <cell r="G539">
            <v>0.20776525887558611</v>
          </cell>
          <cell r="H539">
            <v>0.14688725524647539</v>
          </cell>
          <cell r="I539">
            <v>0.16612796719146422</v>
          </cell>
          <cell r="J539">
            <v>0.16440676558750508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0.72324234035148471</v>
          </cell>
          <cell r="D540">
            <v>0.72904982200897694</v>
          </cell>
          <cell r="E540">
            <v>0.72369170047133846</v>
          </cell>
          <cell r="F540">
            <v>0.72864281708457623</v>
          </cell>
          <cell r="G540">
            <v>0.70291398949823014</v>
          </cell>
          <cell r="H540">
            <v>0.66011516442550922</v>
          </cell>
          <cell r="I540">
            <v>0.67624844747365587</v>
          </cell>
          <cell r="J540">
            <v>0.68745747973821481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9.1088939810136493E-2</v>
          </cell>
          <cell r="D541">
            <v>8.1527086671726964E-2</v>
          </cell>
          <cell r="E541">
            <v>9.0797340336369228E-2</v>
          </cell>
          <cell r="F541">
            <v>8.2227673096220311E-2</v>
          </cell>
          <cell r="G541">
            <v>8.3867991780936804E-2</v>
          </cell>
          <cell r="H541">
            <v>7.5214151403301066E-2</v>
          </cell>
          <cell r="I541">
            <v>7.6862895809599624E-2</v>
          </cell>
          <cell r="J541">
            <v>0.14365105851966858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0.64925973179386631</v>
          </cell>
          <cell r="D543">
            <v>0.62480435766633946</v>
          </cell>
          <cell r="E543">
            <v>0.61892428268693866</v>
          </cell>
          <cell r="F543">
            <v>0.63936815031557903</v>
          </cell>
          <cell r="G543">
            <v>0.61198863889541144</v>
          </cell>
          <cell r="H543">
            <v>0.59016047944106054</v>
          </cell>
          <cell r="I543">
            <v>0.67901482485457976</v>
          </cell>
          <cell r="J543">
            <v>0.54548617545895528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1.0542046015165334</v>
          </cell>
          <cell r="D544">
            <v>1.2437856273562631</v>
          </cell>
          <cell r="E544">
            <v>1.1162775666122657</v>
          </cell>
          <cell r="F544">
            <v>1.1421865714935464</v>
          </cell>
          <cell r="G544">
            <v>1.235652068324091</v>
          </cell>
          <cell r="H544">
            <v>1.1335436621152946</v>
          </cell>
          <cell r="I544">
            <v>1.101973249680168</v>
          </cell>
          <cell r="J544">
            <v>1.1265064806601852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0.50693597718976557</v>
          </cell>
          <cell r="D546">
            <v>0.51667044091933367</v>
          </cell>
          <cell r="E546">
            <v>0.52214206401732666</v>
          </cell>
          <cell r="F546">
            <v>0.50335993204550933</v>
          </cell>
          <cell r="G546">
            <v>0.52524185825897851</v>
          </cell>
          <cell r="H546">
            <v>0.48919595866125087</v>
          </cell>
          <cell r="I546">
            <v>0.49645258692551358</v>
          </cell>
          <cell r="J546">
            <v>0.4184366967178042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2.7027027027027026</v>
          </cell>
          <cell r="D548">
            <v>2.3781009409751928</v>
          </cell>
          <cell r="E548">
            <v>2.4416796267496115</v>
          </cell>
          <cell r="F548">
            <v>1.0103885014942364</v>
          </cell>
          <cell r="G548">
            <v>1.3676444124527622</v>
          </cell>
          <cell r="H548">
            <v>1.4721919302071973</v>
          </cell>
          <cell r="I548">
            <v>1.6786151425074316</v>
          </cell>
          <cell r="J548">
            <v>1.6493055555555556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0.97640889880277559</v>
          </cell>
          <cell r="D549">
            <v>1.0233047135097251</v>
          </cell>
          <cell r="E549">
            <v>0.96537699312202896</v>
          </cell>
          <cell r="F549">
            <v>1.1311700691433109</v>
          </cell>
          <cell r="G549">
            <v>1.0221202574989727</v>
          </cell>
          <cell r="H549">
            <v>1.1330582890613676</v>
          </cell>
          <cell r="I549">
            <v>1.0718840169992041</v>
          </cell>
          <cell r="J549">
            <v>1.0771490791889067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0.39212351890845615</v>
          </cell>
          <cell r="D553">
            <v>0.39808597048534322</v>
          </cell>
          <cell r="E553">
            <v>0.39817166074149313</v>
          </cell>
          <cell r="F553">
            <v>0.38420021384246256</v>
          </cell>
          <cell r="G553">
            <v>0.38758285941971238</v>
          </cell>
          <cell r="H553">
            <v>0.38792764966102139</v>
          </cell>
          <cell r="I553">
            <v>0.38115074749952421</v>
          </cell>
          <cell r="J553">
            <v>0.27358278625096727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0.44998356351460794</v>
          </cell>
          <cell r="D554">
            <v>0.45964192443327379</v>
          </cell>
          <cell r="E554">
            <v>0.46885572785523899</v>
          </cell>
          <cell r="F554">
            <v>0.50185886678136049</v>
          </cell>
          <cell r="G554">
            <v>0.48276444864464041</v>
          </cell>
          <cell r="H554">
            <v>0.48865207919740777</v>
          </cell>
          <cell r="I554">
            <v>0.4795617101809429</v>
          </cell>
          <cell r="J554">
            <v>0.5898278391213907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0.65543433518975236</v>
          </cell>
          <cell r="D555">
            <v>0.70604415190758407</v>
          </cell>
          <cell r="E555">
            <v>0.69114132084028057</v>
          </cell>
          <cell r="F555">
            <v>0.74681094296483264</v>
          </cell>
          <cell r="G555">
            <v>0.75731035982098505</v>
          </cell>
          <cell r="H555">
            <v>0.75114184054312649</v>
          </cell>
          <cell r="I555">
            <v>0.75315661227202246</v>
          </cell>
          <cell r="J555">
            <v>0.44093119030052208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0.56452098771788517</v>
          </cell>
          <cell r="D556">
            <v>0.56728486767615471</v>
          </cell>
          <cell r="E556">
            <v>0.53538127460266627</v>
          </cell>
          <cell r="F556">
            <v>0.54619423045698101</v>
          </cell>
          <cell r="G556">
            <v>0.57468412671920321</v>
          </cell>
          <cell r="H556">
            <v>0.17637732857709076</v>
          </cell>
          <cell r="I556">
            <v>0.58202324212813572</v>
          </cell>
          <cell r="J556">
            <v>0.44234631169498029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0.59358634358232876</v>
          </cell>
          <cell r="D559">
            <v>0.64466966394879222</v>
          </cell>
          <cell r="E559">
            <v>0.72505962785331124</v>
          </cell>
          <cell r="F559">
            <v>0.7777517418148181</v>
          </cell>
          <cell r="G559">
            <v>0.76039043072806412</v>
          </cell>
          <cell r="H559">
            <v>0.71737371928766946</v>
          </cell>
          <cell r="I559">
            <v>0.66604428072275446</v>
          </cell>
          <cell r="J559">
            <v>0.62182687177691376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 t="str">
            <v>---</v>
          </cell>
          <cell r="D568" t="str">
            <v>---</v>
          </cell>
          <cell r="E568" t="str">
            <v>---</v>
          </cell>
          <cell r="F568" t="str">
            <v>---</v>
          </cell>
          <cell r="G568" t="str">
            <v>---</v>
          </cell>
          <cell r="H568" t="str">
            <v>---</v>
          </cell>
          <cell r="I568" t="str">
            <v>---</v>
          </cell>
          <cell r="J568">
            <v>0.67576368157842726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 t="str">
            <v>---</v>
          </cell>
          <cell r="D576" t="str">
            <v>---</v>
          </cell>
          <cell r="E576" t="str">
            <v>---</v>
          </cell>
          <cell r="F576" t="str">
            <v>---</v>
          </cell>
          <cell r="G576" t="str">
            <v>---</v>
          </cell>
          <cell r="H576" t="str">
            <v>---</v>
          </cell>
          <cell r="I576" t="str">
            <v>---</v>
          </cell>
          <cell r="J576">
            <v>0.67025582547424922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1.4542576372366244E-2</v>
          </cell>
          <cell r="D577">
            <v>1.5924331324447712E-2</v>
          </cell>
          <cell r="E577">
            <v>1.8077498350572204E-2</v>
          </cell>
          <cell r="F577">
            <v>1.7866633496545405E-2</v>
          </cell>
          <cell r="G577">
            <v>1.8568345377632099E-2</v>
          </cell>
          <cell r="H577">
            <v>1.8784314328587088E-2</v>
          </cell>
          <cell r="I577">
            <v>2.0391915256406642E-2</v>
          </cell>
          <cell r="J577">
            <v>2.0086460396441744E-2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0.99213628258415976</v>
          </cell>
          <cell r="D578">
            <v>0.96969524161517084</v>
          </cell>
          <cell r="E578">
            <v>0.91435384924933483</v>
          </cell>
          <cell r="F578">
            <v>0.91208026879350101</v>
          </cell>
          <cell r="G578">
            <v>0.98603141922583359</v>
          </cell>
          <cell r="H578">
            <v>0.97535205073112019</v>
          </cell>
          <cell r="I578">
            <v>0.95923889005497587</v>
          </cell>
          <cell r="J578">
            <v>1.2013708944837229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1.4353085913471397E-2</v>
          </cell>
          <cell r="D579">
            <v>1.7052863878021865E-2</v>
          </cell>
          <cell r="E579">
            <v>2.324876175073284E-2</v>
          </cell>
          <cell r="F579">
            <v>1.8599268428775136E-2</v>
          </cell>
          <cell r="G579">
            <v>1.6862517784686726E-2</v>
          </cell>
          <cell r="H579">
            <v>1.5940997056229211E-2</v>
          </cell>
          <cell r="I579">
            <v>1.2818363785164223E-2</v>
          </cell>
          <cell r="J579">
            <v>1.1580924929871065E-2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0.83007171437777338</v>
          </cell>
          <cell r="D581">
            <v>0.87654360291619693</v>
          </cell>
          <cell r="E581">
            <v>0.88998979928695365</v>
          </cell>
          <cell r="F581">
            <v>0.89130797837183773</v>
          </cell>
          <cell r="G581">
            <v>0.86634527585896259</v>
          </cell>
          <cell r="H581">
            <v>0.880220592070736</v>
          </cell>
          <cell r="I581">
            <v>0.84227757844665385</v>
          </cell>
          <cell r="J581">
            <v>0.62423598904285604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0.19221027687325923</v>
          </cell>
          <cell r="D582">
            <v>0.17491616522342196</v>
          </cell>
          <cell r="E582">
            <v>0.1641010558694152</v>
          </cell>
          <cell r="F582">
            <v>0.15926939171687987</v>
          </cell>
          <cell r="G582">
            <v>0.15281187386978423</v>
          </cell>
          <cell r="H582">
            <v>0.14533673148812851</v>
          </cell>
          <cell r="I582">
            <v>0.13476541068675366</v>
          </cell>
          <cell r="J582">
            <v>0.48590008482216157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0.16919701062447626</v>
          </cell>
          <cell r="D584">
            <v>0.16578581109968979</v>
          </cell>
          <cell r="E584">
            <v>0.17013595080949964</v>
          </cell>
          <cell r="F584">
            <v>0.17148240780278845</v>
          </cell>
          <cell r="G584">
            <v>0.17373798966090828</v>
          </cell>
          <cell r="H584">
            <v>0.17266747737518562</v>
          </cell>
          <cell r="I584">
            <v>0.16670875355038248</v>
          </cell>
          <cell r="J584">
            <v>0.18163390936561549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0.81207916751683329</v>
          </cell>
          <cell r="D586">
            <v>0.84142921019470762</v>
          </cell>
          <cell r="E586">
            <v>0.87460063897763574</v>
          </cell>
          <cell r="F586">
            <v>0.69072905853230049</v>
          </cell>
          <cell r="G586">
            <v>0.76658020054976961</v>
          </cell>
          <cell r="H586">
            <v>0.7933783422969829</v>
          </cell>
          <cell r="I586">
            <v>0.82501412695422871</v>
          </cell>
          <cell r="J586">
            <v>0.57660209397602546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0.40807490180706446</v>
          </cell>
          <cell r="D587">
            <v>0.40094734071454385</v>
          </cell>
          <cell r="E587">
            <v>0.46840024169463468</v>
          </cell>
          <cell r="F587">
            <v>0.39624322165178166</v>
          </cell>
          <cell r="G587">
            <v>0.40271189201294871</v>
          </cell>
          <cell r="H587">
            <v>0.40086984300322126</v>
          </cell>
          <cell r="I587">
            <v>0.39864622863604715</v>
          </cell>
          <cell r="J587">
            <v>0.35229671460165984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>
            <v>0.71113782051282048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6.8497230329382333E-2</v>
          </cell>
          <cell r="D591">
            <v>8.0940104322801132E-2</v>
          </cell>
          <cell r="E591">
            <v>6.3294954487913682E-2</v>
          </cell>
          <cell r="F591">
            <v>4.8890790197396568E-2</v>
          </cell>
          <cell r="G591">
            <v>2.1545753947489921E-2</v>
          </cell>
          <cell r="H591">
            <v>3.4063109652246619E-2</v>
          </cell>
          <cell r="I591">
            <v>3.1333228889237036E-2</v>
          </cell>
          <cell r="J591">
            <v>5.303351718285957E-2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0.80355379750511324</v>
          </cell>
          <cell r="D592">
            <v>0.76327801875625567</v>
          </cell>
          <cell r="E592">
            <v>0.72301600964021351</v>
          </cell>
          <cell r="F592">
            <v>0.70458584020578974</v>
          </cell>
          <cell r="G592">
            <v>0.68991870241628905</v>
          </cell>
          <cell r="H592">
            <v>0.67468130070951515</v>
          </cell>
          <cell r="I592">
            <v>0.63821284127328171</v>
          </cell>
          <cell r="J592">
            <v>1.0272378369884017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0.10635762193936572</v>
          </cell>
          <cell r="D593">
            <v>0.10539091417341652</v>
          </cell>
          <cell r="E593">
            <v>0.10441969049253418</v>
          </cell>
          <cell r="F593">
            <v>0.10626236112495202</v>
          </cell>
          <cell r="G593">
            <v>0.10689874107074072</v>
          </cell>
          <cell r="H593">
            <v>0.10608220411215111</v>
          </cell>
          <cell r="I593">
            <v>9.149581968201094E-2</v>
          </cell>
          <cell r="J593">
            <v>0.10907664891688917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7.7701711177013882E-2</v>
          </cell>
          <cell r="D594">
            <v>7.7748532091516512E-2</v>
          </cell>
          <cell r="E594">
            <v>7.9530704186192375E-2</v>
          </cell>
          <cell r="F594">
            <v>7.8237959065642765E-2</v>
          </cell>
          <cell r="G594">
            <v>7.8110927081058421E-2</v>
          </cell>
          <cell r="H594">
            <v>7.8696919486506589E-2</v>
          </cell>
          <cell r="I594">
            <v>6.6412193023207541E-2</v>
          </cell>
          <cell r="J594">
            <v>7.4504872393722346E-2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1.0372449867297819</v>
          </cell>
          <cell r="D597">
            <v>1.1247777119146414</v>
          </cell>
          <cell r="E597">
            <v>1.1555986751713934</v>
          </cell>
          <cell r="F597">
            <v>1.2128093981162174</v>
          </cell>
          <cell r="G597">
            <v>1.2705803395394419</v>
          </cell>
          <cell r="H597">
            <v>1.326591537917357</v>
          </cell>
          <cell r="I597">
            <v>1.3488511547758815</v>
          </cell>
          <cell r="J597">
            <v>0.51561082777639833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 t="str">
            <v>---</v>
          </cell>
          <cell r="D606" t="str">
            <v>---</v>
          </cell>
          <cell r="E606" t="str">
            <v>---</v>
          </cell>
          <cell r="F606" t="str">
            <v>---</v>
          </cell>
          <cell r="G606" t="str">
            <v>---</v>
          </cell>
          <cell r="H606" t="str">
            <v>---</v>
          </cell>
          <cell r="I606" t="str">
            <v>---</v>
          </cell>
          <cell r="J606">
            <v>0.63888418915738465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19608</v>
          </cell>
        </row>
        <row r="15">
          <cell r="X15">
            <v>504</v>
          </cell>
          <cell r="Y15" t="str">
            <v>Banco Bilbao Vizcaya Argentaria, Chile</v>
          </cell>
          <cell r="Z15">
            <v>31759</v>
          </cell>
        </row>
        <row r="16">
          <cell r="X16">
            <v>55</v>
          </cell>
          <cell r="Y16" t="str">
            <v>Banco Consorcio</v>
          </cell>
          <cell r="Z16">
            <v>16024</v>
          </cell>
        </row>
        <row r="17">
          <cell r="X17">
            <v>1</v>
          </cell>
          <cell r="Y17" t="str">
            <v>Banco de Chile</v>
          </cell>
          <cell r="Z17">
            <v>194728</v>
          </cell>
        </row>
        <row r="18">
          <cell r="X18">
            <v>16</v>
          </cell>
          <cell r="Y18" t="str">
            <v>Banco de Crédito e Inversiones</v>
          </cell>
          <cell r="Z18">
            <v>144565</v>
          </cell>
        </row>
        <row r="19">
          <cell r="X19">
            <v>43</v>
          </cell>
          <cell r="Y19" t="str">
            <v>Banco de la Nación Argentina</v>
          </cell>
          <cell r="Z19">
            <v>-120</v>
          </cell>
        </row>
        <row r="20">
          <cell r="X20">
            <v>12</v>
          </cell>
          <cell r="Y20" t="str">
            <v>Banco del Estado de Chile</v>
          </cell>
          <cell r="Z20">
            <v>54958</v>
          </cell>
        </row>
        <row r="21">
          <cell r="X21">
            <v>17</v>
          </cell>
          <cell r="Y21" t="str">
            <v>Banco do Brasil S.A.</v>
          </cell>
          <cell r="Z21">
            <v>-180</v>
          </cell>
        </row>
        <row r="22">
          <cell r="X22">
            <v>51</v>
          </cell>
          <cell r="Y22" t="str">
            <v>Banco Falabella</v>
          </cell>
          <cell r="Z22">
            <v>16843</v>
          </cell>
        </row>
        <row r="23">
          <cell r="X23">
            <v>9</v>
          </cell>
          <cell r="Y23" t="str">
            <v>Banco Internacional</v>
          </cell>
          <cell r="Z23">
            <v>4856</v>
          </cell>
        </row>
        <row r="24">
          <cell r="X24">
            <v>39</v>
          </cell>
          <cell r="Y24" t="str">
            <v>Itaú Corpbanca</v>
          </cell>
          <cell r="Z24">
            <v>57510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56</v>
          </cell>
          <cell r="Y26" t="str">
            <v>Banco Penta</v>
          </cell>
          <cell r="Z26">
            <v>0</v>
          </cell>
        </row>
        <row r="27">
          <cell r="X27">
            <v>53</v>
          </cell>
          <cell r="Y27" t="str">
            <v>Banco Ripley</v>
          </cell>
          <cell r="Z27">
            <v>12933</v>
          </cell>
        </row>
        <row r="28">
          <cell r="X28">
            <v>37</v>
          </cell>
          <cell r="Y28" t="str">
            <v>Banco Santander-Chile</v>
          </cell>
          <cell r="Z28">
            <v>196688</v>
          </cell>
        </row>
        <row r="29">
          <cell r="X29">
            <v>49</v>
          </cell>
          <cell r="Y29" t="str">
            <v>Banco Security</v>
          </cell>
          <cell r="Z29">
            <v>26384</v>
          </cell>
        </row>
        <row r="30">
          <cell r="X30">
            <v>60</v>
          </cell>
          <cell r="Y30" t="str">
            <v>China Construction Bank, Agencia en Chile</v>
          </cell>
          <cell r="Z30">
            <v>277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7282</v>
          </cell>
        </row>
        <row r="34">
          <cell r="X34">
            <v>31</v>
          </cell>
          <cell r="Y34" t="str">
            <v>HSBC Bank (Chile)</v>
          </cell>
          <cell r="Z34">
            <v>1349</v>
          </cell>
        </row>
        <row r="35">
          <cell r="X35">
            <v>41</v>
          </cell>
          <cell r="Y35" t="str">
            <v>JP Morgan Chase Bank, N.A.</v>
          </cell>
          <cell r="Z35">
            <v>1105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48218</v>
          </cell>
        </row>
        <row r="38">
          <cell r="X38">
            <v>45</v>
          </cell>
          <cell r="Y38" t="str">
            <v>MUFG Bank, Ltd.</v>
          </cell>
          <cell r="Z38">
            <v>846</v>
          </cell>
        </row>
        <row r="40">
          <cell r="X40">
            <v>999</v>
          </cell>
          <cell r="Y40" t="str">
            <v>Sistema Bancario</v>
          </cell>
          <cell r="Z40">
            <v>835633</v>
          </cell>
        </row>
        <row r="41">
          <cell r="X41">
            <v>927</v>
          </cell>
          <cell r="Z41">
            <v>1130</v>
          </cell>
        </row>
        <row r="47">
          <cell r="X47">
            <v>927</v>
          </cell>
          <cell r="Y47" t="str">
            <v>Corpbanca Col</v>
          </cell>
          <cell r="Z47">
            <v>1130</v>
          </cell>
        </row>
        <row r="48">
          <cell r="X48">
            <v>960</v>
          </cell>
          <cell r="Y48" t="str">
            <v>bancos extranjeros</v>
          </cell>
          <cell r="Z48">
            <v>344734</v>
          </cell>
        </row>
        <row r="49">
          <cell r="X49">
            <v>1080</v>
          </cell>
          <cell r="Y49" t="str">
            <v>multibancos grandes</v>
          </cell>
          <cell r="Z49">
            <v>648449</v>
          </cell>
        </row>
        <row r="50">
          <cell r="X50">
            <v>2000</v>
          </cell>
          <cell r="Y50" t="str">
            <v>multibancos privados</v>
          </cell>
          <cell r="Z50">
            <v>673468</v>
          </cell>
        </row>
        <row r="51">
          <cell r="X51">
            <v>2001</v>
          </cell>
          <cell r="Y51" t="str">
            <v>grandes</v>
          </cell>
          <cell r="Z51">
            <v>593491</v>
          </cell>
        </row>
        <row r="52">
          <cell r="X52">
            <v>2002</v>
          </cell>
          <cell r="Y52" t="str">
            <v>medianos</v>
          </cell>
          <cell r="Z52">
            <v>79977</v>
          </cell>
        </row>
        <row r="53">
          <cell r="X53">
            <v>2010</v>
          </cell>
          <cell r="Y53" t="str">
            <v>estatal</v>
          </cell>
          <cell r="Z53">
            <v>54958</v>
          </cell>
        </row>
        <row r="54">
          <cell r="X54">
            <v>916</v>
          </cell>
          <cell r="Y54" t="str">
            <v>Banco CNB</v>
          </cell>
          <cell r="Z54">
            <v>21432</v>
          </cell>
        </row>
        <row r="55">
          <cell r="X55">
            <v>2021</v>
          </cell>
          <cell r="Y55" t="str">
            <v>empresas y personas abc1</v>
          </cell>
          <cell r="Z55">
            <v>45992</v>
          </cell>
        </row>
        <row r="56">
          <cell r="X56">
            <v>2022</v>
          </cell>
          <cell r="Y56" t="str">
            <v>todos los de tesorería</v>
          </cell>
          <cell r="Z56">
            <v>25760</v>
          </cell>
        </row>
        <row r="57">
          <cell r="X57">
            <v>2023</v>
          </cell>
          <cell r="Y57" t="str">
            <v>consumo</v>
          </cell>
          <cell r="Z57">
            <v>29776</v>
          </cell>
        </row>
        <row r="58">
          <cell r="X58">
            <v>2024</v>
          </cell>
          <cell r="Y58" t="str">
            <v>pequeñas empresas</v>
          </cell>
          <cell r="Z58">
            <v>4856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823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24655</v>
          </cell>
        </row>
        <row r="61">
          <cell r="X61">
            <v>2027</v>
          </cell>
          <cell r="Y61" t="str">
            <v xml:space="preserve">tesoreria </v>
          </cell>
          <cell r="Z61">
            <v>1105</v>
          </cell>
        </row>
        <row r="62">
          <cell r="X62">
            <v>2050</v>
          </cell>
          <cell r="Y62" t="str">
            <v>bancos privados pequeños</v>
          </cell>
          <cell r="Z62">
            <v>23052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0</v>
          </cell>
          <cell r="BA14">
            <v>4835346</v>
          </cell>
          <cell r="BB14">
            <v>0</v>
          </cell>
          <cell r="BC14">
            <v>4835346</v>
          </cell>
          <cell r="BD14">
            <v>4835346</v>
          </cell>
          <cell r="BE14">
            <v>3782726</v>
          </cell>
          <cell r="BF14">
            <v>1052620</v>
          </cell>
          <cell r="BG14">
            <v>142286</v>
          </cell>
          <cell r="BH14">
            <v>910334</v>
          </cell>
          <cell r="BJ14">
            <v>1.4414153878385516</v>
          </cell>
          <cell r="BK14">
            <v>1.4126462299363318</v>
          </cell>
          <cell r="BL14">
            <v>1.5334686528653663</v>
          </cell>
          <cell r="BM14">
            <v>1.1106100839284982</v>
          </cell>
          <cell r="BN14">
            <v>0.96913384309325057</v>
          </cell>
          <cell r="BO14">
            <v>1.1327229440474262</v>
          </cell>
          <cell r="BP14">
            <v>1.9390874371282285</v>
          </cell>
          <cell r="BQ14">
            <v>1.9390874371282285</v>
          </cell>
          <cell r="BR14">
            <v>2.1468580255074921</v>
          </cell>
          <cell r="BS14">
            <v>1.1993627684060648</v>
          </cell>
          <cell r="BT14">
            <v>2.1273450166987118</v>
          </cell>
          <cell r="BU14">
            <v>1.0558401164066034</v>
          </cell>
          <cell r="BV14">
            <v>1.7295459880347641</v>
          </cell>
          <cell r="BW14">
            <v>1.7624560782563359</v>
          </cell>
          <cell r="BX14">
            <v>1.9562062495235288</v>
          </cell>
          <cell r="BY14">
            <v>0.97077190259116097</v>
          </cell>
          <cell r="BZ14">
            <v>-1.0090588696126779</v>
          </cell>
          <cell r="CA14">
            <v>1.3128237450766411</v>
          </cell>
        </row>
        <row r="15">
          <cell r="AY15">
            <v>504</v>
          </cell>
          <cell r="AZ15">
            <v>11861</v>
          </cell>
          <cell r="BA15">
            <v>9754153</v>
          </cell>
          <cell r="BB15">
            <v>0</v>
          </cell>
          <cell r="BC15">
            <v>9766014</v>
          </cell>
          <cell r="BD15">
            <v>9754153</v>
          </cell>
          <cell r="BE15">
            <v>4706583</v>
          </cell>
          <cell r="BF15">
            <v>5047570</v>
          </cell>
          <cell r="BG15">
            <v>1201776</v>
          </cell>
          <cell r="BH15">
            <v>3845794</v>
          </cell>
          <cell r="BJ15">
            <v>-0.41819846400047433</v>
          </cell>
          <cell r="BK15">
            <v>-0.45372109755563717</v>
          </cell>
          <cell r="BL15">
            <v>-1.0571618737849731</v>
          </cell>
          <cell r="BM15">
            <v>0.10928498806506148</v>
          </cell>
          <cell r="BN15">
            <v>-0.11515802029998801</v>
          </cell>
          <cell r="BO15">
            <v>0.17942140744189317</v>
          </cell>
          <cell r="BP15">
            <v>0.65118116007514271</v>
          </cell>
          <cell r="BQ15">
            <v>0.56885545100404666</v>
          </cell>
          <cell r="BR15">
            <v>0.85012399609794009</v>
          </cell>
          <cell r="BS15">
            <v>0.30799774960101889</v>
          </cell>
          <cell r="BT15">
            <v>0.64346350216097914</v>
          </cell>
          <cell r="BU15">
            <v>0.20362585623858731</v>
          </cell>
          <cell r="BV15">
            <v>1.3668671667950827</v>
          </cell>
          <cell r="BW15">
            <v>1.5167878097149146</v>
          </cell>
          <cell r="BX15">
            <v>2.7806606187591676</v>
          </cell>
          <cell r="BY15">
            <v>0.23678573476604292</v>
          </cell>
          <cell r="BZ15">
            <v>-6.0495326172860242E-2</v>
          </cell>
          <cell r="CA15">
            <v>0.33250221469867114</v>
          </cell>
        </row>
        <row r="16">
          <cell r="AY16">
            <v>55</v>
          </cell>
          <cell r="AZ16">
            <v>0</v>
          </cell>
          <cell r="BA16">
            <v>2129172</v>
          </cell>
          <cell r="BB16">
            <v>0</v>
          </cell>
          <cell r="BC16">
            <v>2129172</v>
          </cell>
          <cell r="BD16">
            <v>2129172</v>
          </cell>
          <cell r="BE16">
            <v>1962783</v>
          </cell>
          <cell r="BF16">
            <v>166389</v>
          </cell>
          <cell r="BG16">
            <v>72292</v>
          </cell>
          <cell r="BH16">
            <v>94097</v>
          </cell>
          <cell r="BJ16">
            <v>1.7527005939439011</v>
          </cell>
          <cell r="BK16">
            <v>1.8018728195681621</v>
          </cell>
          <cell r="BL16">
            <v>1.4873900915358229</v>
          </cell>
          <cell r="BM16">
            <v>4.8823963301284357</v>
          </cell>
          <cell r="BN16">
            <v>1.3078965222275363</v>
          </cell>
          <cell r="BO16">
            <v>7.6285810130914733</v>
          </cell>
          <cell r="BP16">
            <v>-0.52890615736969071</v>
          </cell>
          <cell r="BQ16">
            <v>2.7523901680059915E-2</v>
          </cell>
          <cell r="BR16">
            <v>7.023665834477999E-2</v>
          </cell>
          <cell r="BS16">
            <v>-0.47359257047745462</v>
          </cell>
          <cell r="BT16">
            <v>0.20577774098380353</v>
          </cell>
          <cell r="BU16">
            <v>-0.98930827679494238</v>
          </cell>
          <cell r="BV16">
            <v>2.6110927556108443</v>
          </cell>
          <cell r="BW16">
            <v>2.6110927556108443</v>
          </cell>
          <cell r="BX16">
            <v>2.7883863928844566</v>
          </cell>
          <cell r="BY16">
            <v>0.58831280268065722</v>
          </cell>
          <cell r="BZ16">
            <v>-1.2548620180063863</v>
          </cell>
          <cell r="CA16">
            <v>2.1056790546082782</v>
          </cell>
        </row>
        <row r="17">
          <cell r="AY17">
            <v>1</v>
          </cell>
          <cell r="AZ17">
            <v>789137</v>
          </cell>
          <cell r="BA17">
            <v>25859759</v>
          </cell>
          <cell r="BB17">
            <v>360676</v>
          </cell>
          <cell r="BC17">
            <v>26288220</v>
          </cell>
          <cell r="BD17">
            <v>25859759</v>
          </cell>
          <cell r="BE17">
            <v>14264123</v>
          </cell>
          <cell r="BF17">
            <v>11595636</v>
          </cell>
          <cell r="BG17">
            <v>4080587</v>
          </cell>
          <cell r="BH17">
            <v>7515049</v>
          </cell>
          <cell r="BJ17">
            <v>0.48995914367178095</v>
          </cell>
          <cell r="BK17">
            <v>0.98068910333886095</v>
          </cell>
          <cell r="BL17">
            <v>1.2922594529769516</v>
          </cell>
          <cell r="BM17">
            <v>0.49163491067725218</v>
          </cell>
          <cell r="BN17">
            <v>1.1476217809085698</v>
          </cell>
          <cell r="BO17">
            <v>0.13544142546688676</v>
          </cell>
          <cell r="BP17">
            <v>2.4335327689947395</v>
          </cell>
          <cell r="BQ17">
            <v>1.8194520846334772</v>
          </cell>
          <cell r="BR17">
            <v>2.7638889717487514</v>
          </cell>
          <cell r="BS17">
            <v>0.68121855618281657</v>
          </cell>
          <cell r="BT17">
            <v>1.986880501123256</v>
          </cell>
          <cell r="BU17">
            <v>-1.3833259101825313E-2</v>
          </cell>
          <cell r="BV17">
            <v>-6.9760954262176877E-2</v>
          </cell>
          <cell r="BW17">
            <v>-6.3564096842405604E-2</v>
          </cell>
          <cell r="BX17">
            <v>-9.4195146062125978E-2</v>
          </cell>
          <cell r="BY17">
            <v>-2.3822106206816684E-2</v>
          </cell>
          <cell r="BZ17">
            <v>-0.60368254165573676</v>
          </cell>
          <cell r="CA17">
            <v>0.30138156984953479</v>
          </cell>
        </row>
        <row r="18">
          <cell r="AY18">
            <v>16</v>
          </cell>
          <cell r="AZ18">
            <v>274216</v>
          </cell>
          <cell r="BA18">
            <v>25302409</v>
          </cell>
          <cell r="BB18">
            <v>0</v>
          </cell>
          <cell r="BC18">
            <v>25576625</v>
          </cell>
          <cell r="BD18">
            <v>25302409</v>
          </cell>
          <cell r="BE18">
            <v>16302976</v>
          </cell>
          <cell r="BF18">
            <v>8999433</v>
          </cell>
          <cell r="BG18">
            <v>2933847</v>
          </cell>
          <cell r="BH18">
            <v>6065586</v>
          </cell>
          <cell r="BJ18">
            <v>1.0328648147316377</v>
          </cell>
          <cell r="BK18">
            <v>0.94879297724905776</v>
          </cell>
          <cell r="BL18">
            <v>1.0320117040679255</v>
          </cell>
          <cell r="BM18">
            <v>0.76280666701635802</v>
          </cell>
          <cell r="BN18">
            <v>0.22162025830758658</v>
          </cell>
          <cell r="BO18">
            <v>1.0245716674023075</v>
          </cell>
          <cell r="BP18">
            <v>1.6586011621661401</v>
          </cell>
          <cell r="BQ18">
            <v>1.4815352223858991</v>
          </cell>
          <cell r="BR18">
            <v>1.5777999093103956</v>
          </cell>
          <cell r="BS18">
            <v>1.3076102221760477</v>
          </cell>
          <cell r="BT18">
            <v>0.6367440987989248</v>
          </cell>
          <cell r="BU18">
            <v>1.6353194251498282</v>
          </cell>
          <cell r="BV18">
            <v>1.2942079342950663</v>
          </cell>
          <cell r="BW18">
            <v>1.2260550174228557</v>
          </cell>
          <cell r="BX18">
            <v>1.5732307805575996</v>
          </cell>
          <cell r="BY18">
            <v>0.59076987189476959</v>
          </cell>
          <cell r="BZ18">
            <v>0.276921405987407</v>
          </cell>
          <cell r="CA18">
            <v>0.75554466472353976</v>
          </cell>
        </row>
        <row r="19">
          <cell r="AY19">
            <v>43</v>
          </cell>
          <cell r="AZ19">
            <v>98</v>
          </cell>
          <cell r="BA19">
            <v>8218</v>
          </cell>
          <cell r="BB19">
            <v>0</v>
          </cell>
          <cell r="BC19">
            <v>8316</v>
          </cell>
          <cell r="BD19">
            <v>8218</v>
          </cell>
          <cell r="BE19">
            <v>8125</v>
          </cell>
          <cell r="BF19">
            <v>93</v>
          </cell>
          <cell r="BG19">
            <v>93</v>
          </cell>
          <cell r="BH19">
            <v>0</v>
          </cell>
          <cell r="BJ19">
            <v>-1.8689355647499517</v>
          </cell>
          <cell r="BK19">
            <v>-1.5902657782443375</v>
          </cell>
          <cell r="BL19">
            <v>-1.5039984066550049</v>
          </cell>
          <cell r="BM19">
            <v>-6.5823503408071531</v>
          </cell>
          <cell r="BN19">
            <v>-6.5823503408071531</v>
          </cell>
          <cell r="BO19" t="str">
            <v>---</v>
          </cell>
          <cell r="BP19">
            <v>-3.9041533895825542</v>
          </cell>
          <cell r="BQ19">
            <v>-4.2721023997368874</v>
          </cell>
          <cell r="BR19">
            <v>-4.3284933184485563</v>
          </cell>
          <cell r="BS19">
            <v>0.92505629326733452</v>
          </cell>
          <cell r="BT19">
            <v>0.92505629326733452</v>
          </cell>
          <cell r="BU19" t="str">
            <v>---</v>
          </cell>
          <cell r="BV19">
            <v>3.3857926773805058</v>
          </cell>
          <cell r="BW19">
            <v>3.3857926773805058</v>
          </cell>
          <cell r="BX19">
            <v>3.3968430596577726</v>
          </cell>
          <cell r="BY19">
            <v>2.0081350186495595</v>
          </cell>
          <cell r="BZ19">
            <v>2.0081350186495595</v>
          </cell>
          <cell r="CA19" t="str">
            <v>---</v>
          </cell>
        </row>
        <row r="20">
          <cell r="AY20">
            <v>12</v>
          </cell>
          <cell r="AZ20">
            <v>594105</v>
          </cell>
          <cell r="BA20">
            <v>22395280</v>
          </cell>
          <cell r="BB20">
            <v>0</v>
          </cell>
          <cell r="BC20">
            <v>22989385</v>
          </cell>
          <cell r="BD20">
            <v>22395280</v>
          </cell>
          <cell r="BE20">
            <v>11446671</v>
          </cell>
          <cell r="BF20">
            <v>10948609</v>
          </cell>
          <cell r="BG20">
            <v>1887719</v>
          </cell>
          <cell r="BH20">
            <v>9060890</v>
          </cell>
          <cell r="BJ20">
            <v>0.56877337057228416</v>
          </cell>
          <cell r="BK20">
            <v>0.88829663421239324</v>
          </cell>
          <cell r="BL20">
            <v>1.2795028560985688</v>
          </cell>
          <cell r="BM20">
            <v>0.35910008793815784</v>
          </cell>
          <cell r="BN20">
            <v>0.40797229973403848</v>
          </cell>
          <cell r="BO20">
            <v>0.34891819600710861</v>
          </cell>
          <cell r="BP20">
            <v>1.2474870018829298</v>
          </cell>
          <cell r="BQ20">
            <v>0.66409372912314968</v>
          </cell>
          <cell r="BR20">
            <v>0.713274268300923</v>
          </cell>
          <cell r="BS20">
            <v>0.61272725622516511</v>
          </cell>
          <cell r="BT20">
            <v>0.42069699603115573</v>
          </cell>
          <cell r="BU20">
            <v>0.65282675130555745</v>
          </cell>
          <cell r="BV20">
            <v>1.7400301158679632</v>
          </cell>
          <cell r="BW20">
            <v>1.7588919337614417</v>
          </cell>
          <cell r="BX20">
            <v>3.018053819456612</v>
          </cell>
          <cell r="BY20">
            <v>0.3855639329842564</v>
          </cell>
          <cell r="BZ20">
            <v>-5.0915848738486424E-2</v>
          </cell>
          <cell r="CA20">
            <v>0.47612389071298722</v>
          </cell>
        </row>
        <row r="21">
          <cell r="AY21">
            <v>17</v>
          </cell>
          <cell r="AZ21">
            <v>8292</v>
          </cell>
          <cell r="BA21">
            <v>30593</v>
          </cell>
          <cell r="BB21">
            <v>0</v>
          </cell>
          <cell r="BC21">
            <v>38885</v>
          </cell>
          <cell r="BD21">
            <v>30593</v>
          </cell>
          <cell r="BE21">
            <v>30593</v>
          </cell>
          <cell r="BF21">
            <v>0</v>
          </cell>
          <cell r="BG21">
            <v>0</v>
          </cell>
          <cell r="BH21">
            <v>0</v>
          </cell>
          <cell r="BJ21">
            <v>13.381249046529131</v>
          </cell>
          <cell r="BK21">
            <v>12.411481504494093</v>
          </cell>
          <cell r="BL21">
            <v>11.118311401690416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11.981084053790569</v>
          </cell>
          <cell r="BQ21">
            <v>-0.88586674491096806</v>
          </cell>
          <cell r="BR21">
            <v>-0.88586674491096806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2.3557300783786372</v>
          </cell>
          <cell r="BW21">
            <v>12.822940242164815</v>
          </cell>
          <cell r="BX21">
            <v>12.822940242164815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1674619</v>
          </cell>
          <cell r="BB22">
            <v>0</v>
          </cell>
          <cell r="BC22">
            <v>1674619</v>
          </cell>
          <cell r="BD22">
            <v>1674619</v>
          </cell>
          <cell r="BE22">
            <v>104209</v>
          </cell>
          <cell r="BF22">
            <v>1570410</v>
          </cell>
          <cell r="BG22">
            <v>1123886</v>
          </cell>
          <cell r="BH22">
            <v>446524</v>
          </cell>
          <cell r="BJ22">
            <v>0.45149371353581103</v>
          </cell>
          <cell r="BK22">
            <v>0.45373104883827953</v>
          </cell>
          <cell r="BL22">
            <v>-1.4640814640470512</v>
          </cell>
          <cell r="BM22">
            <v>0.57860712575348305</v>
          </cell>
          <cell r="BN22">
            <v>0.77844944299299002</v>
          </cell>
          <cell r="BO22">
            <v>7.5610685353755258E-2</v>
          </cell>
          <cell r="BP22">
            <v>0.19247873855983144</v>
          </cell>
          <cell r="BQ22">
            <v>0.19247873855983144</v>
          </cell>
          <cell r="BR22">
            <v>-1.1570401610360825</v>
          </cell>
          <cell r="BS22">
            <v>0.28333485581957252</v>
          </cell>
          <cell r="BT22">
            <v>0.42026430432386963</v>
          </cell>
          <cell r="BU22">
            <v>-5.9664856032071167E-2</v>
          </cell>
          <cell r="BV22">
            <v>2.9338339044682193E-2</v>
          </cell>
          <cell r="BW22">
            <v>2.9338339044682193E-2</v>
          </cell>
          <cell r="BX22">
            <v>-1.0724221830747727</v>
          </cell>
          <cell r="BY22">
            <v>0.12039821877607437</v>
          </cell>
          <cell r="BZ22">
            <v>0.14336527088112394</v>
          </cell>
          <cell r="CA22">
            <v>6.647828507222453E-2</v>
          </cell>
        </row>
        <row r="23">
          <cell r="AY23">
            <v>9</v>
          </cell>
          <cell r="AZ23">
            <v>0</v>
          </cell>
          <cell r="BA23">
            <v>1229904</v>
          </cell>
          <cell r="BB23">
            <v>0</v>
          </cell>
          <cell r="BC23">
            <v>1229904</v>
          </cell>
          <cell r="BD23">
            <v>1229904</v>
          </cell>
          <cell r="BE23">
            <v>1198185</v>
          </cell>
          <cell r="BF23">
            <v>31719</v>
          </cell>
          <cell r="BG23">
            <v>5502</v>
          </cell>
          <cell r="BH23">
            <v>26217</v>
          </cell>
          <cell r="BJ23">
            <v>2.0221862861786732</v>
          </cell>
          <cell r="BK23">
            <v>2.0697780484230544</v>
          </cell>
          <cell r="BL23">
            <v>2.0340797784747844</v>
          </cell>
          <cell r="BM23">
            <v>1.5729096990606983</v>
          </cell>
          <cell r="BN23">
            <v>3.798754624830103</v>
          </cell>
          <cell r="BO23">
            <v>1.1057853605939583</v>
          </cell>
          <cell r="BP23">
            <v>2.544217762282619</v>
          </cell>
          <cell r="BQ23">
            <v>2.544217762282619</v>
          </cell>
          <cell r="BR23">
            <v>2.5884967354687261</v>
          </cell>
          <cell r="BS23">
            <v>0.89912397489926299</v>
          </cell>
          <cell r="BT23">
            <v>-1.1483168671282851</v>
          </cell>
          <cell r="BU23">
            <v>1.339622203988533</v>
          </cell>
          <cell r="BV23">
            <v>0.91365311863684795</v>
          </cell>
          <cell r="BW23">
            <v>0.91365311863684795</v>
          </cell>
          <cell r="BX23">
            <v>0.65846512476701591</v>
          </cell>
          <cell r="BY23">
            <v>10.253222380584992</v>
          </cell>
          <cell r="BZ23">
            <v>-1.2548293728272042</v>
          </cell>
          <cell r="CA23">
            <v>13.812353295725455</v>
          </cell>
        </row>
        <row r="24">
          <cell r="AY24">
            <v>39</v>
          </cell>
          <cell r="AZ24">
            <v>58628</v>
          </cell>
          <cell r="BA24">
            <v>20649298</v>
          </cell>
          <cell r="BB24">
            <v>0</v>
          </cell>
          <cell r="BC24">
            <v>20707926</v>
          </cell>
          <cell r="BD24">
            <v>20649298</v>
          </cell>
          <cell r="BE24">
            <v>13807100</v>
          </cell>
          <cell r="BF24">
            <v>6842198</v>
          </cell>
          <cell r="BG24">
            <v>2581920</v>
          </cell>
          <cell r="BH24">
            <v>4260278</v>
          </cell>
          <cell r="BJ24">
            <v>0.46064431957353325</v>
          </cell>
          <cell r="BK24">
            <v>0.44225537486310973</v>
          </cell>
          <cell r="BL24">
            <v>0.1973254172158434</v>
          </cell>
          <cell r="BM24">
            <v>0.76571976969075362</v>
          </cell>
          <cell r="BN24">
            <v>0.86750450349519781</v>
          </cell>
          <cell r="BO24">
            <v>0.70403364500490895</v>
          </cell>
          <cell r="BP24">
            <v>9.0187833568911024E-2</v>
          </cell>
          <cell r="BQ24">
            <v>0.49370948882545562</v>
          </cell>
          <cell r="BR24">
            <v>5.5516067070593422E-2</v>
          </cell>
          <cell r="BS24">
            <v>1.3897459553339209</v>
          </cell>
          <cell r="BT24">
            <v>1.9966910944681837</v>
          </cell>
          <cell r="BU24">
            <v>1.0254126867008218</v>
          </cell>
          <cell r="BV24">
            <v>0.28342717033753573</v>
          </cell>
          <cell r="BW24">
            <v>-7.0644071869685465E-2</v>
          </cell>
          <cell r="BX24">
            <v>-2.9368027979037592E-3</v>
          </cell>
          <cell r="BY24">
            <v>-0.22327830803754445</v>
          </cell>
          <cell r="BZ24">
            <v>-0.99280860214749911</v>
          </cell>
          <cell r="CA24">
            <v>0.26941243574369889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839554</v>
          </cell>
          <cell r="BB27">
            <v>0</v>
          </cell>
          <cell r="BC27">
            <v>839554</v>
          </cell>
          <cell r="BD27">
            <v>839554</v>
          </cell>
          <cell r="BE27">
            <v>2142</v>
          </cell>
          <cell r="BF27">
            <v>837412</v>
          </cell>
          <cell r="BG27">
            <v>805120</v>
          </cell>
          <cell r="BH27">
            <v>32292</v>
          </cell>
          <cell r="BJ27">
            <v>-0.17234457798781522</v>
          </cell>
          <cell r="BK27">
            <v>-0.20971089184415037</v>
          </cell>
          <cell r="BL27">
            <v>-1.7714571816623392</v>
          </cell>
          <cell r="BM27">
            <v>-0.1682542387078878</v>
          </cell>
          <cell r="BN27">
            <v>-0.12263746474582282</v>
          </cell>
          <cell r="BO27">
            <v>-1.3055940458538529</v>
          </cell>
          <cell r="BP27">
            <v>-0.91420159064488082</v>
          </cell>
          <cell r="BQ27">
            <v>-0.91420159064488082</v>
          </cell>
          <cell r="BR27">
            <v>-2.7923006188835142</v>
          </cell>
          <cell r="BS27">
            <v>-0.90930458069976572</v>
          </cell>
          <cell r="BT27">
            <v>-0.91518389235558661</v>
          </cell>
          <cell r="BU27">
            <v>-0.7624928047406887</v>
          </cell>
          <cell r="BV27">
            <v>-0.89912785311355714</v>
          </cell>
          <cell r="BW27">
            <v>-0.89912785311355714</v>
          </cell>
          <cell r="BX27">
            <v>-1.9182362314114854</v>
          </cell>
          <cell r="BY27">
            <v>-0.89559778412731106</v>
          </cell>
          <cell r="BZ27">
            <v>-0.87359378497144924</v>
          </cell>
          <cell r="CA27">
            <v>-1.3420911810580916</v>
          </cell>
        </row>
        <row r="28">
          <cell r="AY28">
            <v>37</v>
          </cell>
          <cell r="AZ28">
            <v>9245</v>
          </cell>
          <cell r="BA28">
            <v>28335149</v>
          </cell>
          <cell r="BB28">
            <v>0</v>
          </cell>
          <cell r="BC28">
            <v>28344394</v>
          </cell>
          <cell r="BD28">
            <v>28335149</v>
          </cell>
          <cell r="BE28">
            <v>14469530</v>
          </cell>
          <cell r="BF28">
            <v>13865619</v>
          </cell>
          <cell r="BG28">
            <v>4595908</v>
          </cell>
          <cell r="BH28">
            <v>9269711</v>
          </cell>
          <cell r="BJ28">
            <v>1.0285708698944296</v>
          </cell>
          <cell r="BK28">
            <v>1.051486084993547</v>
          </cell>
          <cell r="BL28">
            <v>1.1734683325193229</v>
          </cell>
          <cell r="BM28">
            <v>0.84921820129928438</v>
          </cell>
          <cell r="BN28">
            <v>1.3544426356047801</v>
          </cell>
          <cell r="BO28">
            <v>0.59872872871269411</v>
          </cell>
          <cell r="BP28">
            <v>1.2852109597977446</v>
          </cell>
          <cell r="BQ28">
            <v>1.4246047251458505</v>
          </cell>
          <cell r="BR28">
            <v>2.0398186532880391</v>
          </cell>
          <cell r="BS28">
            <v>0.79045610234340646</v>
          </cell>
          <cell r="BT28">
            <v>1.5069871282997971</v>
          </cell>
          <cell r="BU28">
            <v>0.43893911977415101</v>
          </cell>
          <cell r="BV28">
            <v>0.6158296275728059</v>
          </cell>
          <cell r="BW28">
            <v>-3.315658713515246E-2</v>
          </cell>
          <cell r="BX28">
            <v>-9.9846774175804676E-2</v>
          </cell>
          <cell r="BY28">
            <v>3.6558945571751877E-2</v>
          </cell>
          <cell r="BZ28">
            <v>-0.24886953365590436</v>
          </cell>
          <cell r="CA28">
            <v>0.18347548827817306</v>
          </cell>
        </row>
        <row r="29">
          <cell r="AY29">
            <v>49</v>
          </cell>
          <cell r="AZ29">
            <v>562</v>
          </cell>
          <cell r="BA29">
            <v>4923192</v>
          </cell>
          <cell r="BB29">
            <v>0</v>
          </cell>
          <cell r="BC29">
            <v>4923754</v>
          </cell>
          <cell r="BD29">
            <v>4923192</v>
          </cell>
          <cell r="BE29">
            <v>3842604</v>
          </cell>
          <cell r="BF29">
            <v>1080588</v>
          </cell>
          <cell r="BG29">
            <v>454135</v>
          </cell>
          <cell r="BH29">
            <v>626453</v>
          </cell>
          <cell r="BJ29">
            <v>1.1397745862156139</v>
          </cell>
          <cell r="BK29">
            <v>1.0819675538886075</v>
          </cell>
          <cell r="BL29">
            <v>1.2311986528169117</v>
          </cell>
          <cell r="BM29">
            <v>0.75637385797697743</v>
          </cell>
          <cell r="BN29">
            <v>2.0061634643085968</v>
          </cell>
          <cell r="BO29">
            <v>-0.14963697263825626</v>
          </cell>
          <cell r="BP29">
            <v>0.80027531803472662</v>
          </cell>
          <cell r="BQ29">
            <v>0.79569377896016036</v>
          </cell>
          <cell r="BR29">
            <v>0.80478587414889446</v>
          </cell>
          <cell r="BS29">
            <v>0.76337529208323485</v>
          </cell>
          <cell r="BT29">
            <v>2.2632547006975923</v>
          </cell>
          <cell r="BU29">
            <v>-0.29671457249043076</v>
          </cell>
          <cell r="BV29">
            <v>0.3335315544163775</v>
          </cell>
          <cell r="BW29">
            <v>0.33605148801418849</v>
          </cell>
          <cell r="BX29">
            <v>0.53238850678059002</v>
          </cell>
          <cell r="BY29">
            <v>-0.3942633885600455</v>
          </cell>
          <cell r="BZ29">
            <v>-0.7761786232007406</v>
          </cell>
          <cell r="CA29">
            <v>-0.12931032594600822</v>
          </cell>
        </row>
        <row r="30">
          <cell r="AY30">
            <v>60</v>
          </cell>
          <cell r="AZ30">
            <v>13995</v>
          </cell>
          <cell r="BA30">
            <v>115565</v>
          </cell>
          <cell r="BB30">
            <v>0</v>
          </cell>
          <cell r="BC30">
            <v>129560</v>
          </cell>
          <cell r="BD30">
            <v>115565</v>
          </cell>
          <cell r="BE30">
            <v>115565</v>
          </cell>
          <cell r="BF30">
            <v>0</v>
          </cell>
          <cell r="BG30">
            <v>0</v>
          </cell>
          <cell r="BH30">
            <v>0</v>
          </cell>
          <cell r="BJ30">
            <v>0.41673814285694277</v>
          </cell>
          <cell r="BK30">
            <v>0.47841662341729929</v>
          </cell>
          <cell r="BL30">
            <v>0.52387850750936771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1007626</v>
          </cell>
          <cell r="BA33">
            <v>221025</v>
          </cell>
          <cell r="BB33">
            <v>977622</v>
          </cell>
          <cell r="BC33">
            <v>251029</v>
          </cell>
          <cell r="BD33">
            <v>221025</v>
          </cell>
          <cell r="BE33">
            <v>221025</v>
          </cell>
          <cell r="BF33">
            <v>0</v>
          </cell>
          <cell r="BG33">
            <v>0</v>
          </cell>
          <cell r="BH33">
            <v>0</v>
          </cell>
          <cell r="BJ33">
            <v>-1.6832492452989456E-2</v>
          </cell>
          <cell r="BK33">
            <v>13.46543434052936</v>
          </cell>
          <cell r="BL33">
            <v>13.555817469752384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21.351355031049124</v>
          </cell>
          <cell r="BQ33">
            <v>6.8469509329106559</v>
          </cell>
          <cell r="BR33">
            <v>6.8469509329106559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11.653304320046542</v>
          </cell>
          <cell r="BW33">
            <v>11.653304320046542</v>
          </cell>
          <cell r="BX33">
            <v>11.653304320046542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152114</v>
          </cell>
          <cell r="BB34">
            <v>0</v>
          </cell>
          <cell r="BC34">
            <v>152114</v>
          </cell>
          <cell r="BD34">
            <v>152114</v>
          </cell>
          <cell r="BE34">
            <v>151950</v>
          </cell>
          <cell r="BF34">
            <v>164</v>
          </cell>
          <cell r="BG34">
            <v>164</v>
          </cell>
          <cell r="BH34">
            <v>0</v>
          </cell>
          <cell r="BJ34">
            <v>7.7912166055871479</v>
          </cell>
          <cell r="BK34">
            <v>8.0573642577645757</v>
          </cell>
          <cell r="BL34">
            <v>7.8030624784368952</v>
          </cell>
          <cell r="BM34">
            <v>-3.1842735134227196</v>
          </cell>
          <cell r="BN34">
            <v>-3.1842735134227196</v>
          </cell>
          <cell r="BO34" t="str">
            <v>---</v>
          </cell>
          <cell r="BP34">
            <v>7.9053992939712492</v>
          </cell>
          <cell r="BQ34">
            <v>7.9053992939712492</v>
          </cell>
          <cell r="BR34">
            <v>7.9263243650032456</v>
          </cell>
          <cell r="BS34">
            <v>-8.5266264580514459</v>
          </cell>
          <cell r="BT34">
            <v>-8.5266264580514459</v>
          </cell>
          <cell r="BU34" t="str">
            <v>---</v>
          </cell>
          <cell r="BV34">
            <v>-6.0473836661763203</v>
          </cell>
          <cell r="BW34">
            <v>-7.0634876680015335</v>
          </cell>
          <cell r="BX34">
            <v>-7.0647687441187212</v>
          </cell>
          <cell r="BY34">
            <v>-4.6700587281985566</v>
          </cell>
          <cell r="BZ34">
            <v>-4.6700587281985566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-4.0268009143296197</v>
          </cell>
          <cell r="BW36">
            <v>-4.0268009143296197</v>
          </cell>
          <cell r="BX36">
            <v>-4.0268009143296197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200445</v>
          </cell>
          <cell r="BA37">
            <v>10806866</v>
          </cell>
          <cell r="BB37">
            <v>200025</v>
          </cell>
          <cell r="BC37">
            <v>10807286</v>
          </cell>
          <cell r="BD37">
            <v>10806866</v>
          </cell>
          <cell r="BE37">
            <v>5084703</v>
          </cell>
          <cell r="BF37">
            <v>5722163</v>
          </cell>
          <cell r="BG37">
            <v>1892115</v>
          </cell>
          <cell r="BH37">
            <v>3830048</v>
          </cell>
          <cell r="BJ37">
            <v>0.27179959362320094</v>
          </cell>
          <cell r="BK37">
            <v>0.25708607630168245</v>
          </cell>
          <cell r="BL37">
            <v>2.6532537760126651E-2</v>
          </cell>
          <cell r="BM37">
            <v>0.45036817883961078</v>
          </cell>
          <cell r="BN37">
            <v>0.11278436717843121</v>
          </cell>
          <cell r="BO37">
            <v>0.61714086518747102</v>
          </cell>
          <cell r="BP37">
            <v>1.6157419342894386</v>
          </cell>
          <cell r="BQ37">
            <v>1.6306768047017028</v>
          </cell>
          <cell r="BR37">
            <v>2.5919471350451806</v>
          </cell>
          <cell r="BS37">
            <v>0.791484537935494</v>
          </cell>
          <cell r="BT37">
            <v>0.63192316176736707</v>
          </cell>
          <cell r="BU37">
            <v>0.87049770618279343</v>
          </cell>
          <cell r="BV37">
            <v>1.0573398119332111</v>
          </cell>
          <cell r="BW37">
            <v>1.134778173544726</v>
          </cell>
          <cell r="BX37">
            <v>1.5299692315821956</v>
          </cell>
          <cell r="BY37">
            <v>0.77262973834977267</v>
          </cell>
          <cell r="BZ37">
            <v>0.5589197781238342</v>
          </cell>
          <cell r="CA37">
            <v>0.87801480717819569</v>
          </cell>
        </row>
        <row r="38">
          <cell r="AY38">
            <v>45</v>
          </cell>
          <cell r="AZ38">
            <v>0</v>
          </cell>
          <cell r="BA38">
            <v>21491</v>
          </cell>
          <cell r="BB38">
            <v>0</v>
          </cell>
          <cell r="BC38">
            <v>21491</v>
          </cell>
          <cell r="BD38">
            <v>21491</v>
          </cell>
          <cell r="BE38">
            <v>21491</v>
          </cell>
          <cell r="BF38">
            <v>0</v>
          </cell>
          <cell r="BG38">
            <v>0</v>
          </cell>
          <cell r="BH38">
            <v>0</v>
          </cell>
          <cell r="BJ38">
            <v>-3.6711756683607155</v>
          </cell>
          <cell r="BK38">
            <v>-3.7652292667198939</v>
          </cell>
          <cell r="BL38">
            <v>-3.6711756683607155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-10.638540041248135</v>
          </cell>
          <cell r="BQ38">
            <v>-10.638540041248135</v>
          </cell>
          <cell r="BR38">
            <v>-10.638540041248135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106.64184260384096</v>
          </cell>
          <cell r="BW38">
            <v>-21.889216145380995</v>
          </cell>
          <cell r="BX38">
            <v>-21.889216145380995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2968210</v>
          </cell>
          <cell r="BA40">
            <v>159283707</v>
          </cell>
          <cell r="BB40">
            <v>1538323</v>
          </cell>
          <cell r="BC40">
            <v>160713594</v>
          </cell>
          <cell r="BD40">
            <v>159283707</v>
          </cell>
          <cell r="BE40">
            <v>91523084</v>
          </cell>
          <cell r="BF40">
            <v>67760623</v>
          </cell>
          <cell r="BG40">
            <v>21777350</v>
          </cell>
          <cell r="BH40">
            <v>45983273</v>
          </cell>
          <cell r="BJ40">
            <v>0.6906223266189615</v>
          </cell>
          <cell r="BK40">
            <v>0.81817970653197403</v>
          </cell>
          <cell r="BL40">
            <v>0.92862425607644905</v>
          </cell>
          <cell r="BM40">
            <v>0.59408256120980774</v>
          </cell>
          <cell r="BN40">
            <v>0.76145471940600729</v>
          </cell>
          <cell r="BO40">
            <v>0.51481630129626144</v>
          </cell>
          <cell r="BP40">
            <v>1.3631462476036083</v>
          </cell>
          <cell r="BQ40">
            <v>1.2117090212172554</v>
          </cell>
          <cell r="BR40">
            <v>1.514913364074566</v>
          </cell>
          <cell r="BS40">
            <v>0.80504001812293779</v>
          </cell>
          <cell r="BT40">
            <v>1.1832182758000576</v>
          </cell>
          <cell r="BU40">
            <v>0.62692218292867974</v>
          </cell>
          <cell r="BV40">
            <v>0.82423451534801018</v>
          </cell>
          <cell r="BW40">
            <v>0.64402405057262246</v>
          </cell>
          <cell r="BX40">
            <v>0.95773123269935478</v>
          </cell>
          <cell r="BY40">
            <v>0.20010073213956314</v>
          </cell>
          <cell r="BZ40">
            <v>-0.27000173821821738</v>
          </cell>
          <cell r="CA40">
            <v>0.43031409436309342</v>
          </cell>
        </row>
        <row r="42">
          <cell r="AY42">
            <v>927</v>
          </cell>
          <cell r="AZ42">
            <v>5594</v>
          </cell>
          <cell r="BA42">
            <v>4704573</v>
          </cell>
          <cell r="BB42">
            <v>0</v>
          </cell>
          <cell r="BC42">
            <v>4710167</v>
          </cell>
          <cell r="BD42">
            <v>4704573</v>
          </cell>
          <cell r="BE42">
            <v>3166285</v>
          </cell>
          <cell r="BF42">
            <v>1538288</v>
          </cell>
          <cell r="BG42">
            <v>981207</v>
          </cell>
          <cell r="BH42">
            <v>557081</v>
          </cell>
          <cell r="BJ42">
            <v>2.1504205089724948</v>
          </cell>
          <cell r="BK42">
            <v>2.1785201228168738</v>
          </cell>
          <cell r="BL42">
            <v>2.5307469432429786</v>
          </cell>
          <cell r="BM42">
            <v>0.60366974616032909</v>
          </cell>
          <cell r="BN42">
            <v>-0.17832572789640011</v>
          </cell>
          <cell r="BO42">
            <v>1.9810267788230584</v>
          </cell>
          <cell r="BP42">
            <v>2.4427512276944174</v>
          </cell>
          <cell r="BQ42">
            <v>4.0448735161675575</v>
          </cell>
          <cell r="BR42">
            <v>4.0686713928811402</v>
          </cell>
          <cell r="BS42">
            <v>3.9959241728142469</v>
          </cell>
          <cell r="BT42">
            <v>3.0863222048071126</v>
          </cell>
          <cell r="BU42">
            <v>5.6376912330357909</v>
          </cell>
          <cell r="BV42">
            <v>0.40831544696420252</v>
          </cell>
          <cell r="BW42">
            <v>-1.8069174588042136</v>
          </cell>
          <cell r="BX42">
            <v>-1.6955281143362755</v>
          </cell>
          <cell r="BY42">
            <v>-2.0315434076642602</v>
          </cell>
          <cell r="BZ42">
            <v>-2.5066149439501251</v>
          </cell>
          <cell r="CA42">
            <v>-1.0388350257795165</v>
          </cell>
        </row>
        <row r="43">
          <cell r="AY43">
            <v>960</v>
          </cell>
          <cell r="AZ43">
            <v>1310190</v>
          </cell>
          <cell r="BA43">
            <v>70094472</v>
          </cell>
          <cell r="BB43">
            <v>1177647</v>
          </cell>
          <cell r="BC43">
            <v>70227015</v>
          </cell>
          <cell r="BD43">
            <v>70094472</v>
          </cell>
          <cell r="BE43">
            <v>38616665</v>
          </cell>
          <cell r="BF43">
            <v>31477807</v>
          </cell>
          <cell r="BG43">
            <v>10271976</v>
          </cell>
          <cell r="BH43">
            <v>21205831</v>
          </cell>
          <cell r="BJ43">
            <v>0.55829371647839743</v>
          </cell>
          <cell r="BK43">
            <v>0.59492187125471663</v>
          </cell>
          <cell r="BL43">
            <v>0.50120159722133462</v>
          </cell>
          <cell r="BM43">
            <v>0.63987023241238727</v>
          </cell>
          <cell r="BN43">
            <v>0.83125130360928168</v>
          </cell>
          <cell r="BO43">
            <v>0.54716640155623164</v>
          </cell>
          <cell r="BP43">
            <v>0.99297837897145413</v>
          </cell>
          <cell r="BQ43">
            <v>1.1111562123163665</v>
          </cell>
          <cell r="BR43">
            <v>1.3313107648894817</v>
          </cell>
          <cell r="BS43">
            <v>0.84237594834284391</v>
          </cell>
          <cell r="BT43">
            <v>1.3650166582316992</v>
          </cell>
          <cell r="BU43">
            <v>0.59114473863630668</v>
          </cell>
          <cell r="BV43">
            <v>0.68092894564766304</v>
          </cell>
          <cell r="BW43">
            <v>0.29573253876620242</v>
          </cell>
          <cell r="BX43">
            <v>0.41795802411834782</v>
          </cell>
          <cell r="BY43">
            <v>0.13400998189376789</v>
          </cell>
          <cell r="BZ43">
            <v>-0.2858687653852332</v>
          </cell>
          <cell r="CA43">
            <v>0.34451231562910856</v>
          </cell>
        </row>
        <row r="44">
          <cell r="AY44">
            <v>1080</v>
          </cell>
          <cell r="AZ44">
            <v>1725331</v>
          </cell>
          <cell r="BA44">
            <v>122541895</v>
          </cell>
          <cell r="BB44">
            <v>360676</v>
          </cell>
          <cell r="BC44">
            <v>123906550</v>
          </cell>
          <cell r="BD44">
            <v>122541895</v>
          </cell>
          <cell r="BE44">
            <v>70290400</v>
          </cell>
          <cell r="BF44">
            <v>52251495</v>
          </cell>
          <cell r="BG44">
            <v>16079981</v>
          </cell>
          <cell r="BH44">
            <v>36171514</v>
          </cell>
          <cell r="BJ44">
            <v>0.73495958261315941</v>
          </cell>
          <cell r="BK44">
            <v>0.8835400458691689</v>
          </cell>
          <cell r="BL44">
            <v>0.99029006912914053</v>
          </cell>
          <cell r="BM44">
            <v>0.64134884024644734</v>
          </cell>
          <cell r="BN44">
            <v>0.90597299113290841</v>
          </cell>
          <cell r="BO44">
            <v>0.52371065351211055</v>
          </cell>
          <cell r="BP44">
            <v>1.3939127518962646</v>
          </cell>
          <cell r="BQ44">
            <v>1.2214072229778328</v>
          </cell>
          <cell r="BR44">
            <v>1.4649537900008225</v>
          </cell>
          <cell r="BS44">
            <v>0.89561887099027793</v>
          </cell>
          <cell r="BT44">
            <v>1.4174707243459261</v>
          </cell>
          <cell r="BU44">
            <v>0.66535101817548625</v>
          </cell>
          <cell r="BV44">
            <v>0.73920535597824522</v>
          </cell>
          <cell r="BW44">
            <v>0.51497701162159792</v>
          </cell>
          <cell r="BX44">
            <v>0.77562771970152156</v>
          </cell>
          <cell r="BY44">
            <v>0.14993725528200663</v>
          </cell>
          <cell r="BZ44">
            <v>-0.34728301377566773</v>
          </cell>
          <cell r="CA44">
            <v>0.38096511267886601</v>
          </cell>
        </row>
        <row r="45">
          <cell r="AY45">
            <v>2000</v>
          </cell>
          <cell r="AZ45">
            <v>1343532</v>
          </cell>
          <cell r="BA45">
            <v>120707634</v>
          </cell>
          <cell r="BB45">
            <v>560701</v>
          </cell>
          <cell r="BC45">
            <v>121490465</v>
          </cell>
          <cell r="BD45">
            <v>120707634</v>
          </cell>
          <cell r="BE45">
            <v>68635015</v>
          </cell>
          <cell r="BF45">
            <v>52072619</v>
          </cell>
          <cell r="BG45">
            <v>17286153</v>
          </cell>
          <cell r="BH45">
            <v>34786466</v>
          </cell>
          <cell r="BJ45">
            <v>0.63250922750162086</v>
          </cell>
          <cell r="BK45">
            <v>0.71758957528902378</v>
          </cell>
          <cell r="BL45">
            <v>0.73025593144744327</v>
          </cell>
          <cell r="BM45">
            <v>0.62813228236577867</v>
          </cell>
          <cell r="BN45">
            <v>0.802543994036653</v>
          </cell>
          <cell r="BO45">
            <v>0.54146330216715555</v>
          </cell>
          <cell r="BP45">
            <v>1.3812071029267292</v>
          </cell>
          <cell r="BQ45">
            <v>1.3088758238298803</v>
          </cell>
          <cell r="BR45">
            <v>1.6316807377615872</v>
          </cell>
          <cell r="BS45">
            <v>0.88651806711594894</v>
          </cell>
          <cell r="BT45">
            <v>1.3865316828378882</v>
          </cell>
          <cell r="BU45">
            <v>0.63988022192495997</v>
          </cell>
          <cell r="BV45">
            <v>0.6324931038867776</v>
          </cell>
          <cell r="BW45">
            <v>0.42218367647173238</v>
          </cell>
          <cell r="BX45">
            <v>0.6032333164393</v>
          </cell>
          <cell r="BY45">
            <v>0.17275278712183262</v>
          </cell>
          <cell r="BZ45">
            <v>-0.26939331132719291</v>
          </cell>
          <cell r="CA45">
            <v>0.40197970667019689</v>
          </cell>
        </row>
        <row r="46">
          <cell r="AY46">
            <v>2001</v>
          </cell>
          <cell r="AZ46">
            <v>1131226</v>
          </cell>
          <cell r="BA46">
            <v>100146615</v>
          </cell>
          <cell r="BB46">
            <v>360676</v>
          </cell>
          <cell r="BC46">
            <v>100917165</v>
          </cell>
          <cell r="BD46">
            <v>100146615</v>
          </cell>
          <cell r="BE46">
            <v>58843729</v>
          </cell>
          <cell r="BF46">
            <v>41302886</v>
          </cell>
          <cell r="BG46">
            <v>14192262</v>
          </cell>
          <cell r="BH46">
            <v>27110624</v>
          </cell>
          <cell r="BJ46">
            <v>0.77281755068328017</v>
          </cell>
          <cell r="BK46">
            <v>0.88248294486832357</v>
          </cell>
          <cell r="BL46">
            <v>0.93403048671154565</v>
          </cell>
          <cell r="BM46">
            <v>0.71616761271093843</v>
          </cell>
          <cell r="BN46">
            <v>0.97221228175246033</v>
          </cell>
          <cell r="BO46">
            <v>0.58212964196042716</v>
          </cell>
          <cell r="BP46">
            <v>1.4273284472434922</v>
          </cell>
          <cell r="BQ46">
            <v>1.3468817546699929</v>
          </cell>
          <cell r="BR46">
            <v>1.6124809806932205</v>
          </cell>
          <cell r="BS46">
            <v>0.97087499052472825</v>
          </cell>
          <cell r="BT46">
            <v>1.5515450477194603</v>
          </cell>
          <cell r="BU46">
            <v>0.66953756309013901</v>
          </cell>
          <cell r="BV46">
            <v>0.51942396598843033</v>
          </cell>
          <cell r="BW46">
            <v>0.24441629000324649</v>
          </cell>
          <cell r="BX46">
            <v>0.34930662178047633</v>
          </cell>
          <cell r="BY46">
            <v>8.9131681125742546E-2</v>
          </cell>
          <cell r="BZ46">
            <v>-0.38432586977715788</v>
          </cell>
          <cell r="CA46">
            <v>0.34944637664433564</v>
          </cell>
        </row>
        <row r="47">
          <cell r="AY47">
            <v>2002</v>
          </cell>
          <cell r="AZ47">
            <v>212306</v>
          </cell>
          <cell r="BA47">
            <v>20561019</v>
          </cell>
          <cell r="BB47">
            <v>200025</v>
          </cell>
          <cell r="BC47">
            <v>20573300</v>
          </cell>
          <cell r="BD47">
            <v>20561019</v>
          </cell>
          <cell r="BE47">
            <v>9791286</v>
          </cell>
          <cell r="BF47">
            <v>10769733</v>
          </cell>
          <cell r="BG47">
            <v>3093891</v>
          </cell>
          <cell r="BH47">
            <v>7675842</v>
          </cell>
          <cell r="BJ47">
            <v>-5.5738073679834077E-2</v>
          </cell>
          <cell r="BK47">
            <v>-8.2188459721577178E-2</v>
          </cell>
          <cell r="BL47">
            <v>-0.49438960613120697</v>
          </cell>
          <cell r="BM47">
            <v>0.2905089435867092</v>
          </cell>
          <cell r="BN47">
            <v>2.4243532787604494E-2</v>
          </cell>
          <cell r="BO47">
            <v>0.39783217380469083</v>
          </cell>
          <cell r="BP47">
            <v>1.1555765626613423</v>
          </cell>
          <cell r="BQ47">
            <v>1.1241670266074921</v>
          </cell>
          <cell r="BR47">
            <v>1.7472205568380472</v>
          </cell>
          <cell r="BS47">
            <v>0.56430442160770866</v>
          </cell>
          <cell r="BT47">
            <v>0.63640552120103333</v>
          </cell>
          <cell r="BU47">
            <v>0.53527193655653615</v>
          </cell>
          <cell r="BV47">
            <v>1.2131434172452327</v>
          </cell>
          <cell r="BW47">
            <v>1.3269269084691615</v>
          </cell>
          <cell r="BX47">
            <v>2.1749782888587976</v>
          </cell>
          <cell r="BY47">
            <v>0.50967544377569229</v>
          </cell>
          <cell r="BZ47">
            <v>0.30160668416783221</v>
          </cell>
          <cell r="CA47">
            <v>0.59372012212264291</v>
          </cell>
        </row>
        <row r="48">
          <cell r="AY48">
            <v>2010</v>
          </cell>
          <cell r="AZ48">
            <v>594105</v>
          </cell>
          <cell r="BA48">
            <v>22395280</v>
          </cell>
          <cell r="BB48">
            <v>0</v>
          </cell>
          <cell r="BC48">
            <v>22989385</v>
          </cell>
          <cell r="BD48">
            <v>22395280</v>
          </cell>
          <cell r="BE48">
            <v>11446671</v>
          </cell>
          <cell r="BF48">
            <v>10948609</v>
          </cell>
          <cell r="BG48">
            <v>1887719</v>
          </cell>
          <cell r="BH48">
            <v>9060890</v>
          </cell>
          <cell r="BJ48">
            <v>0.56877337057228416</v>
          </cell>
          <cell r="BK48">
            <v>0.88829663421239324</v>
          </cell>
          <cell r="BL48">
            <v>1.2795028560985688</v>
          </cell>
          <cell r="BM48">
            <v>0.35910008793815784</v>
          </cell>
          <cell r="BN48">
            <v>0.40797229973403848</v>
          </cell>
          <cell r="BO48">
            <v>0.34891819600710861</v>
          </cell>
          <cell r="BP48">
            <v>1.2474870018829298</v>
          </cell>
          <cell r="BQ48">
            <v>0.66409372912314968</v>
          </cell>
          <cell r="BR48">
            <v>0.713274268300923</v>
          </cell>
          <cell r="BS48">
            <v>0.61272725622516511</v>
          </cell>
          <cell r="BT48">
            <v>0.42069699603115573</v>
          </cell>
          <cell r="BU48">
            <v>0.65282675130555745</v>
          </cell>
          <cell r="BV48">
            <v>1.7400301158679632</v>
          </cell>
          <cell r="BW48">
            <v>1.7588919337614417</v>
          </cell>
          <cell r="BX48">
            <v>3.018053819456612</v>
          </cell>
          <cell r="BY48">
            <v>0.3855639329842564</v>
          </cell>
          <cell r="BZ48">
            <v>-5.0915848738486424E-2</v>
          </cell>
          <cell r="CA48">
            <v>0.47612389071298722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562</v>
          </cell>
          <cell r="BA50">
            <v>9758538</v>
          </cell>
          <cell r="BB50">
            <v>0</v>
          </cell>
          <cell r="BC50">
            <v>9759100</v>
          </cell>
          <cell r="BD50">
            <v>9758538</v>
          </cell>
          <cell r="BE50">
            <v>7625330</v>
          </cell>
          <cell r="BF50">
            <v>2133208</v>
          </cell>
          <cell r="BG50">
            <v>596421</v>
          </cell>
          <cell r="BH50">
            <v>1536787</v>
          </cell>
          <cell r="BJ50">
            <v>1.2892287001773806</v>
          </cell>
          <cell r="BK50">
            <v>1.2461607599015379</v>
          </cell>
          <cell r="BL50">
            <v>1.381146863347249</v>
          </cell>
          <cell r="BM50">
            <v>0.93116981606502502</v>
          </cell>
          <cell r="BN50">
            <v>1.7587630597550197</v>
          </cell>
          <cell r="BO50">
            <v>0.60998412800621349</v>
          </cell>
          <cell r="BP50">
            <v>1.3613251106510793</v>
          </cell>
          <cell r="BQ50">
            <v>1.3590203550942759</v>
          </cell>
          <cell r="BR50">
            <v>1.46611572865607</v>
          </cell>
          <cell r="BS50">
            <v>0.97804046420328916</v>
          </cell>
          <cell r="BT50">
            <v>2.2307983746689297</v>
          </cell>
          <cell r="BU50">
            <v>0.50008100441427672</v>
          </cell>
          <cell r="BV50">
            <v>1.0267103341959238</v>
          </cell>
          <cell r="BW50">
            <v>1.0433557341339883</v>
          </cell>
          <cell r="BX50">
            <v>1.2452378933000885</v>
          </cell>
          <cell r="BY50">
            <v>0.25711634853560206</v>
          </cell>
          <cell r="BZ50">
            <v>-0.83373418110366249</v>
          </cell>
          <cell r="CA50">
            <v>0.6907323737623372</v>
          </cell>
        </row>
        <row r="51">
          <cell r="AY51">
            <v>2022</v>
          </cell>
          <cell r="AZ51">
            <v>1007626</v>
          </cell>
          <cell r="BA51">
            <v>2502311</v>
          </cell>
          <cell r="BB51">
            <v>977622</v>
          </cell>
          <cell r="BC51">
            <v>2532315</v>
          </cell>
          <cell r="BD51">
            <v>2502311</v>
          </cell>
          <cell r="BE51">
            <v>2335758</v>
          </cell>
          <cell r="BF51">
            <v>166553</v>
          </cell>
          <cell r="BG51">
            <v>72456</v>
          </cell>
          <cell r="BH51">
            <v>94097</v>
          </cell>
          <cell r="BJ51">
            <v>1.9400148512341397</v>
          </cell>
          <cell r="BK51">
            <v>3.2165477547667631</v>
          </cell>
          <cell r="BL51">
            <v>3.0402438462740822</v>
          </cell>
          <cell r="BM51">
            <v>4.8744533098625586</v>
          </cell>
          <cell r="BN51">
            <v>1.2977287530179904</v>
          </cell>
          <cell r="BO51">
            <v>7.6285810130914733</v>
          </cell>
          <cell r="BP51">
            <v>1.767885153996307</v>
          </cell>
          <cell r="BQ51">
            <v>1.0456148401750021</v>
          </cell>
          <cell r="BR51">
            <v>1.156351995527638</v>
          </cell>
          <cell r="BS51">
            <v>-0.48221951291562704</v>
          </cell>
          <cell r="BT51">
            <v>0.18413025041328357</v>
          </cell>
          <cell r="BU51">
            <v>-0.98930827679494238</v>
          </cell>
          <cell r="BV51">
            <v>1.9238848689322463</v>
          </cell>
          <cell r="BW51">
            <v>1.8272945065751722</v>
          </cell>
          <cell r="BX51">
            <v>1.9220619892321489</v>
          </cell>
          <cell r="BY51">
            <v>0.5843175020249225</v>
          </cell>
          <cell r="BZ51">
            <v>-1.2606036065344273</v>
          </cell>
          <cell r="CA51">
            <v>2.1056790546082782</v>
          </cell>
        </row>
        <row r="52">
          <cell r="AY52">
            <v>2023</v>
          </cell>
          <cell r="AZ52">
            <v>0</v>
          </cell>
          <cell r="BA52">
            <v>2514173</v>
          </cell>
          <cell r="BB52">
            <v>0</v>
          </cell>
          <cell r="BC52">
            <v>2514173</v>
          </cell>
          <cell r="BD52">
            <v>2514173</v>
          </cell>
          <cell r="BE52">
            <v>106351</v>
          </cell>
          <cell r="BF52">
            <v>2407822</v>
          </cell>
          <cell r="BG52">
            <v>1929006</v>
          </cell>
          <cell r="BH52">
            <v>478816</v>
          </cell>
          <cell r="BJ52">
            <v>0.24317633322752386</v>
          </cell>
          <cell r="BK52">
            <v>0.24246186063674458</v>
          </cell>
          <cell r="BL52">
            <v>-1.4702722736034346</v>
          </cell>
          <cell r="BM52">
            <v>0.31885758075540505</v>
          </cell>
          <cell r="BN52">
            <v>0.40235777134518536</v>
          </cell>
          <cell r="BO52">
            <v>-1.7539633725294212E-2</v>
          </cell>
          <cell r="BP52">
            <v>-0.1798123462785628</v>
          </cell>
          <cell r="BQ52">
            <v>-0.1798123462785628</v>
          </cell>
          <cell r="BR52">
            <v>-1.19051841347666</v>
          </cell>
          <cell r="BS52">
            <v>-0.13469348908753398</v>
          </cell>
          <cell r="BT52">
            <v>-0.14147153964804149</v>
          </cell>
          <cell r="BU52">
            <v>-0.10737743389046539</v>
          </cell>
          <cell r="BV52">
            <v>-0.27476993429892405</v>
          </cell>
          <cell r="BW52">
            <v>-0.27476993429892405</v>
          </cell>
          <cell r="BX52">
            <v>-1.0906492719925387</v>
          </cell>
          <cell r="BY52">
            <v>-0.22959348556796932</v>
          </cell>
          <cell r="BZ52">
            <v>-0.28032219452648333</v>
          </cell>
          <cell r="CA52">
            <v>-4.1025089008905891E-2</v>
          </cell>
        </row>
        <row r="53">
          <cell r="AY53">
            <v>2024</v>
          </cell>
          <cell r="AZ53">
            <v>0</v>
          </cell>
          <cell r="BA53">
            <v>1229904</v>
          </cell>
          <cell r="BB53">
            <v>0</v>
          </cell>
          <cell r="BC53">
            <v>1229904</v>
          </cell>
          <cell r="BD53">
            <v>1229904</v>
          </cell>
          <cell r="BE53">
            <v>1198185</v>
          </cell>
          <cell r="BF53">
            <v>31719</v>
          </cell>
          <cell r="BG53">
            <v>5502</v>
          </cell>
          <cell r="BH53">
            <v>26217</v>
          </cell>
          <cell r="BJ53">
            <v>2.0221862861786732</v>
          </cell>
          <cell r="BK53">
            <v>2.0697780484230544</v>
          </cell>
          <cell r="BL53">
            <v>2.0340797784747844</v>
          </cell>
          <cell r="BM53">
            <v>1.5729096990606983</v>
          </cell>
          <cell r="BN53">
            <v>3.798754624830103</v>
          </cell>
          <cell r="BO53">
            <v>1.1057853605939583</v>
          </cell>
          <cell r="BP53">
            <v>2.544217762282619</v>
          </cell>
          <cell r="BQ53">
            <v>2.544217762282619</v>
          </cell>
          <cell r="BR53">
            <v>2.5884967354687261</v>
          </cell>
          <cell r="BS53">
            <v>0.89912397489926299</v>
          </cell>
          <cell r="BT53">
            <v>-1.1483168671282851</v>
          </cell>
          <cell r="BU53">
            <v>1.339622203988533</v>
          </cell>
          <cell r="BV53">
            <v>-1.2005030996479538</v>
          </cell>
          <cell r="BW53">
            <v>-1.2005030996479538</v>
          </cell>
          <cell r="BX53">
            <v>-1.3774662061339038</v>
          </cell>
          <cell r="BY53">
            <v>10.253222380584992</v>
          </cell>
          <cell r="BZ53">
            <v>-1.2548293728272042</v>
          </cell>
          <cell r="CA53">
            <v>13.812353295725455</v>
          </cell>
        </row>
        <row r="54">
          <cell r="AY54">
            <v>2025</v>
          </cell>
          <cell r="AZ54">
            <v>22385</v>
          </cell>
          <cell r="BA54">
            <v>175867</v>
          </cell>
          <cell r="BB54">
            <v>0</v>
          </cell>
          <cell r="BC54">
            <v>198252</v>
          </cell>
          <cell r="BD54">
            <v>175867</v>
          </cell>
          <cell r="BE54">
            <v>175774</v>
          </cell>
          <cell r="BF54">
            <v>93</v>
          </cell>
          <cell r="BG54">
            <v>93</v>
          </cell>
          <cell r="BH54">
            <v>0</v>
          </cell>
          <cell r="BJ54">
            <v>2.4205715882696266</v>
          </cell>
          <cell r="BK54">
            <v>1.7782266333255858</v>
          </cell>
          <cell r="BL54">
            <v>1.7611665951131839</v>
          </cell>
          <cell r="BM54">
            <v>-6.5823503408071531</v>
          </cell>
          <cell r="BN54">
            <v>-6.5823503408071531</v>
          </cell>
          <cell r="BO54" t="str">
            <v>---</v>
          </cell>
          <cell r="BP54">
            <v>12.370195494685653</v>
          </cell>
          <cell r="BQ54">
            <v>10.687208462446684</v>
          </cell>
          <cell r="BR54">
            <v>10.692873392430036</v>
          </cell>
          <cell r="BS54">
            <v>0.92505629326733452</v>
          </cell>
          <cell r="BT54">
            <v>0.92505629326733452</v>
          </cell>
          <cell r="BU54" t="str">
            <v>---</v>
          </cell>
          <cell r="BV54">
            <v>33.616389984037795</v>
          </cell>
          <cell r="BW54">
            <v>13.008757174667341</v>
          </cell>
          <cell r="BX54">
            <v>13.017294287398883</v>
          </cell>
          <cell r="BY54">
            <v>2.0081350186495595</v>
          </cell>
          <cell r="BZ54">
            <v>2.0081350186495595</v>
          </cell>
          <cell r="CA54" t="str">
            <v>---</v>
          </cell>
        </row>
        <row r="55">
          <cell r="AY55">
            <v>2026</v>
          </cell>
          <cell r="AZ55">
            <v>1007626</v>
          </cell>
          <cell r="BA55">
            <v>2502311</v>
          </cell>
          <cell r="BB55">
            <v>977622</v>
          </cell>
          <cell r="BC55">
            <v>2532315</v>
          </cell>
          <cell r="BD55">
            <v>2502311</v>
          </cell>
          <cell r="BE55">
            <v>2335758</v>
          </cell>
          <cell r="BF55">
            <v>166553</v>
          </cell>
          <cell r="BG55">
            <v>72456</v>
          </cell>
          <cell r="BH55">
            <v>94097</v>
          </cell>
          <cell r="BJ55">
            <v>1.9400148512341397</v>
          </cell>
          <cell r="BK55">
            <v>3.2165477547667631</v>
          </cell>
          <cell r="BL55">
            <v>3.0402438462740822</v>
          </cell>
          <cell r="BM55">
            <v>4.8744533098625586</v>
          </cell>
          <cell r="BN55">
            <v>1.2977287530179904</v>
          </cell>
          <cell r="BO55">
            <v>7.6285810130914733</v>
          </cell>
          <cell r="BP55">
            <v>1.767885153996307</v>
          </cell>
          <cell r="BQ55">
            <v>1.0456148401750021</v>
          </cell>
          <cell r="BR55">
            <v>1.156351995527638</v>
          </cell>
          <cell r="BS55">
            <v>-0.48221951291562704</v>
          </cell>
          <cell r="BT55">
            <v>0.18413025041328357</v>
          </cell>
          <cell r="BU55">
            <v>-0.98930827679494238</v>
          </cell>
          <cell r="BV55">
            <v>1.9238848689322463</v>
          </cell>
          <cell r="BW55">
            <v>1.8272945065751722</v>
          </cell>
          <cell r="BX55">
            <v>1.9220619892321489</v>
          </cell>
          <cell r="BY55">
            <v>0.5843175020249225</v>
          </cell>
          <cell r="BZ55">
            <v>-1.2606036065344273</v>
          </cell>
          <cell r="CA55">
            <v>2.1056790546082782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22385</v>
          </cell>
          <cell r="BA57">
            <v>3687057</v>
          </cell>
          <cell r="BB57">
            <v>0</v>
          </cell>
          <cell r="BC57">
            <v>3709442</v>
          </cell>
          <cell r="BD57">
            <v>3687057</v>
          </cell>
          <cell r="BE57">
            <v>3488692</v>
          </cell>
          <cell r="BF57">
            <v>198365</v>
          </cell>
          <cell r="BG57">
            <v>78051</v>
          </cell>
          <cell r="BH57">
            <v>120314</v>
          </cell>
          <cell r="BJ57">
            <v>2.1253688054389208</v>
          </cell>
          <cell r="BK57">
            <v>2.1414745755993225</v>
          </cell>
          <cell r="BL57">
            <v>1.9640227644328379</v>
          </cell>
          <cell r="BM57">
            <v>4.3411578972114562</v>
          </cell>
          <cell r="BN57">
            <v>1.4646426553508674</v>
          </cell>
          <cell r="BO57">
            <v>6.2072324283753977</v>
          </cell>
          <cell r="BP57">
            <v>1.4262657457308148</v>
          </cell>
          <cell r="BQ57">
            <v>1.6325369977731707</v>
          </cell>
          <cell r="BR57">
            <v>1.7424970597821554</v>
          </cell>
          <cell r="BS57">
            <v>-0.26323217302175461</v>
          </cell>
          <cell r="BT57">
            <v>8.9901887329690844E-2</v>
          </cell>
          <cell r="BU57">
            <v>-0.49099038998681177</v>
          </cell>
          <cell r="BV57">
            <v>1.5837818326327247</v>
          </cell>
          <cell r="BW57">
            <v>0.71335171917239482</v>
          </cell>
          <cell r="BX57">
            <v>0.65249705435188599</v>
          </cell>
          <cell r="BY57">
            <v>1.9896057239358056</v>
          </cell>
          <cell r="BZ57">
            <v>-1.2564068206839862</v>
          </cell>
          <cell r="CA57">
            <v>4.3485332213752059</v>
          </cell>
        </row>
      </sheetData>
      <sheetData sheetId="24">
        <row r="14">
          <cell r="AY14">
            <v>28</v>
          </cell>
          <cell r="AZ14">
            <v>0</v>
          </cell>
          <cell r="BA14">
            <v>4835346</v>
          </cell>
          <cell r="BB14">
            <v>0</v>
          </cell>
          <cell r="BC14">
            <v>4835346</v>
          </cell>
          <cell r="BD14">
            <v>4835346</v>
          </cell>
          <cell r="BE14">
            <v>3782726</v>
          </cell>
          <cell r="BF14">
            <v>1052620</v>
          </cell>
          <cell r="BG14">
            <v>142286</v>
          </cell>
          <cell r="BH14">
            <v>910334</v>
          </cell>
          <cell r="BJ14">
            <v>5.8647857880236964</v>
          </cell>
          <cell r="BK14">
            <v>6.1296901341890919</v>
          </cell>
          <cell r="BL14">
            <v>3.2356374695355683</v>
          </cell>
          <cell r="BM14">
            <v>18.035255523787018</v>
          </cell>
          <cell r="BN14">
            <v>10.317077022209475</v>
          </cell>
          <cell r="BO14">
            <v>19.338151418525349</v>
          </cell>
          <cell r="BP14">
            <v>6.1654803726972851</v>
          </cell>
          <cell r="BQ14">
            <v>6.4586680917565031</v>
          </cell>
          <cell r="BR14">
            <v>3.6654620963544327</v>
          </cell>
          <cell r="BS14">
            <v>17.872010188283326</v>
          </cell>
          <cell r="BT14">
            <v>8.1557389028642078</v>
          </cell>
          <cell r="BU14">
            <v>19.550673103279269</v>
          </cell>
          <cell r="BV14">
            <v>11.017126357185901</v>
          </cell>
          <cell r="BW14">
            <v>10.812868172684787</v>
          </cell>
          <cell r="BX14">
            <v>10.247010127667044</v>
          </cell>
          <cell r="BY14">
            <v>13.210346297773757</v>
          </cell>
          <cell r="BZ14">
            <v>1.9381366907573305</v>
          </cell>
          <cell r="CA14">
            <v>15.363806447235318</v>
          </cell>
        </row>
        <row r="15">
          <cell r="AY15">
            <v>504</v>
          </cell>
          <cell r="AZ15">
            <v>11861</v>
          </cell>
          <cell r="BA15">
            <v>9754153</v>
          </cell>
          <cell r="BB15">
            <v>0</v>
          </cell>
          <cell r="BC15">
            <v>9766014</v>
          </cell>
          <cell r="BD15">
            <v>9754153</v>
          </cell>
          <cell r="BE15">
            <v>4706583</v>
          </cell>
          <cell r="BF15">
            <v>5047570</v>
          </cell>
          <cell r="BG15">
            <v>1201776</v>
          </cell>
          <cell r="BH15">
            <v>3845794</v>
          </cell>
          <cell r="BJ15">
            <v>-1.0264164276663434</v>
          </cell>
          <cell r="BK15">
            <v>-1.0889645301383921</v>
          </cell>
          <cell r="BL15">
            <v>-6.8693684159299444</v>
          </cell>
          <cell r="BM15">
            <v>4.9423411848612542</v>
          </cell>
          <cell r="BN15">
            <v>2.6621146639817628</v>
          </cell>
          <cell r="BO15">
            <v>5.673636882264721</v>
          </cell>
          <cell r="BP15">
            <v>0.74774651843956264</v>
          </cell>
          <cell r="BQ15">
            <v>0.88308561032561794</v>
          </cell>
          <cell r="BR15">
            <v>-3.2569914171799219</v>
          </cell>
          <cell r="BS15">
            <v>5.0759973873125475</v>
          </cell>
          <cell r="BT15">
            <v>2.7182972404477868</v>
          </cell>
          <cell r="BU15">
            <v>5.8351132155517904</v>
          </cell>
          <cell r="BV15">
            <v>6.1559730918949285</v>
          </cell>
          <cell r="BW15">
            <v>6.257822182937911</v>
          </cell>
          <cell r="BX15">
            <v>9.7069807682917961</v>
          </cell>
          <cell r="BY15">
            <v>2.8982912915109349</v>
          </cell>
          <cell r="BZ15">
            <v>1.0312824831933076</v>
          </cell>
          <cell r="CA15">
            <v>3.5117639847825455</v>
          </cell>
        </row>
        <row r="16">
          <cell r="AY16">
            <v>55</v>
          </cell>
          <cell r="AZ16">
            <v>0</v>
          </cell>
          <cell r="BA16">
            <v>2129172</v>
          </cell>
          <cell r="BB16">
            <v>0</v>
          </cell>
          <cell r="BC16">
            <v>2129172</v>
          </cell>
          <cell r="BD16">
            <v>2129172</v>
          </cell>
          <cell r="BE16">
            <v>1962783</v>
          </cell>
          <cell r="BF16">
            <v>166389</v>
          </cell>
          <cell r="BG16">
            <v>72292</v>
          </cell>
          <cell r="BH16">
            <v>94097</v>
          </cell>
          <cell r="BJ16">
            <v>10.434224616204247</v>
          </cell>
          <cell r="BK16">
            <v>10.445894343508844</v>
          </cell>
          <cell r="BL16">
            <v>10.247867683303191</v>
          </cell>
          <cell r="BM16">
            <v>12.606913637379868</v>
          </cell>
          <cell r="BN16">
            <v>6.6158982085563922</v>
          </cell>
          <cell r="BO16">
            <v>17.376603628721842</v>
          </cell>
          <cell r="BP16">
            <v>11.365854658817165</v>
          </cell>
          <cell r="BQ16">
            <v>11.365854658817165</v>
          </cell>
          <cell r="BR16">
            <v>11.661167088856761</v>
          </cell>
          <cell r="BS16">
            <v>7.9965737724801311</v>
          </cell>
          <cell r="BT16">
            <v>3.9188645809877798</v>
          </cell>
          <cell r="BU16">
            <v>11.353487204076963</v>
          </cell>
          <cell r="BV16">
            <v>15.480690572064471</v>
          </cell>
          <cell r="BW16">
            <v>15.480690572064471</v>
          </cell>
          <cell r="BX16">
            <v>16.791609420437716</v>
          </cell>
          <cell r="BY16">
            <v>2.1173315074805021</v>
          </cell>
          <cell r="BZ16">
            <v>-5.5306857868088866</v>
          </cell>
          <cell r="CA16">
            <v>9.1526211586508754</v>
          </cell>
        </row>
        <row r="17">
          <cell r="AY17">
            <v>1</v>
          </cell>
          <cell r="AZ17">
            <v>789137</v>
          </cell>
          <cell r="BA17">
            <v>25859759</v>
          </cell>
          <cell r="BB17">
            <v>360676</v>
          </cell>
          <cell r="BC17">
            <v>26288220</v>
          </cell>
          <cell r="BD17">
            <v>25859759</v>
          </cell>
          <cell r="BE17">
            <v>14264123</v>
          </cell>
          <cell r="BF17">
            <v>11595636</v>
          </cell>
          <cell r="BG17">
            <v>4080587</v>
          </cell>
          <cell r="BH17">
            <v>7515049</v>
          </cell>
          <cell r="BJ17">
            <v>0.89841423202838833</v>
          </cell>
          <cell r="BK17">
            <v>1.1648216497017971</v>
          </cell>
          <cell r="BL17">
            <v>-1.0604214773558884</v>
          </cell>
          <cell r="BM17">
            <v>3.4558717901571834</v>
          </cell>
          <cell r="BN17">
            <v>2.5791532079908919</v>
          </cell>
          <cell r="BO17">
            <v>3.9431259547672459</v>
          </cell>
          <cell r="BP17">
            <v>0.33641907573034313</v>
          </cell>
          <cell r="BQ17">
            <v>-9.0399249498995804E-2</v>
          </cell>
          <cell r="BR17">
            <v>-2.4146733660047826</v>
          </cell>
          <cell r="BS17">
            <v>2.9252101574800404</v>
          </cell>
          <cell r="BT17">
            <v>0.80306286345204203</v>
          </cell>
          <cell r="BU17">
            <v>4.1153760300950415</v>
          </cell>
          <cell r="BV17">
            <v>0.31338848810844588</v>
          </cell>
          <cell r="BW17">
            <v>0.41293558808106479</v>
          </cell>
          <cell r="BX17">
            <v>-2.5403447758731157</v>
          </cell>
          <cell r="BY17">
            <v>4.5193073717378018</v>
          </cell>
          <cell r="BZ17">
            <v>1.609315111212628</v>
          </cell>
          <cell r="CA17">
            <v>6.2098196501350955</v>
          </cell>
        </row>
        <row r="18">
          <cell r="AY18">
            <v>16</v>
          </cell>
          <cell r="AZ18">
            <v>274216</v>
          </cell>
          <cell r="BA18">
            <v>25302409</v>
          </cell>
          <cell r="BB18">
            <v>0</v>
          </cell>
          <cell r="BC18">
            <v>25576625</v>
          </cell>
          <cell r="BD18">
            <v>25302409</v>
          </cell>
          <cell r="BE18">
            <v>16302976</v>
          </cell>
          <cell r="BF18">
            <v>8999433</v>
          </cell>
          <cell r="BG18">
            <v>2933847</v>
          </cell>
          <cell r="BH18">
            <v>6065586</v>
          </cell>
          <cell r="BJ18">
            <v>10.684689616057996</v>
          </cell>
          <cell r="BK18">
            <v>10.664410747088994</v>
          </cell>
          <cell r="BL18">
            <v>9.8423656683183971</v>
          </cell>
          <cell r="BM18">
            <v>11.737725850644098</v>
          </cell>
          <cell r="BN18">
            <v>5.5707167938491731</v>
          </cell>
          <cell r="BO18">
            <v>14.960110555746798</v>
          </cell>
          <cell r="BP18">
            <v>10.970999245357472</v>
          </cell>
          <cell r="BQ18">
            <v>10.825206053982338</v>
          </cell>
          <cell r="BR18">
            <v>10.430780990390588</v>
          </cell>
          <cell r="BS18">
            <v>11.546951090736446</v>
          </cell>
          <cell r="BT18">
            <v>5.6289695120254724</v>
          </cell>
          <cell r="BU18">
            <v>14.653973410496125</v>
          </cell>
          <cell r="BV18">
            <v>9.2120075467703177</v>
          </cell>
          <cell r="BW18">
            <v>9.078873766284957</v>
          </cell>
          <cell r="BX18">
            <v>7.8821596143791917</v>
          </cell>
          <cell r="BY18">
            <v>11.361400728722138</v>
          </cell>
          <cell r="BZ18">
            <v>8.9128056830266367</v>
          </cell>
          <cell r="CA18">
            <v>12.685155474187205</v>
          </cell>
        </row>
        <row r="19">
          <cell r="AY19">
            <v>43</v>
          </cell>
          <cell r="AZ19">
            <v>98</v>
          </cell>
          <cell r="BA19">
            <v>8218</v>
          </cell>
          <cell r="BB19">
            <v>0</v>
          </cell>
          <cell r="BC19">
            <v>8316</v>
          </cell>
          <cell r="BD19">
            <v>8218</v>
          </cell>
          <cell r="BE19">
            <v>8125</v>
          </cell>
          <cell r="BF19">
            <v>93</v>
          </cell>
          <cell r="BG19">
            <v>93</v>
          </cell>
          <cell r="BH19">
            <v>0</v>
          </cell>
          <cell r="BJ19">
            <v>-27.462520475699549</v>
          </cell>
          <cell r="BK19">
            <v>-28.372030701771745</v>
          </cell>
          <cell r="BL19">
            <v>-28.30206239158629</v>
          </cell>
          <cell r="BM19">
            <v>-1.6412370767531326</v>
          </cell>
          <cell r="BN19">
            <v>-1.6412370767531326</v>
          </cell>
          <cell r="BO19" t="str">
            <v>---</v>
          </cell>
          <cell r="BP19">
            <v>-23.578279084220444</v>
          </cell>
          <cell r="BQ19">
            <v>-24.478871754945118</v>
          </cell>
          <cell r="BR19">
            <v>-24.734605642111884</v>
          </cell>
          <cell r="BS19">
            <v>7.4036223898356512</v>
          </cell>
          <cell r="BT19">
            <v>7.4036223898356512</v>
          </cell>
          <cell r="BU19" t="str">
            <v>---</v>
          </cell>
          <cell r="BV19">
            <v>-22.049022746844184</v>
          </cell>
          <cell r="BW19">
            <v>23.335649847655549</v>
          </cell>
          <cell r="BX19">
            <v>23.537409635534345</v>
          </cell>
          <cell r="BY19">
            <v>2.2359515490049553</v>
          </cell>
          <cell r="BZ19">
            <v>2.2359515490049553</v>
          </cell>
          <cell r="CA19" t="str">
            <v>---</v>
          </cell>
        </row>
        <row r="20">
          <cell r="AY20">
            <v>12</v>
          </cell>
          <cell r="AZ20">
            <v>594105</v>
          </cell>
          <cell r="BA20">
            <v>22395280</v>
          </cell>
          <cell r="BB20">
            <v>0</v>
          </cell>
          <cell r="BC20">
            <v>22989385</v>
          </cell>
          <cell r="BD20">
            <v>22395280</v>
          </cell>
          <cell r="BE20">
            <v>11446671</v>
          </cell>
          <cell r="BF20">
            <v>10948609</v>
          </cell>
          <cell r="BG20">
            <v>1887719</v>
          </cell>
          <cell r="BH20">
            <v>9060890</v>
          </cell>
          <cell r="BJ20">
            <v>4.6385351109588191</v>
          </cell>
          <cell r="BK20">
            <v>4.2976532297325454</v>
          </cell>
          <cell r="BL20">
            <v>1.3735219859096981</v>
          </cell>
          <cell r="BM20">
            <v>7.5410474942659178</v>
          </cell>
          <cell r="BN20">
            <v>8.4335551957177337</v>
          </cell>
          <cell r="BO20">
            <v>7.3568430949261021</v>
          </cell>
          <cell r="BP20">
            <v>5.8571896292452186</v>
          </cell>
          <cell r="BQ20">
            <v>5.2449279699084528</v>
          </cell>
          <cell r="BR20">
            <v>3.1136868695980757</v>
          </cell>
          <cell r="BS20">
            <v>7.56940515804021</v>
          </cell>
          <cell r="BT20">
            <v>7.9379882378718181</v>
          </cell>
          <cell r="BU20">
            <v>7.4929322730938885</v>
          </cell>
          <cell r="BV20">
            <v>3.9019064461749187</v>
          </cell>
          <cell r="BW20">
            <v>4.626017757732459</v>
          </cell>
          <cell r="BX20">
            <v>2.5406011889546276</v>
          </cell>
          <cell r="BY20">
            <v>7.063107884325448</v>
          </cell>
          <cell r="BZ20">
            <v>7.1764951704899049</v>
          </cell>
          <cell r="CA20">
            <v>7.0397357774098612</v>
          </cell>
        </row>
        <row r="21">
          <cell r="AY21">
            <v>17</v>
          </cell>
          <cell r="AZ21">
            <v>8292</v>
          </cell>
          <cell r="BA21">
            <v>30593</v>
          </cell>
          <cell r="BB21">
            <v>0</v>
          </cell>
          <cell r="BC21">
            <v>38885</v>
          </cell>
          <cell r="BD21">
            <v>30593</v>
          </cell>
          <cell r="BE21">
            <v>30593</v>
          </cell>
          <cell r="BF21">
            <v>0</v>
          </cell>
          <cell r="BG21">
            <v>0</v>
          </cell>
          <cell r="BH21">
            <v>0</v>
          </cell>
          <cell r="BJ21">
            <v>10.801678481867437</v>
          </cell>
          <cell r="BK21">
            <v>-1.9157354527819637</v>
          </cell>
          <cell r="BL21">
            <v>-7.517497377898918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2.7004379420358937E-2</v>
          </cell>
          <cell r="BQ21">
            <v>-6.0987542452842884</v>
          </cell>
          <cell r="BR21">
            <v>-6.0987542452842884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15.528568640370356</v>
          </cell>
          <cell r="BW21">
            <v>11.116138952436327</v>
          </cell>
          <cell r="BX21">
            <v>11.116138952436327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1674619</v>
          </cell>
          <cell r="BB22">
            <v>0</v>
          </cell>
          <cell r="BC22">
            <v>1674619</v>
          </cell>
          <cell r="BD22">
            <v>1674619</v>
          </cell>
          <cell r="BE22">
            <v>104209</v>
          </cell>
          <cell r="BF22">
            <v>1570410</v>
          </cell>
          <cell r="BG22">
            <v>1123886</v>
          </cell>
          <cell r="BH22">
            <v>446524</v>
          </cell>
          <cell r="BJ22">
            <v>4.8580240171965716</v>
          </cell>
          <cell r="BK22">
            <v>5.1848614897439527</v>
          </cell>
          <cell r="BL22">
            <v>-15.221239961200494</v>
          </cell>
          <cell r="BM22">
            <v>6.4977922264800814</v>
          </cell>
          <cell r="BN22">
            <v>8.871884885556236</v>
          </cell>
          <cell r="BO22">
            <v>0.91983313324428551</v>
          </cell>
          <cell r="BP22">
            <v>4.4173498493875973</v>
          </cell>
          <cell r="BQ22">
            <v>4.4173498493875973</v>
          </cell>
          <cell r="BR22">
            <v>-14.884262453994301</v>
          </cell>
          <cell r="BS22">
            <v>6.0126171145341578</v>
          </cell>
          <cell r="BT22">
            <v>8.1857976192710513</v>
          </cell>
          <cell r="BU22">
            <v>0.91062369343963834</v>
          </cell>
          <cell r="BV22">
            <v>5.6694151306740714</v>
          </cell>
          <cell r="BW22">
            <v>5.6694151306740714</v>
          </cell>
          <cell r="BX22">
            <v>-12.326349457684083</v>
          </cell>
          <cell r="BY22">
            <v>7.4708837715856014</v>
          </cell>
          <cell r="BZ22">
            <v>10.57302889407068</v>
          </cell>
          <cell r="CA22">
            <v>0.82491309488561537</v>
          </cell>
        </row>
        <row r="23">
          <cell r="AY23">
            <v>9</v>
          </cell>
          <cell r="AZ23">
            <v>0</v>
          </cell>
          <cell r="BA23">
            <v>1229904</v>
          </cell>
          <cell r="BB23">
            <v>0</v>
          </cell>
          <cell r="BC23">
            <v>1229904</v>
          </cell>
          <cell r="BD23">
            <v>1229904</v>
          </cell>
          <cell r="BE23">
            <v>1198185</v>
          </cell>
          <cell r="BF23">
            <v>31719</v>
          </cell>
          <cell r="BG23">
            <v>5502</v>
          </cell>
          <cell r="BH23">
            <v>26217</v>
          </cell>
          <cell r="BJ23">
            <v>26.126224091395535</v>
          </cell>
          <cell r="BK23">
            <v>27.254657148824801</v>
          </cell>
          <cell r="BL23">
            <v>26.565533312716095</v>
          </cell>
          <cell r="BM23">
            <v>11.447241981903256</v>
          </cell>
          <cell r="BN23">
            <v>-6.6212209232986874</v>
          </cell>
          <cell r="BO23">
            <v>16.295545792189969</v>
          </cell>
          <cell r="BP23">
            <v>24.755785877986391</v>
          </cell>
          <cell r="BQ23">
            <v>24.755785877986391</v>
          </cell>
          <cell r="BR23">
            <v>24.85918772056386</v>
          </cell>
          <cell r="BS23">
            <v>20.971404583551823</v>
          </cell>
          <cell r="BT23">
            <v>-11.167494193805815</v>
          </cell>
          <cell r="BU23">
            <v>30.911101646796869</v>
          </cell>
          <cell r="BV23">
            <v>10.292051515382351</v>
          </cell>
          <cell r="BW23">
            <v>10.292051515382351</v>
          </cell>
          <cell r="BX23">
            <v>10.543040377891977</v>
          </cell>
          <cell r="BY23">
            <v>2.514648672706099</v>
          </cell>
          <cell r="BZ23">
            <v>-9.0192723862231095</v>
          </cell>
          <cell r="CA23">
            <v>6.1246938526879235</v>
          </cell>
        </row>
        <row r="24">
          <cell r="AY24">
            <v>39</v>
          </cell>
          <cell r="AZ24">
            <v>58628</v>
          </cell>
          <cell r="BA24">
            <v>20649298</v>
          </cell>
          <cell r="BB24">
            <v>0</v>
          </cell>
          <cell r="BC24">
            <v>20707926</v>
          </cell>
          <cell r="BD24">
            <v>20649298</v>
          </cell>
          <cell r="BE24">
            <v>13807100</v>
          </cell>
          <cell r="BF24">
            <v>6842198</v>
          </cell>
          <cell r="BG24">
            <v>2581920</v>
          </cell>
          <cell r="BH24">
            <v>4260278</v>
          </cell>
          <cell r="BJ24">
            <v>-4.3189558206154661</v>
          </cell>
          <cell r="BK24">
            <v>-3.961884238155311</v>
          </cell>
          <cell r="BL24">
            <v>-7.1543826123918297</v>
          </cell>
          <cell r="BM24">
            <v>4.5408275622695227</v>
          </cell>
          <cell r="BN24">
            <v>1.9518342154430268</v>
          </cell>
          <cell r="BO24">
            <v>6.1775607437757563</v>
          </cell>
          <cell r="BP24">
            <v>-4.487741537651635</v>
          </cell>
          <cell r="BQ24">
            <v>-4.0044741040804137</v>
          </cell>
          <cell r="BR24">
            <v>-7.33995113310002</v>
          </cell>
          <cell r="BS24">
            <v>3.5147774557499956</v>
          </cell>
          <cell r="BT24">
            <v>7.1522669431423047E-2</v>
          </cell>
          <cell r="BU24">
            <v>5.7193167372890041</v>
          </cell>
          <cell r="BV24">
            <v>-4.3553295214837089</v>
          </cell>
          <cell r="BW24">
            <v>-4.3647193779566713</v>
          </cell>
          <cell r="BX24">
            <v>-6.6091016530855029</v>
          </cell>
          <cell r="BY24">
            <v>1.1260071359742385</v>
          </cell>
          <cell r="BZ24">
            <v>-0.28700053427309635</v>
          </cell>
          <cell r="CA24">
            <v>2.0401430046468993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-100</v>
          </cell>
          <cell r="BW25">
            <v>-100</v>
          </cell>
          <cell r="BX25" t="str">
            <v>---</v>
          </cell>
          <cell r="BY25">
            <v>-100</v>
          </cell>
          <cell r="BZ25" t="str">
            <v>---</v>
          </cell>
          <cell r="CA25">
            <v>-100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-100</v>
          </cell>
          <cell r="BW26">
            <v>-100</v>
          </cell>
          <cell r="BX26">
            <v>-100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839554</v>
          </cell>
          <cell r="BB27">
            <v>0</v>
          </cell>
          <cell r="BC27">
            <v>839554</v>
          </cell>
          <cell r="BD27">
            <v>839554</v>
          </cell>
          <cell r="BE27">
            <v>2142</v>
          </cell>
          <cell r="BF27">
            <v>837412</v>
          </cell>
          <cell r="BG27">
            <v>805120</v>
          </cell>
          <cell r="BH27">
            <v>32292</v>
          </cell>
          <cell r="BJ27">
            <v>8.2640005170180331</v>
          </cell>
          <cell r="BK27">
            <v>8.2106977297933259</v>
          </cell>
          <cell r="BL27">
            <v>-20.444562963807634</v>
          </cell>
          <cell r="BM27">
            <v>8.3624173993316795</v>
          </cell>
          <cell r="BN27">
            <v>9.3438208320016933</v>
          </cell>
          <cell r="BO27">
            <v>-11.646263089436138</v>
          </cell>
          <cell r="BP27">
            <v>7.4757974430167184</v>
          </cell>
          <cell r="BQ27">
            <v>7.4757974430167184</v>
          </cell>
          <cell r="BR27">
            <v>-20.563439525706194</v>
          </cell>
          <cell r="BS27">
            <v>7.5729219912286538</v>
          </cell>
          <cell r="BT27">
            <v>8.5216882561397043</v>
          </cell>
          <cell r="BU27">
            <v>-11.678936251107764</v>
          </cell>
          <cell r="BV27">
            <v>3.9147114849088727</v>
          </cell>
          <cell r="BW27">
            <v>3.9147114849088727</v>
          </cell>
          <cell r="BX27">
            <v>-18.953798367823037</v>
          </cell>
          <cell r="BY27">
            <v>4.0153260088059195</v>
          </cell>
          <cell r="BZ27">
            <v>4.856103782364718</v>
          </cell>
          <cell r="CA27">
            <v>-10.599635389286476</v>
          </cell>
        </row>
        <row r="28">
          <cell r="AY28">
            <v>37</v>
          </cell>
          <cell r="AZ28">
            <v>9245</v>
          </cell>
          <cell r="BA28">
            <v>28335149</v>
          </cell>
          <cell r="BB28">
            <v>0</v>
          </cell>
          <cell r="BC28">
            <v>28344394</v>
          </cell>
          <cell r="BD28">
            <v>28335149</v>
          </cell>
          <cell r="BE28">
            <v>14469530</v>
          </cell>
          <cell r="BF28">
            <v>13865619</v>
          </cell>
          <cell r="BG28">
            <v>4595908</v>
          </cell>
          <cell r="BH28">
            <v>9269711</v>
          </cell>
          <cell r="BJ28">
            <v>1.7690429780907957</v>
          </cell>
          <cell r="BK28">
            <v>3.8643511583698276</v>
          </cell>
          <cell r="BL28">
            <v>3.8565346814197543</v>
          </cell>
          <cell r="BM28">
            <v>3.5617993938474868</v>
          </cell>
          <cell r="BN28">
            <v>1.8128481941796171</v>
          </cell>
          <cell r="BO28">
            <v>4.4581394818449249</v>
          </cell>
          <cell r="BP28">
            <v>1.3532766174763289</v>
          </cell>
          <cell r="BQ28">
            <v>2.6363947843967006</v>
          </cell>
          <cell r="BR28">
            <v>2.5494519381038083</v>
          </cell>
          <cell r="BS28">
            <v>2.7272817216408507</v>
          </cell>
          <cell r="BT28">
            <v>0.20228456961606245</v>
          </cell>
          <cell r="BU28">
            <v>4.0269552963412281</v>
          </cell>
          <cell r="BV28">
            <v>4.3792056468460627</v>
          </cell>
          <cell r="BW28">
            <v>2.5851855884679198</v>
          </cell>
          <cell r="BX28">
            <v>0.67415494267202281</v>
          </cell>
          <cell r="BY28">
            <v>4.6591528591869213</v>
          </cell>
          <cell r="BZ28">
            <v>4.4677362103754836</v>
          </cell>
          <cell r="CA28">
            <v>4.7575263059190354</v>
          </cell>
        </row>
        <row r="29">
          <cell r="AY29">
            <v>49</v>
          </cell>
          <cell r="AZ29">
            <v>562</v>
          </cell>
          <cell r="BA29">
            <v>4923192</v>
          </cell>
          <cell r="BB29">
            <v>0</v>
          </cell>
          <cell r="BC29">
            <v>4923754</v>
          </cell>
          <cell r="BD29">
            <v>4923192</v>
          </cell>
          <cell r="BE29">
            <v>3842604</v>
          </cell>
          <cell r="BF29">
            <v>1080588</v>
          </cell>
          <cell r="BG29">
            <v>454135</v>
          </cell>
          <cell r="BH29">
            <v>626453</v>
          </cell>
          <cell r="BJ29">
            <v>7.4779754100880114</v>
          </cell>
          <cell r="BK29">
            <v>7.7128559820789144</v>
          </cell>
          <cell r="BL29">
            <v>6.3189602776398068</v>
          </cell>
          <cell r="BM29">
            <v>11.720529430831128</v>
          </cell>
          <cell r="BN29">
            <v>16.500296095340474</v>
          </cell>
          <cell r="BO29">
            <v>8.4260518455619771</v>
          </cell>
          <cell r="BP29">
            <v>6.6212069517758376</v>
          </cell>
          <cell r="BQ29">
            <v>6.6146815849252194</v>
          </cell>
          <cell r="BR29">
            <v>5.5850287511263641</v>
          </cell>
          <cell r="BS29">
            <v>10.444681586731953</v>
          </cell>
          <cell r="BT29">
            <v>13.32260892404733</v>
          </cell>
          <cell r="BU29">
            <v>8.4481242545275457</v>
          </cell>
          <cell r="BV29">
            <v>8.2600069236780538</v>
          </cell>
          <cell r="BW29">
            <v>8.2569942472120683</v>
          </cell>
          <cell r="BX29">
            <v>10.461324916956372</v>
          </cell>
          <cell r="BY29">
            <v>0.71170249447913836</v>
          </cell>
          <cell r="BZ29">
            <v>3.3522723319957759</v>
          </cell>
          <cell r="CA29">
            <v>-1.0311317850204449</v>
          </cell>
        </row>
        <row r="30">
          <cell r="AY30">
            <v>60</v>
          </cell>
          <cell r="AZ30">
            <v>13995</v>
          </cell>
          <cell r="BA30">
            <v>115565</v>
          </cell>
          <cell r="BB30">
            <v>0</v>
          </cell>
          <cell r="BC30">
            <v>129560</v>
          </cell>
          <cell r="BD30">
            <v>115565</v>
          </cell>
          <cell r="BE30">
            <v>115565</v>
          </cell>
          <cell r="BF30">
            <v>0</v>
          </cell>
          <cell r="BG30">
            <v>0</v>
          </cell>
          <cell r="BH30">
            <v>0</v>
          </cell>
          <cell r="BJ30">
            <v>93.687671571439651</v>
          </cell>
          <cell r="BK30">
            <v>124.91538299503566</v>
          </cell>
          <cell r="BL30">
            <v>124.9468214589041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1007626</v>
          </cell>
          <cell r="BA33">
            <v>221025</v>
          </cell>
          <cell r="BB33">
            <v>977622</v>
          </cell>
          <cell r="BC33">
            <v>251029</v>
          </cell>
          <cell r="BD33">
            <v>221025</v>
          </cell>
          <cell r="BE33">
            <v>221025</v>
          </cell>
          <cell r="BF33">
            <v>0</v>
          </cell>
          <cell r="BG33">
            <v>0</v>
          </cell>
          <cell r="BH33">
            <v>0</v>
          </cell>
          <cell r="BJ33">
            <v>392.53456239247322</v>
          </cell>
          <cell r="BK33">
            <v>391.8016888292172</v>
          </cell>
          <cell r="BL33">
            <v>392.53456239247322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450.02369652668506</v>
          </cell>
          <cell r="BQ33">
            <v>384.28264274171732</v>
          </cell>
          <cell r="BR33">
            <v>384.28264274171732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73.377929150630038</v>
          </cell>
          <cell r="BW33">
            <v>73.377929150630038</v>
          </cell>
          <cell r="BX33">
            <v>73.377929150630038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152114</v>
          </cell>
          <cell r="BB34">
            <v>0</v>
          </cell>
          <cell r="BC34">
            <v>152114</v>
          </cell>
          <cell r="BD34">
            <v>152114</v>
          </cell>
          <cell r="BE34">
            <v>151950</v>
          </cell>
          <cell r="BF34">
            <v>164</v>
          </cell>
          <cell r="BG34">
            <v>164</v>
          </cell>
          <cell r="BH34">
            <v>0</v>
          </cell>
          <cell r="BJ34">
            <v>-20.863507687342498</v>
          </cell>
          <cell r="BK34">
            <v>-19.741949679599291</v>
          </cell>
          <cell r="BL34">
            <v>-19.46903900734852</v>
          </cell>
          <cell r="BM34">
            <v>42.173120952693168</v>
          </cell>
          <cell r="BN34">
            <v>42.173120952693168</v>
          </cell>
          <cell r="BO34" t="str">
            <v>---</v>
          </cell>
          <cell r="BP34">
            <v>-31.023317721136902</v>
          </cell>
          <cell r="BQ34">
            <v>-30.537844372477707</v>
          </cell>
          <cell r="BR34">
            <v>-30.575594876004342</v>
          </cell>
          <cell r="BS34">
            <v>39.991257233689481</v>
          </cell>
          <cell r="BT34">
            <v>39.991257233689481</v>
          </cell>
          <cell r="BU34" t="str">
            <v>---</v>
          </cell>
          <cell r="BV34">
            <v>-17.454915368453715</v>
          </cell>
          <cell r="BW34">
            <v>-12.777952150909522</v>
          </cell>
          <cell r="BX34">
            <v>-12.757705713197032</v>
          </cell>
          <cell r="BY34">
            <v>-38.692004095736266</v>
          </cell>
          <cell r="BZ34">
            <v>-38.692004095736266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>
            <v>-100</v>
          </cell>
          <cell r="BK36">
            <v>-100</v>
          </cell>
          <cell r="BL36">
            <v>-100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-100</v>
          </cell>
          <cell r="BQ36">
            <v>-100</v>
          </cell>
          <cell r="BR36">
            <v>-100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-20.174108167464443</v>
          </cell>
          <cell r="BW36">
            <v>-20.174108167464443</v>
          </cell>
          <cell r="BX36">
            <v>-20.174108167464443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200445</v>
          </cell>
          <cell r="BA37">
            <v>10806866</v>
          </cell>
          <cell r="BB37">
            <v>200025</v>
          </cell>
          <cell r="BC37">
            <v>10807286</v>
          </cell>
          <cell r="BD37">
            <v>10806866</v>
          </cell>
          <cell r="BE37">
            <v>5084703</v>
          </cell>
          <cell r="BF37">
            <v>5722163</v>
          </cell>
          <cell r="BG37">
            <v>1892115</v>
          </cell>
          <cell r="BH37">
            <v>3830048</v>
          </cell>
          <cell r="BJ37">
            <v>12.119750966480458</v>
          </cell>
          <cell r="BK37">
            <v>11.932798805128897</v>
          </cell>
          <cell r="BL37">
            <v>9.6532042128302908</v>
          </cell>
          <cell r="BM37">
            <v>14.415126800911239</v>
          </cell>
          <cell r="BN37">
            <v>14.412033641765332</v>
          </cell>
          <cell r="BO37">
            <v>14.416647280721673</v>
          </cell>
          <cell r="BP37">
            <v>12.998109328532559</v>
          </cell>
          <cell r="BQ37">
            <v>13.117696184628524</v>
          </cell>
          <cell r="BR37">
            <v>11.301333430410644</v>
          </cell>
          <cell r="BS37">
            <v>14.782189638637933</v>
          </cell>
          <cell r="BT37">
            <v>14.921891198605032</v>
          </cell>
          <cell r="BU37">
            <v>14.71329973525204</v>
          </cell>
          <cell r="BV37">
            <v>11.465922115631134</v>
          </cell>
          <cell r="BW37">
            <v>12.750693675363634</v>
          </cell>
          <cell r="BX37">
            <v>10.186596778106471</v>
          </cell>
          <cell r="BY37">
            <v>15.226339979749405</v>
          </cell>
          <cell r="BZ37">
            <v>18.090646214719541</v>
          </cell>
          <cell r="CA37">
            <v>13.868693557507639</v>
          </cell>
        </row>
        <row r="38">
          <cell r="AY38">
            <v>45</v>
          </cell>
          <cell r="AZ38">
            <v>0</v>
          </cell>
          <cell r="BA38">
            <v>21491</v>
          </cell>
          <cell r="BB38">
            <v>0</v>
          </cell>
          <cell r="BC38">
            <v>21491</v>
          </cell>
          <cell r="BD38">
            <v>21491</v>
          </cell>
          <cell r="BE38">
            <v>21491</v>
          </cell>
          <cell r="BF38">
            <v>0</v>
          </cell>
          <cell r="BG38">
            <v>0</v>
          </cell>
          <cell r="BH38">
            <v>0</v>
          </cell>
          <cell r="BJ38">
            <v>-70.511431796120917</v>
          </cell>
          <cell r="BK38">
            <v>-21.251503425545049</v>
          </cell>
          <cell r="BL38">
            <v>-21.988081943460458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-36.741965744129082</v>
          </cell>
          <cell r="BQ38">
            <v>-36.741965744129082</v>
          </cell>
          <cell r="BR38">
            <v>-36.741965744129082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23.786454011170079</v>
          </cell>
          <cell r="BW38">
            <v>-42.687344530476487</v>
          </cell>
          <cell r="BX38">
            <v>-42.687344530476487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2968210</v>
          </cell>
          <cell r="BA40">
            <v>159283707</v>
          </cell>
          <cell r="BB40">
            <v>1538323</v>
          </cell>
          <cell r="BC40">
            <v>160713594</v>
          </cell>
          <cell r="BD40">
            <v>159283707</v>
          </cell>
          <cell r="BE40">
            <v>91523084</v>
          </cell>
          <cell r="BF40">
            <v>67760623</v>
          </cell>
          <cell r="BG40">
            <v>21777350</v>
          </cell>
          <cell r="BH40">
            <v>45983273</v>
          </cell>
          <cell r="BJ40">
            <v>3.2358991559130024</v>
          </cell>
          <cell r="BK40">
            <v>3.7120153996553773</v>
          </cell>
          <cell r="BL40">
            <v>1.4717228744745015</v>
          </cell>
          <cell r="BM40">
            <v>6.7590695642557819</v>
          </cell>
          <cell r="BN40">
            <v>5.0413221372926476</v>
          </cell>
          <cell r="BO40">
            <v>7.594399973153676</v>
          </cell>
          <cell r="BP40">
            <v>3.3728888191299822</v>
          </cell>
          <cell r="BQ40">
            <v>3.5050357938281262</v>
          </cell>
          <cell r="BR40">
            <v>1.5009864762263847</v>
          </cell>
          <cell r="BS40">
            <v>6.3409422507413771</v>
          </cell>
          <cell r="BT40">
            <v>3.9660543145164429</v>
          </cell>
          <cell r="BU40">
            <v>7.5039460024263427</v>
          </cell>
          <cell r="BV40">
            <v>3.8138354894468929</v>
          </cell>
          <cell r="BW40">
            <v>3.6511635831564693</v>
          </cell>
          <cell r="BX40">
            <v>1.9652475336306541</v>
          </cell>
          <cell r="BY40">
            <v>6.153661157576118</v>
          </cell>
          <cell r="BZ40">
            <v>5.0635189024143656</v>
          </cell>
          <cell r="CA40">
            <v>6.692007918654852</v>
          </cell>
        </row>
        <row r="42">
          <cell r="AY42">
            <v>927</v>
          </cell>
          <cell r="AZ42">
            <v>5594</v>
          </cell>
          <cell r="BA42">
            <v>4704573</v>
          </cell>
          <cell r="BB42">
            <v>0</v>
          </cell>
          <cell r="BC42">
            <v>4710167</v>
          </cell>
          <cell r="BD42">
            <v>4704573</v>
          </cell>
          <cell r="BE42">
            <v>3166285</v>
          </cell>
          <cell r="BF42">
            <v>1538288</v>
          </cell>
          <cell r="BG42">
            <v>981207</v>
          </cell>
          <cell r="BH42">
            <v>557081</v>
          </cell>
          <cell r="BJ42">
            <v>-10.414896606130085</v>
          </cell>
          <cell r="BK42">
            <v>-7.962219067666676</v>
          </cell>
          <cell r="BL42">
            <v>-6.2007847040203901</v>
          </cell>
          <cell r="BM42">
            <v>-9.5205732702997263</v>
          </cell>
          <cell r="BN42">
            <v>-14.918679450527595</v>
          </cell>
          <cell r="BO42">
            <v>1.5919952436796558</v>
          </cell>
          <cell r="BP42">
            <v>-11.942708839553905</v>
          </cell>
          <cell r="BQ42">
            <v>-10.671622247769431</v>
          </cell>
          <cell r="BR42">
            <v>-10.067149632048755</v>
          </cell>
          <cell r="BS42">
            <v>-11.890591939302752</v>
          </cell>
          <cell r="BT42">
            <v>-16.903157496677814</v>
          </cell>
          <cell r="BU42">
            <v>-1.4163465604789871</v>
          </cell>
          <cell r="BV42">
            <v>-4.2485476051268956</v>
          </cell>
          <cell r="BW42">
            <v>-6.5142723119098855</v>
          </cell>
          <cell r="BX42">
            <v>-8.8293518952620058</v>
          </cell>
          <cell r="BY42">
            <v>-1.4505685474676011</v>
          </cell>
          <cell r="BZ42">
            <v>-3.8597360300172912</v>
          </cell>
          <cell r="CA42">
            <v>3.9097553607377433</v>
          </cell>
        </row>
        <row r="43">
          <cell r="AY43">
            <v>960</v>
          </cell>
          <cell r="AZ43">
            <v>1310190</v>
          </cell>
          <cell r="BA43">
            <v>70094472</v>
          </cell>
          <cell r="BB43">
            <v>1177647</v>
          </cell>
          <cell r="BC43">
            <v>70227015</v>
          </cell>
          <cell r="BD43">
            <v>70094472</v>
          </cell>
          <cell r="BE43">
            <v>38616665</v>
          </cell>
          <cell r="BF43">
            <v>31477807</v>
          </cell>
          <cell r="BG43">
            <v>10271976</v>
          </cell>
          <cell r="BH43">
            <v>21205831</v>
          </cell>
          <cell r="BJ43">
            <v>0.13182375776852329</v>
          </cell>
          <cell r="BK43">
            <v>1.1150999115879134</v>
          </cell>
          <cell r="BL43">
            <v>-2.2977194224086506</v>
          </cell>
          <cell r="BM43">
            <v>5.8209910870595127</v>
          </cell>
          <cell r="BN43">
            <v>4.044132928878974</v>
          </cell>
          <cell r="BO43">
            <v>6.7062062941074974</v>
          </cell>
          <cell r="BP43">
            <v>0.25393888820515187</v>
          </cell>
          <cell r="BQ43">
            <v>0.92193231566470857</v>
          </cell>
          <cell r="BR43">
            <v>-2.3786446930157079</v>
          </cell>
          <cell r="BS43">
            <v>5.2890882444007525</v>
          </cell>
          <cell r="BT43">
            <v>2.8914170054594956</v>
          </cell>
          <cell r="BU43">
            <v>6.4911385853575254</v>
          </cell>
          <cell r="BV43">
            <v>2.3750875257596338</v>
          </cell>
          <cell r="BW43">
            <v>1.8059957180235342</v>
          </cell>
          <cell r="BX43">
            <v>-0.59609524768263755</v>
          </cell>
          <cell r="BY43">
            <v>5.1784925742356158</v>
          </cell>
          <cell r="BZ43">
            <v>4.7764939060582323</v>
          </cell>
          <cell r="CA43">
            <v>5.3799181969945931</v>
          </cell>
        </row>
        <row r="44">
          <cell r="AY44">
            <v>1080</v>
          </cell>
          <cell r="AZ44">
            <v>1725331</v>
          </cell>
          <cell r="BA44">
            <v>122541895</v>
          </cell>
          <cell r="BB44">
            <v>360676</v>
          </cell>
          <cell r="BC44">
            <v>123906550</v>
          </cell>
          <cell r="BD44">
            <v>122541895</v>
          </cell>
          <cell r="BE44">
            <v>70290400</v>
          </cell>
          <cell r="BF44">
            <v>52251495</v>
          </cell>
          <cell r="BG44">
            <v>16079981</v>
          </cell>
          <cell r="BH44">
            <v>36171514</v>
          </cell>
          <cell r="BJ44">
            <v>2.7269346368601344</v>
          </cell>
          <cell r="BK44">
            <v>3.2809020098070407</v>
          </cell>
          <cell r="BL44">
            <v>1.3646737000824416</v>
          </cell>
          <cell r="BM44">
            <v>5.8210945231153888</v>
          </cell>
          <cell r="BN44">
            <v>3.4370315115158423</v>
          </cell>
          <cell r="BO44">
            <v>6.9207864405641972</v>
          </cell>
          <cell r="BP44">
            <v>2.7312643679163973</v>
          </cell>
          <cell r="BQ44">
            <v>2.8801824803535769</v>
          </cell>
          <cell r="BR44">
            <v>1.1492155704887042</v>
          </cell>
          <cell r="BS44">
            <v>5.3043912755782241</v>
          </cell>
          <cell r="BT44">
            <v>2.1523396639567594</v>
          </cell>
          <cell r="BU44">
            <v>6.7689569330027011</v>
          </cell>
          <cell r="BV44">
            <v>2.5932619636828136</v>
          </cell>
          <cell r="BW44">
            <v>2.3087705404768677</v>
          </cell>
          <cell r="BX44">
            <v>5.4604845894368204E-2</v>
          </cell>
          <cell r="BY44">
            <v>5.6635186043011654</v>
          </cell>
          <cell r="BZ44">
            <v>3.9564711312302103</v>
          </cell>
          <cell r="CA44">
            <v>6.4699630909882844</v>
          </cell>
        </row>
        <row r="45">
          <cell r="AY45">
            <v>2000</v>
          </cell>
          <cell r="AZ45">
            <v>1343532</v>
          </cell>
          <cell r="BA45">
            <v>120707634</v>
          </cell>
          <cell r="BB45">
            <v>560701</v>
          </cell>
          <cell r="BC45">
            <v>121490465</v>
          </cell>
          <cell r="BD45">
            <v>120707634</v>
          </cell>
          <cell r="BE45">
            <v>68635015</v>
          </cell>
          <cell r="BF45">
            <v>52072619</v>
          </cell>
          <cell r="BG45">
            <v>17286153</v>
          </cell>
          <cell r="BH45">
            <v>34786466</v>
          </cell>
          <cell r="BJ45">
            <v>2.8250520166161142</v>
          </cell>
          <cell r="BK45">
            <v>3.4373553849936567</v>
          </cell>
          <cell r="BL45">
            <v>1.3232091968343518</v>
          </cell>
          <cell r="BM45">
            <v>6.2544186589764017</v>
          </cell>
          <cell r="BN45">
            <v>3.9459144731989193</v>
          </cell>
          <cell r="BO45">
            <v>7.4432402176739743</v>
          </cell>
          <cell r="BP45">
            <v>2.825035541706078</v>
          </cell>
          <cell r="BQ45">
            <v>3.1208928838843741</v>
          </cell>
          <cell r="BR45">
            <v>1.1954388573848007</v>
          </cell>
          <cell r="BS45">
            <v>5.7735781381507589</v>
          </cell>
          <cell r="BT45">
            <v>2.8405504709712481</v>
          </cell>
          <cell r="BU45">
            <v>7.2941816207012566</v>
          </cell>
          <cell r="BV45">
            <v>3.3064458873536484</v>
          </cell>
          <cell r="BW45">
            <v>2.9921974208096502</v>
          </cell>
          <cell r="BX45">
            <v>0.92610103153913936</v>
          </cell>
          <cell r="BY45">
            <v>5.9944349306870759</v>
          </cell>
          <cell r="BZ45">
            <v>4.654383307559562</v>
          </cell>
          <cell r="CA45">
            <v>6.6980034597490246</v>
          </cell>
        </row>
        <row r="46">
          <cell r="AY46">
            <v>2001</v>
          </cell>
          <cell r="AZ46">
            <v>1131226</v>
          </cell>
          <cell r="BA46">
            <v>100146615</v>
          </cell>
          <cell r="BB46">
            <v>360676</v>
          </cell>
          <cell r="BC46">
            <v>100917165</v>
          </cell>
          <cell r="BD46">
            <v>100146615</v>
          </cell>
          <cell r="BE46">
            <v>58843729</v>
          </cell>
          <cell r="BF46">
            <v>41302886</v>
          </cell>
          <cell r="BG46">
            <v>14192262</v>
          </cell>
          <cell r="BH46">
            <v>27110624</v>
          </cell>
          <cell r="BJ46">
            <v>2.3020491714233371</v>
          </cell>
          <cell r="BK46">
            <v>3.0576135947672833</v>
          </cell>
          <cell r="BL46">
            <v>1.3629467618895053</v>
          </cell>
          <cell r="BM46">
            <v>5.3759307164799486</v>
          </cell>
          <cell r="BN46">
            <v>2.8104270705410661</v>
          </cell>
          <cell r="BO46">
            <v>6.7761723046880107</v>
          </cell>
          <cell r="BP46">
            <v>2.0448103287350472</v>
          </cell>
          <cell r="BQ46">
            <v>2.3658327971798787</v>
          </cell>
          <cell r="BR46">
            <v>0.77573812962135058</v>
          </cell>
          <cell r="BS46">
            <v>4.7198841606028052</v>
          </cell>
          <cell r="BT46">
            <v>1.4291929315179974</v>
          </cell>
          <cell r="BU46">
            <v>6.5291599525112431</v>
          </cell>
          <cell r="BV46">
            <v>2.3068589006632445</v>
          </cell>
          <cell r="BW46">
            <v>1.8109036852351101</v>
          </cell>
          <cell r="BX46">
            <v>-0.41659943756099382</v>
          </cell>
          <cell r="BY46">
            <v>5.3072134069294563</v>
          </cell>
          <cell r="BZ46">
            <v>3.5662566696768483</v>
          </cell>
          <cell r="CA46">
            <v>6.282340324464819</v>
          </cell>
        </row>
        <row r="47">
          <cell r="AY47">
            <v>2002</v>
          </cell>
          <cell r="AZ47">
            <v>212306</v>
          </cell>
          <cell r="BA47">
            <v>20561019</v>
          </cell>
          <cell r="BB47">
            <v>200025</v>
          </cell>
          <cell r="BC47">
            <v>20573300</v>
          </cell>
          <cell r="BD47">
            <v>20561019</v>
          </cell>
          <cell r="BE47">
            <v>9791286</v>
          </cell>
          <cell r="BF47">
            <v>10769733</v>
          </cell>
          <cell r="BG47">
            <v>3093891</v>
          </cell>
          <cell r="BH47">
            <v>7675842</v>
          </cell>
          <cell r="BJ47">
            <v>5.4924493544750597</v>
          </cell>
          <cell r="BK47">
            <v>5.3381407945878756</v>
          </cell>
          <cell r="BL47">
            <v>1.0816381984871226</v>
          </cell>
          <cell r="BM47">
            <v>9.7791755244825076</v>
          </cell>
          <cell r="BN47">
            <v>9.5485857149871123</v>
          </cell>
          <cell r="BO47">
            <v>9.8720465994000648</v>
          </cell>
          <cell r="BP47">
            <v>6.8317700302025663</v>
          </cell>
          <cell r="BQ47">
            <v>6.9637547089267171</v>
          </cell>
          <cell r="BR47">
            <v>3.7932850967072662</v>
          </cell>
          <cell r="BS47">
            <v>10.019077763954298</v>
          </cell>
          <cell r="BT47">
            <v>9.8523594791265712</v>
          </cell>
          <cell r="BU47">
            <v>10.086419851489726</v>
          </cell>
          <cell r="BV47">
            <v>8.7242844850915482</v>
          </cell>
          <cell r="BW47">
            <v>9.3824782304140051</v>
          </cell>
          <cell r="BX47">
            <v>9.9372597258295503</v>
          </cell>
          <cell r="BY47">
            <v>8.8443901949500905</v>
          </cell>
          <cell r="BZ47">
            <v>10.376415098654657</v>
          </cell>
          <cell r="CA47">
            <v>8.2393072579874271</v>
          </cell>
        </row>
        <row r="48">
          <cell r="AY48">
            <v>2010</v>
          </cell>
          <cell r="AZ48">
            <v>594105</v>
          </cell>
          <cell r="BA48">
            <v>22395280</v>
          </cell>
          <cell r="BB48">
            <v>0</v>
          </cell>
          <cell r="BC48">
            <v>22989385</v>
          </cell>
          <cell r="BD48">
            <v>22395280</v>
          </cell>
          <cell r="BE48">
            <v>11446671</v>
          </cell>
          <cell r="BF48">
            <v>10948609</v>
          </cell>
          <cell r="BG48">
            <v>1887719</v>
          </cell>
          <cell r="BH48">
            <v>9060890</v>
          </cell>
          <cell r="BJ48">
            <v>4.6385351109588191</v>
          </cell>
          <cell r="BK48">
            <v>4.2976532297325454</v>
          </cell>
          <cell r="BL48">
            <v>1.3735219859096981</v>
          </cell>
          <cell r="BM48">
            <v>7.5410474942659178</v>
          </cell>
          <cell r="BN48">
            <v>8.4335551957177337</v>
          </cell>
          <cell r="BO48">
            <v>7.3568430949261021</v>
          </cell>
          <cell r="BP48">
            <v>5.8571896292452186</v>
          </cell>
          <cell r="BQ48">
            <v>5.2449279699084528</v>
          </cell>
          <cell r="BR48">
            <v>3.1136868695980757</v>
          </cell>
          <cell r="BS48">
            <v>7.56940515804021</v>
          </cell>
          <cell r="BT48">
            <v>7.9379882378718181</v>
          </cell>
          <cell r="BU48">
            <v>7.4929322730938885</v>
          </cell>
          <cell r="BV48">
            <v>3.9019064461749187</v>
          </cell>
          <cell r="BW48">
            <v>4.626017757732459</v>
          </cell>
          <cell r="BX48">
            <v>2.5406011889546276</v>
          </cell>
          <cell r="BY48">
            <v>7.063107884325448</v>
          </cell>
          <cell r="BZ48">
            <v>7.1764951704899049</v>
          </cell>
          <cell r="CA48">
            <v>7.0397357774098612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562</v>
          </cell>
          <cell r="BA50">
            <v>9758538</v>
          </cell>
          <cell r="BB50">
            <v>0</v>
          </cell>
          <cell r="BC50">
            <v>9759100</v>
          </cell>
          <cell r="BD50">
            <v>9758538</v>
          </cell>
          <cell r="BE50">
            <v>7625330</v>
          </cell>
          <cell r="BF50">
            <v>2133208</v>
          </cell>
          <cell r="BG50">
            <v>596421</v>
          </cell>
          <cell r="BH50">
            <v>1536787</v>
          </cell>
          <cell r="BJ50">
            <v>6.6713875803671163</v>
          </cell>
          <cell r="BK50">
            <v>6.9196071977900564</v>
          </cell>
          <cell r="BL50">
            <v>4.7644219393522036</v>
          </cell>
          <cell r="BM50">
            <v>14.755296408026709</v>
          </cell>
          <cell r="BN50">
            <v>14.974836379400402</v>
          </cell>
          <cell r="BO50">
            <v>14.669349918895747</v>
          </cell>
          <cell r="BP50">
            <v>6.3949198974364574</v>
          </cell>
          <cell r="BQ50">
            <v>6.5373199394810788</v>
          </cell>
          <cell r="BR50">
            <v>4.6239774373526776</v>
          </cell>
          <cell r="BS50">
            <v>13.988920613491063</v>
          </cell>
          <cell r="BT50">
            <v>12.045634636777613</v>
          </cell>
          <cell r="BU50">
            <v>14.761382026128423</v>
          </cell>
          <cell r="BV50">
            <v>9.6212211484849597</v>
          </cell>
          <cell r="BW50">
            <v>9.5184730825656807</v>
          </cell>
          <cell r="BX50">
            <v>10.353168430636405</v>
          </cell>
          <cell r="BY50">
            <v>6.3546236178703808</v>
          </cell>
          <cell r="BZ50">
            <v>2.9997580708595928</v>
          </cell>
          <cell r="CA50">
            <v>7.7282962437464908</v>
          </cell>
        </row>
        <row r="51">
          <cell r="AY51">
            <v>2022</v>
          </cell>
          <cell r="AZ51">
            <v>1007626</v>
          </cell>
          <cell r="BA51">
            <v>2502311</v>
          </cell>
          <cell r="BB51">
            <v>977622</v>
          </cell>
          <cell r="BC51">
            <v>2532315</v>
          </cell>
          <cell r="BD51">
            <v>2502311</v>
          </cell>
          <cell r="BE51">
            <v>2335758</v>
          </cell>
          <cell r="BF51">
            <v>166553</v>
          </cell>
          <cell r="BG51">
            <v>72456</v>
          </cell>
          <cell r="BH51">
            <v>94097</v>
          </cell>
          <cell r="BJ51">
            <v>16.28413145209673</v>
          </cell>
          <cell r="BK51">
            <v>16.639581370372113</v>
          </cell>
          <cell r="BL51">
            <v>16.766439092002749</v>
          </cell>
          <cell r="BM51">
            <v>12.628204480918125</v>
          </cell>
          <cell r="BN51">
            <v>6.6736124553005816</v>
          </cell>
          <cell r="BO51">
            <v>17.376603628721842</v>
          </cell>
          <cell r="BP51">
            <v>16.265731798290027</v>
          </cell>
          <cell r="BQ51">
            <v>14.969521530782703</v>
          </cell>
          <cell r="BR51">
            <v>15.499302012058891</v>
          </cell>
          <cell r="BS51">
            <v>8.0208832719254062</v>
          </cell>
          <cell r="BT51">
            <v>3.9795090631095986</v>
          </cell>
          <cell r="BU51">
            <v>11.353487204076963</v>
          </cell>
          <cell r="BV51">
            <v>10.373700943078568</v>
          </cell>
          <cell r="BW51">
            <v>11.167757035965842</v>
          </cell>
          <cell r="BX51">
            <v>11.918479106490999</v>
          </cell>
          <cell r="BY51">
            <v>2.0684064899731514</v>
          </cell>
          <cell r="BZ51">
            <v>-5.6135523845164954</v>
          </cell>
          <cell r="CA51">
            <v>9.1526211586508754</v>
          </cell>
        </row>
        <row r="52">
          <cell r="AY52">
            <v>2023</v>
          </cell>
          <cell r="AZ52">
            <v>0</v>
          </cell>
          <cell r="BA52">
            <v>2514173</v>
          </cell>
          <cell r="BB52">
            <v>0</v>
          </cell>
          <cell r="BC52">
            <v>2514173</v>
          </cell>
          <cell r="BD52">
            <v>2514173</v>
          </cell>
          <cell r="BE52">
            <v>106351</v>
          </cell>
          <cell r="BF52">
            <v>2407822</v>
          </cell>
          <cell r="BG52">
            <v>1929006</v>
          </cell>
          <cell r="BH52">
            <v>478816</v>
          </cell>
          <cell r="BJ52">
            <v>5.9666274463010094</v>
          </cell>
          <cell r="BK52">
            <v>6.1255918180638913</v>
          </cell>
          <cell r="BL52">
            <v>-15.332859498224117</v>
          </cell>
          <cell r="BM52">
            <v>7.1358330968253059</v>
          </cell>
          <cell r="BN52">
            <v>9.0673339970366751</v>
          </cell>
          <cell r="BO52">
            <v>-2.674031520504272E-2</v>
          </cell>
          <cell r="BP52">
            <v>5.4191086906529407</v>
          </cell>
          <cell r="BQ52">
            <v>5.4191086906529407</v>
          </cell>
          <cell r="BR52">
            <v>-15.006647351324165</v>
          </cell>
          <cell r="BS52">
            <v>6.5501130904337179</v>
          </cell>
          <cell r="BT52">
            <v>8.3257370315512613</v>
          </cell>
          <cell r="BU52">
            <v>-5.0223609287658455E-2</v>
          </cell>
          <cell r="BV52">
            <v>4.5982572419369205</v>
          </cell>
          <cell r="BW52">
            <v>4.5982572419369205</v>
          </cell>
          <cell r="BX52">
            <v>-12.479288334795102</v>
          </cell>
          <cell r="BY52">
            <v>5.7307559443041223</v>
          </cell>
          <cell r="BZ52">
            <v>8.1314461838173138</v>
          </cell>
          <cell r="CA52">
            <v>-2.3119078541525728</v>
          </cell>
        </row>
        <row r="53">
          <cell r="AY53">
            <v>2024</v>
          </cell>
          <cell r="AZ53">
            <v>0</v>
          </cell>
          <cell r="BA53">
            <v>1229904</v>
          </cell>
          <cell r="BB53">
            <v>0</v>
          </cell>
          <cell r="BC53">
            <v>1229904</v>
          </cell>
          <cell r="BD53">
            <v>1229904</v>
          </cell>
          <cell r="BE53">
            <v>1198185</v>
          </cell>
          <cell r="BF53">
            <v>31719</v>
          </cell>
          <cell r="BG53">
            <v>5502</v>
          </cell>
          <cell r="BH53">
            <v>26217</v>
          </cell>
          <cell r="BJ53">
            <v>-26.302687805106075</v>
          </cell>
          <cell r="BK53">
            <v>-25.639256312156565</v>
          </cell>
          <cell r="BL53">
            <v>-26.954717308176257</v>
          </cell>
          <cell r="BM53">
            <v>11.447241981903256</v>
          </cell>
          <cell r="BN53">
            <v>-6.6212209232986874</v>
          </cell>
          <cell r="BO53">
            <v>16.295545792189969</v>
          </cell>
          <cell r="BP53">
            <v>-28.630647579544</v>
          </cell>
          <cell r="BQ53">
            <v>-28.630647579544</v>
          </cell>
          <cell r="BR53">
            <v>-29.397012484483309</v>
          </cell>
          <cell r="BS53">
            <v>20.971404583551823</v>
          </cell>
          <cell r="BT53">
            <v>-11.167494193805815</v>
          </cell>
          <cell r="BU53">
            <v>30.911101646796869</v>
          </cell>
          <cell r="BV53">
            <v>-4.8098428712063264</v>
          </cell>
          <cell r="BW53">
            <v>-4.8098428712063264</v>
          </cell>
          <cell r="BX53">
            <v>-4.927170170529438</v>
          </cell>
          <cell r="BY53">
            <v>2.514648672706099</v>
          </cell>
          <cell r="BZ53">
            <v>-9.0192723862231095</v>
          </cell>
          <cell r="CA53">
            <v>6.1246938526879235</v>
          </cell>
        </row>
        <row r="54">
          <cell r="AY54">
            <v>2025</v>
          </cell>
          <cell r="AZ54">
            <v>22385</v>
          </cell>
          <cell r="BA54">
            <v>175867</v>
          </cell>
          <cell r="BB54">
            <v>0</v>
          </cell>
          <cell r="BC54">
            <v>198252</v>
          </cell>
          <cell r="BD54">
            <v>175867</v>
          </cell>
          <cell r="BE54">
            <v>175774</v>
          </cell>
          <cell r="BF54">
            <v>93</v>
          </cell>
          <cell r="BG54">
            <v>93</v>
          </cell>
          <cell r="BH54">
            <v>0</v>
          </cell>
          <cell r="BJ54">
            <v>7.7684626066159668</v>
          </cell>
          <cell r="BK54">
            <v>45.646806081263655</v>
          </cell>
          <cell r="BL54">
            <v>41.84745752803434</v>
          </cell>
          <cell r="BM54">
            <v>-1.6412370767531326</v>
          </cell>
          <cell r="BN54">
            <v>-1.6412370767531326</v>
          </cell>
          <cell r="BO54" t="str">
            <v>---</v>
          </cell>
          <cell r="BP54">
            <v>40.593170925781116</v>
          </cell>
          <cell r="BQ54">
            <v>57.498781195977401</v>
          </cell>
          <cell r="BR54">
            <v>57.5376579078549</v>
          </cell>
          <cell r="BS54">
            <v>7.4036223898356512</v>
          </cell>
          <cell r="BT54">
            <v>7.4036223898356512</v>
          </cell>
          <cell r="BU54" t="str">
            <v>---</v>
          </cell>
          <cell r="BV54">
            <v>78.443033417437263</v>
          </cell>
          <cell r="BW54">
            <v>42.578987016005712</v>
          </cell>
          <cell r="BX54">
            <v>42.618407702400688</v>
          </cell>
          <cell r="BY54">
            <v>2.2359515490049553</v>
          </cell>
          <cell r="BZ54">
            <v>2.2359515490049553</v>
          </cell>
          <cell r="CA54" t="str">
            <v>---</v>
          </cell>
        </row>
        <row r="55">
          <cell r="AY55">
            <v>2026</v>
          </cell>
          <cell r="AZ55">
            <v>1007626</v>
          </cell>
          <cell r="BA55">
            <v>2502311</v>
          </cell>
          <cell r="BB55">
            <v>977622</v>
          </cell>
          <cell r="BC55">
            <v>2532315</v>
          </cell>
          <cell r="BD55">
            <v>2502311</v>
          </cell>
          <cell r="BE55">
            <v>2335758</v>
          </cell>
          <cell r="BF55">
            <v>166553</v>
          </cell>
          <cell r="BG55">
            <v>72456</v>
          </cell>
          <cell r="BH55">
            <v>94097</v>
          </cell>
          <cell r="BJ55">
            <v>16.28413145209673</v>
          </cell>
          <cell r="BK55">
            <v>16.639581370372113</v>
          </cell>
          <cell r="BL55">
            <v>16.766439092002749</v>
          </cell>
          <cell r="BM55">
            <v>12.628204480918125</v>
          </cell>
          <cell r="BN55">
            <v>6.6736124553005816</v>
          </cell>
          <cell r="BO55">
            <v>17.376603628721842</v>
          </cell>
          <cell r="BP55">
            <v>16.265731798290027</v>
          </cell>
          <cell r="BQ55">
            <v>14.969521530782703</v>
          </cell>
          <cell r="BR55">
            <v>15.499302012058891</v>
          </cell>
          <cell r="BS55">
            <v>8.0208832719254062</v>
          </cell>
          <cell r="BT55">
            <v>3.9795090631095986</v>
          </cell>
          <cell r="BU55">
            <v>11.353487204076963</v>
          </cell>
          <cell r="BV55">
            <v>10.373700943078568</v>
          </cell>
          <cell r="BW55">
            <v>11.167757035965842</v>
          </cell>
          <cell r="BX55">
            <v>11.918479106490999</v>
          </cell>
          <cell r="BY55">
            <v>2.0684064899731514</v>
          </cell>
          <cell r="BZ55">
            <v>-5.6135523845164954</v>
          </cell>
          <cell r="CA55">
            <v>9.1526211586508754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22385</v>
          </cell>
          <cell r="BA57">
            <v>3687057</v>
          </cell>
          <cell r="BB57">
            <v>0</v>
          </cell>
          <cell r="BC57">
            <v>3709442</v>
          </cell>
          <cell r="BD57">
            <v>3687057</v>
          </cell>
          <cell r="BE57">
            <v>3488692</v>
          </cell>
          <cell r="BF57">
            <v>198365</v>
          </cell>
          <cell r="BG57">
            <v>78051</v>
          </cell>
          <cell r="BH57">
            <v>120314</v>
          </cell>
          <cell r="BJ57">
            <v>-6.6927073722518937</v>
          </cell>
          <cell r="BK57">
            <v>-5.2938165877518539</v>
          </cell>
          <cell r="BL57">
            <v>-6.6354512177787539</v>
          </cell>
          <cell r="BM57">
            <v>12.435898409680801</v>
          </cell>
          <cell r="BN57">
            <v>5.5798066299602267</v>
          </cell>
          <cell r="BO57">
            <v>17.15070193532453</v>
          </cell>
          <cell r="BP57">
            <v>-7.1875306932944412</v>
          </cell>
          <cell r="BQ57">
            <v>-7.0290581852717748</v>
          </cell>
          <cell r="BR57">
            <v>-7.8363650579563409</v>
          </cell>
          <cell r="BS57">
            <v>9.901913867167389</v>
          </cell>
          <cell r="BT57">
            <v>2.7483978752262495</v>
          </cell>
          <cell r="BU57">
            <v>15.100484527262893</v>
          </cell>
          <cell r="BV57">
            <v>4.7437722848432839</v>
          </cell>
          <cell r="BW57">
            <v>3.975923380938795</v>
          </cell>
          <cell r="BX57">
            <v>4.066385051527277</v>
          </cell>
          <cell r="BY57">
            <v>2.1383077473719592</v>
          </cell>
          <cell r="BZ57">
            <v>-5.8922786936704714</v>
          </cell>
          <cell r="CA57">
            <v>8.5056988915168432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14.405000789557809</v>
          </cell>
          <cell r="R14">
            <v>11.328036234926184</v>
          </cell>
          <cell r="S14">
            <v>1.1075037591936641</v>
          </cell>
          <cell r="T14">
            <v>0.87093662109045333</v>
          </cell>
          <cell r="V14">
            <v>52.100941438325265</v>
          </cell>
          <cell r="W14">
            <v>1.5387968329792772</v>
          </cell>
          <cell r="Y14">
            <v>49.67581047381546</v>
          </cell>
          <cell r="Z14">
            <v>1.4156717659830138</v>
          </cell>
        </row>
        <row r="15">
          <cell r="P15">
            <v>504</v>
          </cell>
          <cell r="Q15">
            <v>12.858620231319437</v>
          </cell>
          <cell r="R15">
            <v>10.29590863065939</v>
          </cell>
          <cell r="S15">
            <v>0.8481069479168879</v>
          </cell>
          <cell r="T15">
            <v>0.67907998585348028</v>
          </cell>
          <cell r="V15">
            <v>58.094580359821137</v>
          </cell>
          <cell r="W15">
            <v>1.7806739211532523</v>
          </cell>
          <cell r="Y15">
            <v>51.758167921834321</v>
          </cell>
          <cell r="Z15">
            <v>1.5812199676899421</v>
          </cell>
        </row>
        <row r="16">
          <cell r="P16">
            <v>55</v>
          </cell>
          <cell r="Q16">
            <v>14.776987998899779</v>
          </cell>
          <cell r="R16">
            <v>11.598650781012493</v>
          </cell>
          <cell r="S16">
            <v>1.5828677599209973</v>
          </cell>
          <cell r="T16">
            <v>1.2424135677185433</v>
          </cell>
          <cell r="V16">
            <v>35.24564720489883</v>
          </cell>
          <cell r="W16">
            <v>0.96840648157792109</v>
          </cell>
          <cell r="Y16">
            <v>34.298750247966673</v>
          </cell>
          <cell r="Z16">
            <v>0.93840061221277649</v>
          </cell>
        </row>
        <row r="17">
          <cell r="P17">
            <v>1</v>
          </cell>
          <cell r="Q17">
            <v>22.532841413611809</v>
          </cell>
          <cell r="R17">
            <v>18.733483089858726</v>
          </cell>
          <cell r="S17">
            <v>2.0723918974087514</v>
          </cell>
          <cell r="T17">
            <v>1.7229570764304283</v>
          </cell>
          <cell r="V17">
            <v>45.06709562714304</v>
          </cell>
          <cell r="W17">
            <v>2.3549445415006609</v>
          </cell>
          <cell r="Y17">
            <v>43.61554029550426</v>
          </cell>
          <cell r="Z17">
            <v>2.3091648903285074</v>
          </cell>
        </row>
        <row r="18">
          <cell r="P18">
            <v>16</v>
          </cell>
          <cell r="Q18">
            <v>19.883302380453472</v>
          </cell>
          <cell r="R18">
            <v>15.56117762551704</v>
          </cell>
          <cell r="S18">
            <v>1.5834647639128656</v>
          </cell>
          <cell r="T18">
            <v>1.2392597559255918</v>
          </cell>
          <cell r="V18">
            <v>53.56427210671626</v>
          </cell>
          <cell r="W18">
            <v>2.2319105493881568</v>
          </cell>
          <cell r="Y18">
            <v>52.435952507058467</v>
          </cell>
          <cell r="Z18">
            <v>2.1556424758678023</v>
          </cell>
        </row>
        <row r="19">
          <cell r="P19">
            <v>43</v>
          </cell>
          <cell r="Q19">
            <v>-1.7333398619203841</v>
          </cell>
          <cell r="R19">
            <v>-1.7627185036478481</v>
          </cell>
          <cell r="S19">
            <v>-1.7032332563510393</v>
          </cell>
          <cell r="T19">
            <v>-1.7321016166281753</v>
          </cell>
          <cell r="V19">
            <v>151.30434782608694</v>
          </cell>
          <cell r="W19">
            <v>5.0230946882217093</v>
          </cell>
          <cell r="Y19">
            <v>156.05381165919283</v>
          </cell>
          <cell r="Z19">
            <v>5.0230946882217093</v>
          </cell>
        </row>
        <row r="20">
          <cell r="P20">
            <v>12</v>
          </cell>
          <cell r="Q20">
            <v>19.638176544169038</v>
          </cell>
          <cell r="R20">
            <v>9.8914409644625909</v>
          </cell>
          <cell r="S20">
            <v>0.87732541717086776</v>
          </cell>
          <cell r="T20">
            <v>0.44189502783265411</v>
          </cell>
          <cell r="V20">
            <v>60.003248229714799</v>
          </cell>
          <cell r="W20">
            <v>2.2279604673955076</v>
          </cell>
          <cell r="Y20">
            <v>57.761094003915915</v>
          </cell>
          <cell r="Z20">
            <v>2.1205944004598578</v>
          </cell>
        </row>
        <row r="21">
          <cell r="P21">
            <v>17</v>
          </cell>
          <cell r="Q21">
            <v>-1.9694795878440068</v>
          </cell>
          <cell r="R21">
            <v>-2.3477240119994782</v>
          </cell>
          <cell r="S21">
            <v>-1.0224810400866737</v>
          </cell>
          <cell r="T21">
            <v>-1.2188515709642471</v>
          </cell>
          <cell r="V21">
            <v>142.26579520697166</v>
          </cell>
          <cell r="W21">
            <v>4.4217226435536299</v>
          </cell>
          <cell r="Y21">
            <v>147.4040632054176</v>
          </cell>
          <cell r="Z21">
            <v>4.4217226435536299</v>
          </cell>
        </row>
        <row r="22">
          <cell r="P22">
            <v>51</v>
          </cell>
          <cell r="Q22">
            <v>27.439092200918509</v>
          </cell>
          <cell r="R22">
            <v>20.812241283440081</v>
          </cell>
          <cell r="S22">
            <v>2.4941762119881297</v>
          </cell>
          <cell r="T22">
            <v>1.8918044644923027</v>
          </cell>
          <cell r="V22">
            <v>45.792353472008038</v>
          </cell>
          <cell r="W22">
            <v>4.5026810765639986</v>
          </cell>
          <cell r="Y22">
            <v>40.591136348211663</v>
          </cell>
          <cell r="Z22">
            <v>4.0306004398448181</v>
          </cell>
        </row>
        <row r="23">
          <cell r="P23">
            <v>9</v>
          </cell>
          <cell r="Q23">
            <v>16.522866466985562</v>
          </cell>
          <cell r="R23">
            <v>13.025168760337969</v>
          </cell>
          <cell r="S23">
            <v>0.98045197350445268</v>
          </cell>
          <cell r="T23">
            <v>0.77290175054182175</v>
          </cell>
          <cell r="V23">
            <v>58.326163846668578</v>
          </cell>
          <cell r="W23">
            <v>1.9422817260835772</v>
          </cell>
          <cell r="Y23">
            <v>56.033771653161239</v>
          </cell>
          <cell r="Z23">
            <v>1.8380291217580225</v>
          </cell>
        </row>
        <row r="24">
          <cell r="P24">
            <v>39</v>
          </cell>
          <cell r="Q24">
            <v>5.2702970637068915</v>
          </cell>
          <cell r="R24">
            <v>4.9792969416271013</v>
          </cell>
          <cell r="S24">
            <v>0.63237643513432817</v>
          </cell>
          <cell r="T24">
            <v>0.59745968991104481</v>
          </cell>
          <cell r="V24">
            <v>63.510444509659294</v>
          </cell>
          <cell r="W24">
            <v>2.4955967085799196</v>
          </cell>
          <cell r="Y24">
            <v>60.6513889912313</v>
          </cell>
          <cell r="Z24">
            <v>2.3087749801210378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26.800974215068567</v>
          </cell>
          <cell r="R27">
            <v>20.542701328956426</v>
          </cell>
          <cell r="S27">
            <v>5.1908245083129687</v>
          </cell>
          <cell r="T27">
            <v>3.9787194551064795</v>
          </cell>
          <cell r="V27">
            <v>53.483539319698124</v>
          </cell>
          <cell r="W27">
            <v>15.043638858324199</v>
          </cell>
          <cell r="Y27">
            <v>48.74607837259957</v>
          </cell>
          <cell r="Z27">
            <v>15.00918308016198</v>
          </cell>
        </row>
        <row r="28">
          <cell r="P28">
            <v>37</v>
          </cell>
          <cell r="Q28">
            <v>25.289246090503624</v>
          </cell>
          <cell r="R28">
            <v>19.717956866468107</v>
          </cell>
          <cell r="S28">
            <v>2.0512884175440123</v>
          </cell>
          <cell r="T28">
            <v>1.5993840383010389</v>
          </cell>
          <cell r="V28">
            <v>40.36799634205201</v>
          </cell>
          <cell r="W28">
            <v>1.9383326516811239</v>
          </cell>
          <cell r="Y28">
            <v>37.906335283125777</v>
          </cell>
          <cell r="Z28">
            <v>1.8986342823093998</v>
          </cell>
        </row>
        <row r="29">
          <cell r="P29">
            <v>49</v>
          </cell>
          <cell r="Q29">
            <v>18.626089244985085</v>
          </cell>
          <cell r="R29">
            <v>14.465758231475522</v>
          </cell>
          <cell r="S29">
            <v>1.5695800007453951</v>
          </cell>
          <cell r="T29">
            <v>1.2189979612523991</v>
          </cell>
          <cell r="V29">
            <v>49.071116246403406</v>
          </cell>
          <cell r="W29">
            <v>2.001431651132985</v>
          </cell>
          <cell r="Y29">
            <v>47.321860684982383</v>
          </cell>
          <cell r="Z29">
            <v>1.9425700909967072</v>
          </cell>
        </row>
        <row r="30">
          <cell r="P30">
            <v>60</v>
          </cell>
          <cell r="Q30">
            <v>-0.20557979804344742</v>
          </cell>
          <cell r="R30">
            <v>0.65454717308086141</v>
          </cell>
          <cell r="S30">
            <v>-0.12383401497395216</v>
          </cell>
          <cell r="T30">
            <v>0.39427611664120399</v>
          </cell>
          <cell r="V30">
            <v>96.651926721415037</v>
          </cell>
          <cell r="W30">
            <v>2.1777706081626067</v>
          </cell>
          <cell r="Y30">
            <v>91.942273000601332</v>
          </cell>
          <cell r="Z30">
            <v>2.1763472286801475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18.668188225817278</v>
          </cell>
          <cell r="R33">
            <v>14.664697590118816</v>
          </cell>
          <cell r="S33">
            <v>4.7237032746593108</v>
          </cell>
          <cell r="T33">
            <v>3.7106803933192127</v>
          </cell>
          <cell r="V33">
            <v>47.364552708945823</v>
          </cell>
          <cell r="W33">
            <v>4.5973301989186952</v>
          </cell>
          <cell r="Y33">
            <v>47.27597812368532</v>
          </cell>
          <cell r="Z33">
            <v>4.5810239955973246</v>
          </cell>
        </row>
        <row r="34">
          <cell r="P34">
            <v>31</v>
          </cell>
          <cell r="Q34">
            <v>5.1382778126964164</v>
          </cell>
          <cell r="R34">
            <v>4.542291460896112</v>
          </cell>
          <cell r="S34">
            <v>0.47398811613019454</v>
          </cell>
          <cell r="T34">
            <v>0.41901046439032269</v>
          </cell>
          <cell r="V34">
            <v>73.079777365491651</v>
          </cell>
          <cell r="W34">
            <v>1.2234857073635885</v>
          </cell>
          <cell r="Y34">
            <v>72.755818248984113</v>
          </cell>
          <cell r="Z34">
            <v>1.2234857073635885</v>
          </cell>
        </row>
        <row r="35">
          <cell r="P35">
            <v>41</v>
          </cell>
          <cell r="Q35">
            <v>1.0314672247552135</v>
          </cell>
          <cell r="R35">
            <v>1.457508034980193</v>
          </cell>
          <cell r="S35">
            <v>0.46182738758459946</v>
          </cell>
          <cell r="T35">
            <v>0.65258217810867314</v>
          </cell>
          <cell r="V35">
            <v>87.170184696569919</v>
          </cell>
          <cell r="W35">
            <v>3.1217641569976888</v>
          </cell>
          <cell r="Y35">
            <v>86.662094976855826</v>
          </cell>
          <cell r="Z35">
            <v>2.9853420003070972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17.622712046632</v>
          </cell>
          <cell r="R37">
            <v>14.164087369390947</v>
          </cell>
          <cell r="S37">
            <v>1.2767943534327326</v>
          </cell>
          <cell r="T37">
            <v>1.0262113304077127</v>
          </cell>
          <cell r="V37">
            <v>49.274880629154573</v>
          </cell>
          <cell r="W37">
            <v>2.2402428729944472</v>
          </cell>
          <cell r="Y37">
            <v>45.202732510728175</v>
          </cell>
          <cell r="Z37">
            <v>2.1589002269946489</v>
          </cell>
        </row>
        <row r="38">
          <cell r="P38">
            <v>45</v>
          </cell>
          <cell r="Q38">
            <v>4.8446758228585125</v>
          </cell>
          <cell r="R38">
            <v>4.3463369524266184</v>
          </cell>
          <cell r="S38">
            <v>1.5660809778456839</v>
          </cell>
          <cell r="T38">
            <v>1.4049888730195637</v>
          </cell>
          <cell r="V38">
            <v>71.678548282566439</v>
          </cell>
          <cell r="W38">
            <v>3.6735642873750285</v>
          </cell>
          <cell r="Y38">
            <v>71.604938271604937</v>
          </cell>
          <cell r="Z38">
            <v>3.6602783405852461</v>
          </cell>
        </row>
        <row r="40">
          <cell r="P40">
            <v>999</v>
          </cell>
          <cell r="Q40">
            <v>17.291685733623112</v>
          </cell>
          <cell r="R40">
            <v>13.409402889519134</v>
          </cell>
          <cell r="S40">
            <v>1.4349923171394834</v>
          </cell>
          <cell r="T40">
            <v>1.1128116957661189</v>
          </cell>
          <cell r="V40">
            <v>51.225432387547635</v>
          </cell>
          <cell r="W40">
            <v>2.2444056753303707</v>
          </cell>
          <cell r="Y40">
            <v>48.601995078472825</v>
          </cell>
          <cell r="Z40">
            <v>2.147039828931002</v>
          </cell>
        </row>
        <row r="51">
          <cell r="P51">
            <v>927</v>
          </cell>
          <cell r="Q51">
            <v>-2.8692503297858321</v>
          </cell>
          <cell r="R51">
            <v>0.51342088244782114</v>
          </cell>
          <cell r="S51">
            <v>-0.2867279684858039</v>
          </cell>
          <cell r="T51">
            <v>5.1306825714799428E-2</v>
          </cell>
          <cell r="V51">
            <v>69.182378266033254</v>
          </cell>
          <cell r="W51">
            <v>3.3854332203069695</v>
          </cell>
          <cell r="Y51">
            <v>68.081985563747253</v>
          </cell>
          <cell r="Z51">
            <v>3.2033620954252466</v>
          </cell>
        </row>
        <row r="52">
          <cell r="P52">
            <v>960</v>
          </cell>
          <cell r="Q52">
            <v>14.01191614405721</v>
          </cell>
          <cell r="R52">
            <v>11.366839469696529</v>
          </cell>
          <cell r="S52">
            <v>1.322254839758763</v>
          </cell>
          <cell r="T52">
            <v>1.072648333535859</v>
          </cell>
          <cell r="V52">
            <v>50.685940622564843</v>
          </cell>
          <cell r="W52">
            <v>2.147325381133764</v>
          </cell>
          <cell r="Y52">
            <v>47.215249654821804</v>
          </cell>
          <cell r="Z52">
            <v>2.0344174867020697</v>
          </cell>
        </row>
        <row r="53">
          <cell r="P53">
            <v>1080</v>
          </cell>
          <cell r="Q53">
            <v>17.987174378979496</v>
          </cell>
          <cell r="R53">
            <v>13.865890505376797</v>
          </cell>
          <cell r="S53">
            <v>1.4673236489642238</v>
          </cell>
          <cell r="T53">
            <v>1.1311253576473184</v>
          </cell>
          <cell r="V53">
            <v>51.141186620298342</v>
          </cell>
          <cell r="W53">
            <v>2.2366069501214723</v>
          </cell>
          <cell r="Y53">
            <v>48.425750743638432</v>
          </cell>
          <cell r="Z53">
            <v>2.1488850735965244</v>
          </cell>
        </row>
        <row r="54">
          <cell r="P54">
            <v>2000</v>
          </cell>
          <cell r="Q54">
            <v>17.437187948891491</v>
          </cell>
          <cell r="R54">
            <v>14.119265064497114</v>
          </cell>
          <cell r="S54">
            <v>1.5326787829943824</v>
          </cell>
          <cell r="T54">
            <v>1.2410428825597559</v>
          </cell>
          <cell r="V54">
            <v>49.6866401648386</v>
          </cell>
          <cell r="W54">
            <v>2.1996102467211585</v>
          </cell>
          <cell r="Y54">
            <v>46.846998531372705</v>
          </cell>
          <cell r="Z54">
            <v>2.1073135469286099</v>
          </cell>
        </row>
        <row r="55">
          <cell r="P55">
            <v>2001</v>
          </cell>
          <cell r="Q55">
            <v>17.764576986215609</v>
          </cell>
          <cell r="R55">
            <v>14.40174813423555</v>
          </cell>
          <cell r="S55">
            <v>1.6307809601791912</v>
          </cell>
          <cell r="T55">
            <v>1.3220746358796791</v>
          </cell>
          <cell r="V55">
            <v>49.140380203003744</v>
          </cell>
          <cell r="W55">
            <v>2.2390024332631033</v>
          </cell>
          <cell r="Y55">
            <v>46.674344710754838</v>
          </cell>
          <cell r="Z55">
            <v>2.1567229231258782</v>
          </cell>
        </row>
        <row r="56">
          <cell r="P56">
            <v>2002</v>
          </cell>
          <cell r="Q56">
            <v>15.357997801362334</v>
          </cell>
          <cell r="R56">
            <v>12.325264812550726</v>
          </cell>
          <cell r="S56">
            <v>1.0629507335731734</v>
          </cell>
          <cell r="T56">
            <v>0.85305060226159679</v>
          </cell>
          <cell r="V56">
            <v>52.816631136037017</v>
          </cell>
          <cell r="W56">
            <v>2.0109945046675821</v>
          </cell>
          <cell r="Y56">
            <v>47.823538073086802</v>
          </cell>
          <cell r="Z56">
            <v>1.8707339870220088</v>
          </cell>
        </row>
        <row r="57">
          <cell r="P57">
            <v>2010</v>
          </cell>
          <cell r="Q57">
            <v>19.638176544169038</v>
          </cell>
          <cell r="R57">
            <v>9.8914409644625909</v>
          </cell>
          <cell r="S57">
            <v>0.87732541717086776</v>
          </cell>
          <cell r="T57">
            <v>0.44189502783265411</v>
          </cell>
          <cell r="V57">
            <v>60.003248229714799</v>
          </cell>
          <cell r="W57">
            <v>2.2279604673955076</v>
          </cell>
          <cell r="Y57">
            <v>56.162079054851169</v>
          </cell>
          <cell r="Z57">
            <v>2.1205944004598578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60.250291488534778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16.570740571955824</v>
          </cell>
          <cell r="R59">
            <v>12.937926533551627</v>
          </cell>
          <cell r="S59">
            <v>1.3339915801774096</v>
          </cell>
          <cell r="T59">
            <v>1.0415397541085698</v>
          </cell>
          <cell r="V59">
            <v>50.372806450779208</v>
          </cell>
          <cell r="W59">
            <v>1.7655584416760837</v>
          </cell>
          <cell r="Y59">
            <v>48.292510829015882</v>
          </cell>
          <cell r="Z59">
            <v>1.6739322926692286</v>
          </cell>
        </row>
        <row r="60">
          <cell r="P60">
            <v>2022</v>
          </cell>
          <cell r="Q60">
            <v>10.907063982790341</v>
          </cell>
          <cell r="R60">
            <v>8.7821075921820153</v>
          </cell>
          <cell r="S60">
            <v>1.618040377254478</v>
          </cell>
          <cell r="T60">
            <v>1.3028074928289113</v>
          </cell>
          <cell r="V60">
            <v>46.614295030255235</v>
          </cell>
          <cell r="W60">
            <v>1.5545183970140621</v>
          </cell>
          <cell r="Y60">
            <v>45.899313501144164</v>
          </cell>
          <cell r="Z60">
            <v>1.5216447607431465</v>
          </cell>
        </row>
        <row r="61">
          <cell r="P61">
            <v>2023</v>
          </cell>
          <cell r="Q61">
            <v>27.159884630086527</v>
          </cell>
          <cell r="R61">
            <v>20.69430447927164</v>
          </cell>
          <cell r="S61">
            <v>3.2154038350513767</v>
          </cell>
          <cell r="T61">
            <v>2.4499568717850964</v>
          </cell>
          <cell r="V61">
            <v>49.721466366435166</v>
          </cell>
          <cell r="W61">
            <v>7.3218955570396353</v>
          </cell>
          <cell r="Y61">
            <v>44.921269868217216</v>
          </cell>
          <cell r="Z61">
            <v>6.966859155180666</v>
          </cell>
        </row>
        <row r="62">
          <cell r="P62">
            <v>2024</v>
          </cell>
          <cell r="Q62">
            <v>16.522866466985562</v>
          </cell>
          <cell r="R62">
            <v>13.025168760337969</v>
          </cell>
          <cell r="S62">
            <v>0.98045197350445268</v>
          </cell>
          <cell r="T62">
            <v>0.77290175054182175</v>
          </cell>
          <cell r="V62">
            <v>58.326163846668578</v>
          </cell>
          <cell r="W62">
            <v>1.9422817260835772</v>
          </cell>
          <cell r="Y62">
            <v>56.033771653161239</v>
          </cell>
          <cell r="Z62">
            <v>1.8380291217580225</v>
          </cell>
        </row>
        <row r="63">
          <cell r="P63">
            <v>2025</v>
          </cell>
          <cell r="Q63">
            <v>0.76974857502535232</v>
          </cell>
          <cell r="R63">
            <v>1.0792215966709795</v>
          </cell>
          <cell r="S63">
            <v>0.38576460691879005</v>
          </cell>
          <cell r="T63">
            <v>0.54085906557779251</v>
          </cell>
          <cell r="V63">
            <v>88.521836506159019</v>
          </cell>
          <cell r="W63">
            <v>3.117004311100207</v>
          </cell>
          <cell r="Y63">
            <v>87.55317181431478</v>
          </cell>
          <cell r="Z63">
            <v>3.1110896919140587</v>
          </cell>
        </row>
        <row r="64">
          <cell r="P64">
            <v>2026</v>
          </cell>
          <cell r="Q64">
            <v>14.349269303386214</v>
          </cell>
          <cell r="R64">
            <v>11.335145771522448</v>
          </cell>
          <cell r="S64">
            <v>1.7263284587273588</v>
          </cell>
          <cell r="T64">
            <v>1.3637060058928914</v>
          </cell>
          <cell r="V64">
            <v>42.506889352818369</v>
          </cell>
          <cell r="W64">
            <v>1.4077339913194069</v>
          </cell>
          <cell r="Y64">
            <v>41.91771187434064</v>
          </cell>
          <cell r="Z64">
            <v>1.3845584562770579</v>
          </cell>
        </row>
        <row r="65">
          <cell r="P65">
            <v>2027</v>
          </cell>
          <cell r="Q65">
            <v>1.0314672247552135</v>
          </cell>
          <cell r="R65">
            <v>1.457508034980193</v>
          </cell>
          <cell r="S65">
            <v>0.46182738758459946</v>
          </cell>
          <cell r="T65">
            <v>0.65258217810867314</v>
          </cell>
          <cell r="V65">
            <v>87.170184696569919</v>
          </cell>
          <cell r="W65">
            <v>3.1217641569976888</v>
          </cell>
          <cell r="Y65">
            <v>86.662094976855826</v>
          </cell>
          <cell r="Z65">
            <v>2.9853420003070972</v>
          </cell>
        </row>
        <row r="66">
          <cell r="P66">
            <v>2050</v>
          </cell>
          <cell r="Q66">
            <v>10.194994189620921</v>
          </cell>
          <cell r="R66">
            <v>8.1921014382020871</v>
          </cell>
          <cell r="S66">
            <v>1.1992590746012888</v>
          </cell>
          <cell r="T66">
            <v>0.96365449622521293</v>
          </cell>
          <cell r="V66">
            <v>49.734006884527695</v>
          </cell>
          <cell r="W66">
            <v>1.3951921226581847</v>
          </cell>
          <cell r="Y66">
            <v>48.449420687381028</v>
          </cell>
          <cell r="Z66">
            <v>1.3512566343911059</v>
          </cell>
        </row>
        <row r="78">
          <cell r="P78">
            <v>28</v>
          </cell>
          <cell r="Q78">
            <v>16.089872335156009</v>
          </cell>
          <cell r="R78">
            <v>12.465413624033033</v>
          </cell>
          <cell r="S78">
            <v>1.2307774281493937</v>
          </cell>
          <cell r="T78">
            <v>0.9535283687418411</v>
          </cell>
          <cell r="V78">
            <v>50.666534810126585</v>
          </cell>
          <cell r="W78">
            <v>1.5166109662274769</v>
          </cell>
          <cell r="Y78">
            <v>48.260834147930922</v>
          </cell>
          <cell r="Z78">
            <v>1.4029998312705916</v>
          </cell>
        </row>
        <row r="79">
          <cell r="P79">
            <v>504</v>
          </cell>
          <cell r="Q79">
            <v>15.184883206550495</v>
          </cell>
          <cell r="R79">
            <v>12.04451422078429</v>
          </cell>
          <cell r="S79">
            <v>1.0023967712477346</v>
          </cell>
          <cell r="T79">
            <v>0.79509219807191855</v>
          </cell>
          <cell r="V79">
            <v>52.676421389312701</v>
          </cell>
          <cell r="W79">
            <v>1.6408295818844831</v>
          </cell>
          <cell r="Y79">
            <v>49.435773043661676</v>
          </cell>
          <cell r="Z79">
            <v>1.6103966636016642</v>
          </cell>
        </row>
        <row r="80">
          <cell r="P80">
            <v>55</v>
          </cell>
          <cell r="Q80">
            <v>14.355779582818288</v>
          </cell>
          <cell r="R80">
            <v>11.259637329155105</v>
          </cell>
          <cell r="S80">
            <v>1.6225122111248813</v>
          </cell>
          <cell r="T80">
            <v>1.2725814682510752</v>
          </cell>
          <cell r="V80">
            <v>33.093606873840798</v>
          </cell>
          <cell r="W80">
            <v>0.92710438937748108</v>
          </cell>
          <cell r="Y80">
            <v>32.122501709856373</v>
          </cell>
          <cell r="Z80">
            <v>0.89645893947125999</v>
          </cell>
        </row>
        <row r="81">
          <cell r="P81">
            <v>1</v>
          </cell>
          <cell r="Q81">
            <v>22.028124259792492</v>
          </cell>
          <cell r="R81">
            <v>18.388696155190999</v>
          </cell>
          <cell r="S81">
            <v>2.0561344164003685</v>
          </cell>
          <cell r="T81">
            <v>1.7164253565806569</v>
          </cell>
          <cell r="V81">
            <v>45.089946230738697</v>
          </cell>
          <cell r="W81">
            <v>2.4054813806905786</v>
          </cell>
          <cell r="Y81">
            <v>43.66313419820974</v>
          </cell>
          <cell r="Z81">
            <v>2.3617678888786919</v>
          </cell>
        </row>
        <row r="82">
          <cell r="P82">
            <v>16</v>
          </cell>
          <cell r="Q82">
            <v>19.883893208341572</v>
          </cell>
          <cell r="R82">
            <v>15.811159734809168</v>
          </cell>
          <cell r="S82">
            <v>1.5821462110303286</v>
          </cell>
          <cell r="T82">
            <v>1.2580819160670831</v>
          </cell>
          <cell r="V82">
            <v>53.618659237426144</v>
          </cell>
          <cell r="W82">
            <v>2.290469832860186</v>
          </cell>
          <cell r="Y82">
            <v>50.786620764863734</v>
          </cell>
          <cell r="Z82">
            <v>2.1848324387634848</v>
          </cell>
        </row>
        <row r="83">
          <cell r="P83">
            <v>43</v>
          </cell>
          <cell r="Q83">
            <v>-1.9371881420604637</v>
          </cell>
          <cell r="R83">
            <v>-1.9763232560414832</v>
          </cell>
          <cell r="S83">
            <v>-1.7917741278675174</v>
          </cell>
          <cell r="T83">
            <v>-1.827971584996154</v>
          </cell>
          <cell r="V83">
            <v>161.49068322981367</v>
          </cell>
          <cell r="W83">
            <v>4.705669426722773</v>
          </cell>
          <cell r="Y83">
            <v>168.83116883116881</v>
          </cell>
          <cell r="Z83">
            <v>4.705669426722773</v>
          </cell>
        </row>
        <row r="84">
          <cell r="P84">
            <v>12</v>
          </cell>
          <cell r="Q84">
            <v>19.380075208948746</v>
          </cell>
          <cell r="R84">
            <v>11.464834386102606</v>
          </cell>
          <cell r="S84">
            <v>0.87103019587526831</v>
          </cell>
          <cell r="T84">
            <v>0.51528267219485968</v>
          </cell>
          <cell r="V84">
            <v>61.378654197067092</v>
          </cell>
          <cell r="W84">
            <v>2.2896082359791192</v>
          </cell>
          <cell r="Y84">
            <v>57.416194529842649</v>
          </cell>
          <cell r="Z84">
            <v>2.1798570289342862</v>
          </cell>
        </row>
        <row r="85">
          <cell r="P85">
            <v>17</v>
          </cell>
          <cell r="Q85">
            <v>-6.292606187729417</v>
          </cell>
          <cell r="R85">
            <v>-5.1914001048767702</v>
          </cell>
          <cell r="S85">
            <v>-3.6774094693293833</v>
          </cell>
          <cell r="T85">
            <v>-3.0338628121967415</v>
          </cell>
          <cell r="V85">
            <v>146.56716417910448</v>
          </cell>
          <cell r="W85">
            <v>5.0155779151131314</v>
          </cell>
          <cell r="Y85">
            <v>158.38709677419357</v>
          </cell>
          <cell r="Z85">
            <v>5.0155779151131314</v>
          </cell>
        </row>
        <row r="86">
          <cell r="P86">
            <v>51</v>
          </cell>
          <cell r="Q86">
            <v>25.191957123395152</v>
          </cell>
          <cell r="R86">
            <v>19.260120932011851</v>
          </cell>
          <cell r="S86">
            <v>2.5848954882887449</v>
          </cell>
          <cell r="T86">
            <v>1.9762418400918347</v>
          </cell>
          <cell r="V86">
            <v>46.298577838618904</v>
          </cell>
          <cell r="W86">
            <v>4.8767592517677629</v>
          </cell>
          <cell r="Y86">
            <v>41.090733152905244</v>
          </cell>
          <cell r="Z86">
            <v>4.3541406151743649</v>
          </cell>
        </row>
        <row r="87">
          <cell r="P87">
            <v>9</v>
          </cell>
          <cell r="Q87">
            <v>17.842523907409067</v>
          </cell>
          <cell r="R87">
            <v>14.117436768254535</v>
          </cell>
          <cell r="S87">
            <v>1.0528541872892803</v>
          </cell>
          <cell r="T87">
            <v>0.83304371580953074</v>
          </cell>
          <cell r="V87">
            <v>55.471115230151383</v>
          </cell>
          <cell r="W87">
            <v>1.8939140239397232</v>
          </cell>
          <cell r="Y87">
            <v>53.327967308525793</v>
          </cell>
          <cell r="Z87">
            <v>1.8169170737572773</v>
          </cell>
        </row>
        <row r="88">
          <cell r="P88">
            <v>39</v>
          </cell>
          <cell r="Q88">
            <v>4.3302352279513654</v>
          </cell>
          <cell r="R88">
            <v>4.9899403377959191</v>
          </cell>
          <cell r="S88">
            <v>0.5191984875087069</v>
          </cell>
          <cell r="T88">
            <v>0.59829763044258921</v>
          </cell>
          <cell r="V88">
            <v>65.858732695737956</v>
          </cell>
          <cell r="W88">
            <v>2.469244716153963</v>
          </cell>
          <cell r="Y88">
            <v>62.946113091077159</v>
          </cell>
          <cell r="Z88">
            <v>2.2911638895241224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26.534819300392964</v>
          </cell>
          <cell r="R91">
            <v>20.07129206124246</v>
          </cell>
          <cell r="S91">
            <v>5.2670333031058965</v>
          </cell>
          <cell r="T91">
            <v>3.9840544051250961</v>
          </cell>
          <cell r="V91">
            <v>52.889070790639202</v>
          </cell>
          <cell r="W91">
            <v>15.422599822471525</v>
          </cell>
          <cell r="Y91">
            <v>48.182497531292533</v>
          </cell>
          <cell r="Z91">
            <v>15.3902056708946</v>
          </cell>
        </row>
        <row r="92">
          <cell r="P92">
            <v>37</v>
          </cell>
          <cell r="Q92">
            <v>24.447994501423828</v>
          </cell>
          <cell r="R92">
            <v>18.900483989256859</v>
          </cell>
          <cell r="S92">
            <v>2.1556430114380953</v>
          </cell>
          <cell r="T92">
            <v>1.6665046379107435</v>
          </cell>
          <cell r="V92">
            <v>39.127664919962676</v>
          </cell>
          <cell r="W92">
            <v>1.9150097236466448</v>
          </cell>
          <cell r="Y92">
            <v>36.933090644968829</v>
          </cell>
          <cell r="Z92">
            <v>1.8757385643059197</v>
          </cell>
        </row>
        <row r="93">
          <cell r="P93">
            <v>49</v>
          </cell>
          <cell r="Q93">
            <v>19.70986524459634</v>
          </cell>
          <cell r="R93">
            <v>15.388411550884069</v>
          </cell>
          <cell r="S93">
            <v>1.652751933262397</v>
          </cell>
          <cell r="T93">
            <v>1.2903805594274074</v>
          </cell>
          <cell r="V93">
            <v>49.808104922788679</v>
          </cell>
          <cell r="W93">
            <v>2.0359996535020612</v>
          </cell>
          <cell r="Y93">
            <v>48.104541918496793</v>
          </cell>
          <cell r="Z93">
            <v>1.9860323036754877</v>
          </cell>
        </row>
        <row r="94">
          <cell r="P94">
            <v>60</v>
          </cell>
          <cell r="Q94">
            <v>1.890314501075116E-2</v>
          </cell>
          <cell r="R94">
            <v>0.86639414632609502</v>
          </cell>
          <cell r="S94">
            <v>1.1475237393973587E-2</v>
          </cell>
          <cell r="T94">
            <v>0.52594838055712279</v>
          </cell>
          <cell r="V94" t="str">
            <v>---</v>
          </cell>
          <cell r="W94">
            <v>2.2032455796429291</v>
          </cell>
          <cell r="Y94">
            <v>87.130961392884174</v>
          </cell>
          <cell r="Z94">
            <v>2.2013330400772668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23.116723669209858</v>
          </cell>
          <cell r="R97">
            <v>17.728128225365793</v>
          </cell>
          <cell r="S97">
            <v>1.3987150010020559</v>
          </cell>
          <cell r="T97">
            <v>1.0726692607194477</v>
          </cell>
          <cell r="V97">
            <v>43.770769327230546</v>
          </cell>
          <cell r="W97">
            <v>1.1397723149288377</v>
          </cell>
          <cell r="Y97">
            <v>43.770769327230546</v>
          </cell>
          <cell r="Z97">
            <v>1.1397723149288377</v>
          </cell>
        </row>
        <row r="98">
          <cell r="P98">
            <v>31</v>
          </cell>
          <cell r="Q98">
            <v>5.6232469426680121</v>
          </cell>
          <cell r="R98">
            <v>4.9545607539548975</v>
          </cell>
          <cell r="S98">
            <v>0.53652364365067295</v>
          </cell>
          <cell r="T98">
            <v>0.47272314652062486</v>
          </cell>
          <cell r="V98">
            <v>75.112443778110944</v>
          </cell>
          <cell r="W98">
            <v>1.2871429152545277</v>
          </cell>
          <cell r="Y98">
            <v>75.018717244821559</v>
          </cell>
          <cell r="Z98">
            <v>1.2871429152545277</v>
          </cell>
        </row>
        <row r="99">
          <cell r="P99">
            <v>41</v>
          </cell>
          <cell r="Q99">
            <v>3.3181339880743601</v>
          </cell>
          <cell r="R99">
            <v>3.0533146264468609</v>
          </cell>
          <cell r="S99">
            <v>1.3848910002214216</v>
          </cell>
          <cell r="T99">
            <v>1.2743632301191834</v>
          </cell>
          <cell r="V99">
            <v>67.519313304721024</v>
          </cell>
          <cell r="W99">
            <v>2.8788458265702173</v>
          </cell>
          <cell r="Y99">
            <v>66.865148861646233</v>
          </cell>
          <cell r="Z99">
            <v>2.7946690480155323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16.400015443694368</v>
          </cell>
          <cell r="R101">
            <v>12.757679525522189</v>
          </cell>
          <cell r="S101">
            <v>1.161212393779838</v>
          </cell>
          <cell r="T101">
            <v>0.90331473356042613</v>
          </cell>
          <cell r="V101">
            <v>49.443541965281099</v>
          </cell>
          <cell r="W101">
            <v>2.1761762339931998</v>
          </cell>
          <cell r="Y101">
            <v>45.545914985985029</v>
          </cell>
          <cell r="Z101">
            <v>2.100304189140652</v>
          </cell>
        </row>
        <row r="102">
          <cell r="P102">
            <v>45</v>
          </cell>
          <cell r="Q102">
            <v>4.5015416238437824</v>
          </cell>
          <cell r="R102">
            <v>4.08359027064063</v>
          </cell>
          <cell r="S102">
            <v>1.7201091758791995</v>
          </cell>
          <cell r="T102">
            <v>1.5604034533089848</v>
          </cell>
          <cell r="V102">
            <v>74.769230769230759</v>
          </cell>
          <cell r="W102">
            <v>4.4534333457694339</v>
          </cell>
          <cell r="Y102">
            <v>74.702512119876602</v>
          </cell>
          <cell r="Z102">
            <v>4.4377245861723651</v>
          </cell>
        </row>
        <row r="104">
          <cell r="P104">
            <v>999</v>
          </cell>
          <cell r="Q104">
            <v>17.122100819758153</v>
          </cell>
          <cell r="R104">
            <v>13.55120758761278</v>
          </cell>
          <cell r="S104">
            <v>1.434171547374762</v>
          </cell>
          <cell r="T104">
            <v>1.1350684451230644</v>
          </cell>
          <cell r="V104">
            <v>51.086806974623379</v>
          </cell>
          <cell r="W104">
            <v>2.2353954964628064</v>
          </cell>
          <cell r="Y104">
            <v>48.206679875189032</v>
          </cell>
          <cell r="Z104">
            <v>2.1466196300196065</v>
          </cell>
        </row>
        <row r="115">
          <cell r="P115">
            <v>927</v>
          </cell>
          <cell r="Q115">
            <v>-3.1501466181864703</v>
          </cell>
          <cell r="R115">
            <v>0.45940849702184083</v>
          </cell>
          <cell r="S115">
            <v>-0.3238947733625997</v>
          </cell>
          <cell r="T115">
            <v>4.7235900121184005E-2</v>
          </cell>
          <cell r="V115">
            <v>70.78293010752688</v>
          </cell>
          <cell r="W115">
            <v>3.2747633085280081</v>
          </cell>
          <cell r="Y115">
            <v>69.327270083413751</v>
          </cell>
          <cell r="Z115">
            <v>3.1357462607030047</v>
          </cell>
        </row>
        <row r="116">
          <cell r="P116">
            <v>960</v>
          </cell>
          <cell r="Q116">
            <v>14.612878315974134</v>
          </cell>
          <cell r="R116">
            <v>12.011363787190927</v>
          </cell>
          <cell r="S116">
            <v>1.3171792039952213</v>
          </cell>
          <cell r="T116">
            <v>1.0826832503500865</v>
          </cell>
          <cell r="V116">
            <v>49.90004619339701</v>
          </cell>
          <cell r="W116">
            <v>2.063401601633009</v>
          </cell>
          <cell r="Y116">
            <v>46.902134534985997</v>
          </cell>
          <cell r="Z116">
            <v>1.9804684597706876</v>
          </cell>
        </row>
        <row r="117">
          <cell r="P117">
            <v>1080</v>
          </cell>
          <cell r="Q117">
            <v>18.566059578049789</v>
          </cell>
          <cell r="R117">
            <v>14.743295416560672</v>
          </cell>
          <cell r="S117">
            <v>1.462975536274483</v>
          </cell>
          <cell r="T117">
            <v>1.1617478888194774</v>
          </cell>
          <cell r="V117">
            <v>51.34945123826509</v>
          </cell>
          <cell r="W117">
            <v>2.2626104875781112</v>
          </cell>
          <cell r="Y117">
            <v>48.63166293597866</v>
          </cell>
          <cell r="Z117">
            <v>2.1701246891941457</v>
          </cell>
        </row>
        <row r="118">
          <cell r="P118">
            <v>2000</v>
          </cell>
          <cell r="Q118">
            <v>18.166560454373251</v>
          </cell>
          <cell r="R118">
            <v>14.885657816294826</v>
          </cell>
          <cell r="S118">
            <v>1.5323959412904544</v>
          </cell>
          <cell r="T118">
            <v>1.255643393718896</v>
          </cell>
          <cell r="V118">
            <v>49.332362345492399</v>
          </cell>
          <cell r="W118">
            <v>2.1949730355525729</v>
          </cell>
          <cell r="Y118">
            <v>46.7110219940514</v>
          </cell>
          <cell r="Z118">
            <v>2.1132891813860963</v>
          </cell>
        </row>
        <row r="119">
          <cell r="P119">
            <v>2001</v>
          </cell>
          <cell r="Q119">
            <v>18.321946191636851</v>
          </cell>
          <cell r="R119">
            <v>15.102061851315218</v>
          </cell>
          <cell r="S119">
            <v>1.6277199262053386</v>
          </cell>
          <cell r="T119">
            <v>1.3416657130775667</v>
          </cell>
          <cell r="V119">
            <v>49.083205474367652</v>
          </cell>
          <cell r="W119">
            <v>2.2550967404695847</v>
          </cell>
          <cell r="Y119">
            <v>46.634531843383428</v>
          </cell>
          <cell r="Z119">
            <v>2.1674160803688647</v>
          </cell>
        </row>
        <row r="120">
          <cell r="P120">
            <v>2002</v>
          </cell>
          <cell r="Q120">
            <v>17.135650506986831</v>
          </cell>
          <cell r="R120">
            <v>13.449920686968561</v>
          </cell>
          <cell r="S120">
            <v>1.0826324976661634</v>
          </cell>
          <cell r="T120">
            <v>0.84976763623927709</v>
          </cell>
          <cell r="V120">
            <v>50.766996391711849</v>
          </cell>
          <cell r="W120">
            <v>1.9112937014262106</v>
          </cell>
          <cell r="Y120">
            <v>47.136578125505388</v>
          </cell>
          <cell r="Z120">
            <v>1.8579043430274069</v>
          </cell>
        </row>
        <row r="121">
          <cell r="P121">
            <v>2010</v>
          </cell>
          <cell r="Q121">
            <v>20.390203005563144</v>
          </cell>
          <cell r="R121">
            <v>12.0624041979904</v>
          </cell>
          <cell r="S121">
            <v>0.87103019587526831</v>
          </cell>
          <cell r="T121">
            <v>0.51528267219485968</v>
          </cell>
          <cell r="V121">
            <v>61.378654197067092</v>
          </cell>
          <cell r="W121">
            <v>2.2896082359791192</v>
          </cell>
          <cell r="Y121">
            <v>57.416194529842649</v>
          </cell>
          <cell r="Z121">
            <v>2.1798570289342862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20.144875497949947</v>
          </cell>
          <cell r="R123">
            <v>15.675109440421304</v>
          </cell>
          <cell r="S123">
            <v>1.4372978148149016</v>
          </cell>
          <cell r="T123">
            <v>1.1183886715008355</v>
          </cell>
          <cell r="V123">
            <v>50.179883846430599</v>
          </cell>
          <cell r="W123">
            <v>1.7708072535053367</v>
          </cell>
          <cell r="Y123">
            <v>48.170731707317074</v>
          </cell>
          <cell r="Z123">
            <v>1.688344301565927</v>
          </cell>
        </row>
        <row r="124">
          <cell r="P124">
            <v>2022</v>
          </cell>
          <cell r="Q124">
            <v>13.679251851823718</v>
          </cell>
          <cell r="R124">
            <v>10.844958266710723</v>
          </cell>
          <cell r="S124">
            <v>1.4027682772260208</v>
          </cell>
          <cell r="T124">
            <v>1.1121195507745332</v>
          </cell>
          <cell r="V124">
            <v>43.419867803429447</v>
          </cell>
          <cell r="W124">
            <v>1.1768754846471445</v>
          </cell>
          <cell r="Y124">
            <v>42.818944290550938</v>
          </cell>
          <cell r="Z124">
            <v>1.1558960160949914</v>
          </cell>
        </row>
        <row r="125">
          <cell r="P125">
            <v>2023</v>
          </cell>
          <cell r="Q125">
            <v>27.755074207391029</v>
          </cell>
          <cell r="R125">
            <v>21.121951457114609</v>
          </cell>
          <cell r="S125">
            <v>3.3176336402531628</v>
          </cell>
          <cell r="T125">
            <v>2.5247598395271869</v>
          </cell>
          <cell r="V125">
            <v>49.659356877711353</v>
          </cell>
          <cell r="W125">
            <v>7.7577967913006294</v>
          </cell>
          <cell r="Y125">
            <v>44.857772705685548</v>
          </cell>
          <cell r="Z125">
            <v>7.3691034814426013</v>
          </cell>
        </row>
        <row r="126">
          <cell r="P126">
            <v>2024</v>
          </cell>
          <cell r="Q126">
            <v>9.5861863649895795</v>
          </cell>
          <cell r="R126">
            <v>7.5848226718781513</v>
          </cell>
          <cell r="S126">
            <v>1.0528541872892803</v>
          </cell>
          <cell r="T126">
            <v>0.83304371580953074</v>
          </cell>
          <cell r="V126">
            <v>55.471115230151383</v>
          </cell>
          <cell r="W126">
            <v>1.8939140239397232</v>
          </cell>
          <cell r="Y126">
            <v>53.327967308525793</v>
          </cell>
          <cell r="Z126">
            <v>1.8169170737572773</v>
          </cell>
        </row>
        <row r="127">
          <cell r="P127">
            <v>2025</v>
          </cell>
          <cell r="Q127">
            <v>0.35881538157113646</v>
          </cell>
          <cell r="R127">
            <v>0.83195919354484094</v>
          </cell>
          <cell r="S127">
            <v>0.19282301399384669</v>
          </cell>
          <cell r="T127">
            <v>0.44708473342690924</v>
          </cell>
          <cell r="V127">
            <v>90.941206156951807</v>
          </cell>
          <cell r="W127">
            <v>3.4065399138912911</v>
          </cell>
          <cell r="Y127">
            <v>88.727183029107053</v>
          </cell>
          <cell r="Z127">
            <v>3.399923437920914</v>
          </cell>
        </row>
        <row r="128">
          <cell r="P128">
            <v>2026</v>
          </cell>
          <cell r="Q128">
            <v>17.746114218402031</v>
          </cell>
          <cell r="R128">
            <v>13.898921111701762</v>
          </cell>
          <cell r="S128">
            <v>1.4041334209018626</v>
          </cell>
          <cell r="T128">
            <v>1.09973030756117</v>
          </cell>
          <cell r="V128">
            <v>40.392495147724823</v>
          </cell>
          <cell r="W128">
            <v>1.0469097159146485</v>
          </cell>
          <cell r="Y128">
            <v>39.851752604054113</v>
          </cell>
          <cell r="Z128">
            <v>1.0307561169878288</v>
          </cell>
        </row>
        <row r="129">
          <cell r="P129">
            <v>2027</v>
          </cell>
          <cell r="Q129">
            <v>3.3836166426725565</v>
          </cell>
          <cell r="R129">
            <v>3.113571128378922</v>
          </cell>
          <cell r="S129">
            <v>1.3848910002214216</v>
          </cell>
          <cell r="T129">
            <v>1.2743632301191834</v>
          </cell>
          <cell r="V129">
            <v>67.519313304721024</v>
          </cell>
          <cell r="W129">
            <v>2.8788458265702173</v>
          </cell>
          <cell r="Y129">
            <v>66.865148861646233</v>
          </cell>
          <cell r="Z129">
            <v>2.7946690480155323</v>
          </cell>
        </row>
        <row r="130">
          <cell r="P130">
            <v>2050</v>
          </cell>
          <cell r="Q130">
            <v>9.3707419060534551</v>
          </cell>
          <cell r="R130">
            <v>7.5516572434318308</v>
          </cell>
          <cell r="S130">
            <v>1.2382534869825108</v>
          </cell>
          <cell r="T130">
            <v>0.9978789308171625</v>
          </cell>
          <cell r="V130">
            <v>48.114457473946487</v>
          </cell>
          <cell r="W130">
            <v>1.3852565907292966</v>
          </cell>
          <cell r="Y130">
            <v>46.843459331090443</v>
          </cell>
          <cell r="Z130">
            <v>1.3476233406996199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1.4414153878385516</v>
          </cell>
          <cell r="CG14">
            <v>1.9390874371282285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1.881338595118498</v>
          </cell>
          <cell r="GS14">
            <v>2.1468580255074921</v>
          </cell>
          <cell r="GT14">
            <v>1.1993627684060648</v>
          </cell>
          <cell r="GU14">
            <v>2.1273450166987118</v>
          </cell>
          <cell r="GV14">
            <v>1.3893414575675722</v>
          </cell>
          <cell r="GW14">
            <v>5.9818758026169983</v>
          </cell>
          <cell r="GX14">
            <v>-4.1815081830044454</v>
          </cell>
          <cell r="GY14">
            <v>1.0558401164066034</v>
          </cell>
          <cell r="GZ14">
            <v>0.43256158247990673</v>
          </cell>
          <cell r="HA14">
            <v>1.9390874371282285</v>
          </cell>
          <cell r="HB14">
            <v>0.80389538859737542</v>
          </cell>
          <cell r="HC14">
            <v>5.8266282171814066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1.4126462299363318</v>
          </cell>
          <cell r="HS14">
            <v>1.5334686528653663</v>
          </cell>
          <cell r="HT14">
            <v>1.1106100839284982</v>
          </cell>
          <cell r="HU14">
            <v>0.96913384309325057</v>
          </cell>
          <cell r="HV14">
            <v>0.80673627913188106</v>
          </cell>
          <cell r="HW14">
            <v>1.6014145486943798</v>
          </cell>
          <cell r="HX14">
            <v>9.0338920563759473E-2</v>
          </cell>
          <cell r="HY14">
            <v>1.1327229440474262</v>
          </cell>
          <cell r="HZ14">
            <v>-0.1733342919764902</v>
          </cell>
          <cell r="IA14">
            <v>1.4414153878385516</v>
          </cell>
          <cell r="IB14">
            <v>3.9731676262232618</v>
          </cell>
          <cell r="IC14">
            <v>9.4993409468186805</v>
          </cell>
        </row>
        <row r="15">
          <cell r="CE15">
            <v>504</v>
          </cell>
          <cell r="CF15">
            <v>-0.41819846400047433</v>
          </cell>
          <cell r="CG15">
            <v>0.65118116007514271</v>
          </cell>
          <cell r="GM15">
            <v>504</v>
          </cell>
          <cell r="GN15">
            <v>208.6741154403752</v>
          </cell>
          <cell r="GO15" t="str">
            <v>---</v>
          </cell>
          <cell r="GP15">
            <v>207.30936642542423</v>
          </cell>
          <cell r="GQ15" t="str">
            <v>---</v>
          </cell>
          <cell r="GR15">
            <v>0.59218067532447183</v>
          </cell>
          <cell r="GS15">
            <v>0.85012399609794009</v>
          </cell>
          <cell r="GT15">
            <v>0.30799774960101889</v>
          </cell>
          <cell r="GU15">
            <v>0.64346350216097914</v>
          </cell>
          <cell r="GV15">
            <v>1.0123207841597592</v>
          </cell>
          <cell r="GW15">
            <v>0.47726259552458572</v>
          </cell>
          <cell r="GX15">
            <v>-3.0606358980691417</v>
          </cell>
          <cell r="GY15">
            <v>0.20362585623858731</v>
          </cell>
          <cell r="GZ15">
            <v>-1.1416801904591045</v>
          </cell>
          <cell r="HA15">
            <v>0.65118116007514271</v>
          </cell>
          <cell r="HB15">
            <v>-2.847408470559476</v>
          </cell>
          <cell r="HC15">
            <v>-0.86986347798936325</v>
          </cell>
          <cell r="HM15">
            <v>504</v>
          </cell>
          <cell r="HN15">
            <v>28.742512575204771</v>
          </cell>
          <cell r="HO15" t="str">
            <v>---</v>
          </cell>
          <cell r="HP15">
            <v>28.936579804804285</v>
          </cell>
          <cell r="HQ15" t="str">
            <v>---</v>
          </cell>
          <cell r="HR15">
            <v>-0.45372109755563717</v>
          </cell>
          <cell r="HS15">
            <v>-1.0571618737849731</v>
          </cell>
          <cell r="HT15">
            <v>0.10928498806506148</v>
          </cell>
          <cell r="HU15">
            <v>-0.11515802029998801</v>
          </cell>
          <cell r="HV15">
            <v>-0.18579801385801842</v>
          </cell>
          <cell r="HW15">
            <v>-0.21071849625217132</v>
          </cell>
          <cell r="HX15">
            <v>1.1122659343333119</v>
          </cell>
          <cell r="HY15">
            <v>0.17942140744189317</v>
          </cell>
          <cell r="HZ15">
            <v>0.27902886673509819</v>
          </cell>
          <cell r="IA15">
            <v>-0.41819846400047433</v>
          </cell>
          <cell r="IB15">
            <v>0.74201723216416049</v>
          </cell>
          <cell r="IC15">
            <v>-1.6002795571017248</v>
          </cell>
        </row>
        <row r="16">
          <cell r="CE16">
            <v>55</v>
          </cell>
          <cell r="CF16">
            <v>1.7527005939439011</v>
          </cell>
          <cell r="CG16">
            <v>-0.52890615736969071</v>
          </cell>
          <cell r="GM16">
            <v>55</v>
          </cell>
          <cell r="GN16">
            <v>-100</v>
          </cell>
          <cell r="GO16">
            <v>-100</v>
          </cell>
          <cell r="GP16" t="str">
            <v>---</v>
          </cell>
          <cell r="GQ16" t="str">
            <v>---</v>
          </cell>
          <cell r="GR16">
            <v>-3.9729801735433057E-2</v>
          </cell>
          <cell r="GS16">
            <v>7.023665834477999E-2</v>
          </cell>
          <cell r="GT16">
            <v>-0.47359257047745462</v>
          </cell>
          <cell r="GU16">
            <v>0.20577774098380353</v>
          </cell>
          <cell r="GV16">
            <v>0.1912858343848356</v>
          </cell>
          <cell r="GW16">
            <v>2.099590113574834</v>
          </cell>
          <cell r="GX16">
            <v>0.68237093491050338</v>
          </cell>
          <cell r="GY16">
            <v>-0.98930827679494238</v>
          </cell>
          <cell r="GZ16">
            <v>1.1404486073306686</v>
          </cell>
          <cell r="HA16">
            <v>-0.52890615736969071</v>
          </cell>
          <cell r="HB16">
            <v>3.9274238244128012</v>
          </cell>
          <cell r="HC16">
            <v>-2.4026579611022503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1.8018728195681621</v>
          </cell>
          <cell r="HS16">
            <v>1.4873900915358229</v>
          </cell>
          <cell r="HT16">
            <v>4.8823963301284357</v>
          </cell>
          <cell r="HU16">
            <v>1.3078965222275363</v>
          </cell>
          <cell r="HV16">
            <v>1.3269732088084574</v>
          </cell>
          <cell r="HW16">
            <v>-2.9527184939225348</v>
          </cell>
          <cell r="HX16">
            <v>4.4563244638211597</v>
          </cell>
          <cell r="HY16">
            <v>7.6285810130914733</v>
          </cell>
          <cell r="HZ16">
            <v>2.4299133892050628</v>
          </cell>
          <cell r="IA16">
            <v>1.7527005939439011</v>
          </cell>
          <cell r="IB16">
            <v>3.6669899825099606</v>
          </cell>
          <cell r="IC16">
            <v>-2.0721024076854389</v>
          </cell>
        </row>
        <row r="17">
          <cell r="CE17">
            <v>1</v>
          </cell>
          <cell r="CF17">
            <v>0.48995914367178095</v>
          </cell>
          <cell r="CG17">
            <v>2.4335327689947395</v>
          </cell>
          <cell r="GM17">
            <v>1</v>
          </cell>
          <cell r="GN17">
            <v>-22.504636128085476</v>
          </cell>
          <cell r="GO17" t="str">
            <v>---</v>
          </cell>
          <cell r="GP17">
            <v>15.713532893210669</v>
          </cell>
          <cell r="GQ17">
            <v>-52.035299889870224</v>
          </cell>
          <cell r="GR17">
            <v>1.8543272622797868</v>
          </cell>
          <cell r="GS17">
            <v>2.7638889717487514</v>
          </cell>
          <cell r="GT17">
            <v>0.68121855618281657</v>
          </cell>
          <cell r="GU17">
            <v>1.986880501123256</v>
          </cell>
          <cell r="GV17">
            <v>2.9216562568885385</v>
          </cell>
          <cell r="GW17">
            <v>1.5583411161735672</v>
          </cell>
          <cell r="GX17">
            <v>-3.9541044078098442</v>
          </cell>
          <cell r="GY17">
            <v>-1.3833259101825313E-2</v>
          </cell>
          <cell r="GZ17">
            <v>1.7214574693036999</v>
          </cell>
          <cell r="HA17">
            <v>2.4335327689947395</v>
          </cell>
          <cell r="HB17">
            <v>-1.3566206918817492</v>
          </cell>
          <cell r="HC17">
            <v>-1.3298685380981667</v>
          </cell>
          <cell r="HM17">
            <v>1</v>
          </cell>
          <cell r="HN17">
            <v>-22.011875378686995</v>
          </cell>
          <cell r="HO17">
            <v>-100</v>
          </cell>
          <cell r="HP17">
            <v>2.6306545740734322</v>
          </cell>
          <cell r="HQ17">
            <v>-16.863512672223614</v>
          </cell>
          <cell r="HR17">
            <v>0.98068910333886095</v>
          </cell>
          <cell r="HS17">
            <v>1.2922594529769516</v>
          </cell>
          <cell r="HT17">
            <v>0.49163491067725218</v>
          </cell>
          <cell r="HU17">
            <v>1.1476217809085698</v>
          </cell>
          <cell r="HV17">
            <v>1.0082835427183134</v>
          </cell>
          <cell r="HW17">
            <v>1.7492780028582455</v>
          </cell>
          <cell r="HX17">
            <v>0.11632297219670296</v>
          </cell>
          <cell r="HY17">
            <v>0.13544142546688676</v>
          </cell>
          <cell r="HZ17">
            <v>1.8492750874316677</v>
          </cell>
          <cell r="IA17">
            <v>0.48995914367178095</v>
          </cell>
          <cell r="IB17">
            <v>-0.79067298053397961</v>
          </cell>
          <cell r="IC17">
            <v>-1.2009925430432888</v>
          </cell>
        </row>
        <row r="18">
          <cell r="CE18">
            <v>16</v>
          </cell>
          <cell r="CF18">
            <v>1.0328648147316377</v>
          </cell>
          <cell r="CG18">
            <v>1.6586011621661401</v>
          </cell>
          <cell r="GM18">
            <v>16</v>
          </cell>
          <cell r="GN18">
            <v>21.238837913418184</v>
          </cell>
          <cell r="GO18" t="str">
            <v>---</v>
          </cell>
          <cell r="GP18">
            <v>20.945871241289904</v>
          </cell>
          <cell r="GQ18" t="str">
            <v>---</v>
          </cell>
          <cell r="GR18">
            <v>1.509646575642809</v>
          </cell>
          <cell r="GS18">
            <v>1.5777999093103956</v>
          </cell>
          <cell r="GT18">
            <v>1.3076102221760477</v>
          </cell>
          <cell r="GU18">
            <v>0.6367440987989248</v>
          </cell>
          <cell r="GV18">
            <v>0.5698669028464165</v>
          </cell>
          <cell r="GW18">
            <v>1.3478179750905372</v>
          </cell>
          <cell r="GX18">
            <v>-0.84346792585108243</v>
          </cell>
          <cell r="GY18">
            <v>1.6353194251498282</v>
          </cell>
          <cell r="GZ18">
            <v>0.66462564813531966</v>
          </cell>
          <cell r="HA18">
            <v>1.6586011621661401</v>
          </cell>
          <cell r="HB18">
            <v>1.6429648375970718</v>
          </cell>
          <cell r="HC18">
            <v>-6.3605300266148301</v>
          </cell>
          <cell r="HM18">
            <v>16</v>
          </cell>
          <cell r="HN18">
            <v>9.9598055704501753</v>
          </cell>
          <cell r="HO18" t="str">
            <v>---</v>
          </cell>
          <cell r="HP18">
            <v>10.146597984715777</v>
          </cell>
          <cell r="HQ18" t="str">
            <v>---</v>
          </cell>
          <cell r="HR18">
            <v>0.94879297724905776</v>
          </cell>
          <cell r="HS18">
            <v>1.0320117040679255</v>
          </cell>
          <cell r="HT18">
            <v>0.76280666701635802</v>
          </cell>
          <cell r="HU18">
            <v>0.22162025830758658</v>
          </cell>
          <cell r="HV18">
            <v>0.24948900153471953</v>
          </cell>
          <cell r="HW18">
            <v>0.95886642575084835</v>
          </cell>
          <cell r="HX18">
            <v>-2.7868682614933138</v>
          </cell>
          <cell r="HY18">
            <v>1.0245716674023075</v>
          </cell>
          <cell r="HZ18">
            <v>0.46127200977390537</v>
          </cell>
          <cell r="IA18">
            <v>1.0328648147316377</v>
          </cell>
          <cell r="IB18">
            <v>0.76808229078539902</v>
          </cell>
          <cell r="IC18">
            <v>6.153431105622742</v>
          </cell>
        </row>
        <row r="19">
          <cell r="CE19">
            <v>43</v>
          </cell>
          <cell r="CF19">
            <v>-1.8689355647499517</v>
          </cell>
          <cell r="CG19">
            <v>-3.9041533895825542</v>
          </cell>
          <cell r="GM19">
            <v>43</v>
          </cell>
          <cell r="GN19">
            <v>41.801512784805709</v>
          </cell>
          <cell r="GO19" t="str">
            <v>---</v>
          </cell>
          <cell r="GP19">
            <v>41.801512784805709</v>
          </cell>
          <cell r="GQ19" t="str">
            <v>---</v>
          </cell>
          <cell r="GR19">
            <v>-4.4208862017836577</v>
          </cell>
          <cell r="GS19">
            <v>-4.3284933184485563</v>
          </cell>
          <cell r="GT19">
            <v>0.92505629326733452</v>
          </cell>
          <cell r="GU19">
            <v>0.92505629326733452</v>
          </cell>
          <cell r="GV19">
            <v>0.92505629326733452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-1.7909774854703131</v>
          </cell>
          <cell r="HA19">
            <v>-3.9041533895825542</v>
          </cell>
          <cell r="HB19">
            <v>-28.860297040463045</v>
          </cell>
          <cell r="HC19">
            <v>1.928391794670592</v>
          </cell>
          <cell r="HM19">
            <v>43</v>
          </cell>
          <cell r="HN19">
            <v>-27.652270619323204</v>
          </cell>
          <cell r="HO19" t="str">
            <v>---</v>
          </cell>
          <cell r="HP19">
            <v>-27.652270619323204</v>
          </cell>
          <cell r="HQ19" t="str">
            <v>---</v>
          </cell>
          <cell r="HR19">
            <v>-1.5902657782443375</v>
          </cell>
          <cell r="HS19">
            <v>-1.5039984066550049</v>
          </cell>
          <cell r="HT19">
            <v>-6.5823503408071531</v>
          </cell>
          <cell r="HU19">
            <v>-6.5823503408071531</v>
          </cell>
          <cell r="HV19">
            <v>-6.5823503408071531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-6.0904322537807198</v>
          </cell>
          <cell r="IA19">
            <v>-1.8689355647499517</v>
          </cell>
          <cell r="IB19">
            <v>-0.56833856017242113</v>
          </cell>
          <cell r="IC19">
            <v>-7.8787708611238738E-2</v>
          </cell>
        </row>
        <row r="20">
          <cell r="CE20">
            <v>12</v>
          </cell>
          <cell r="CF20">
            <v>0.56877337057228416</v>
          </cell>
          <cell r="CG20">
            <v>1.2474870018829298</v>
          </cell>
          <cell r="GM20">
            <v>12</v>
          </cell>
          <cell r="GN20">
            <v>29.578275246591712</v>
          </cell>
          <cell r="GO20">
            <v>350.10353711611674</v>
          </cell>
          <cell r="GP20">
            <v>13.618141221722112</v>
          </cell>
          <cell r="GQ20" t="str">
            <v>---</v>
          </cell>
          <cell r="GR20">
            <v>0.68569402935072521</v>
          </cell>
          <cell r="GS20">
            <v>0.713274268300923</v>
          </cell>
          <cell r="GT20">
            <v>0.61272725622516511</v>
          </cell>
          <cell r="GU20">
            <v>0.42069699603115573</v>
          </cell>
          <cell r="GV20">
            <v>0.49846428056987691</v>
          </cell>
          <cell r="GW20">
            <v>0.68474287196829131</v>
          </cell>
          <cell r="GX20">
            <v>-1.1465218019391599</v>
          </cell>
          <cell r="GY20">
            <v>0.65282675130555745</v>
          </cell>
          <cell r="GZ20">
            <v>-0.71446269109067817</v>
          </cell>
          <cell r="HA20">
            <v>1.2474870018829298</v>
          </cell>
          <cell r="HB20">
            <v>-0.51036952470575603</v>
          </cell>
          <cell r="HC20">
            <v>0.1939109986172749</v>
          </cell>
          <cell r="HM20">
            <v>12</v>
          </cell>
          <cell r="HN20">
            <v>-9.2736886689192453</v>
          </cell>
          <cell r="HO20">
            <v>-98.985669720305893</v>
          </cell>
          <cell r="HP20">
            <v>8.3331161484542005</v>
          </cell>
          <cell r="HQ20" t="str">
            <v>---</v>
          </cell>
          <cell r="HR20">
            <v>0.88829663421239324</v>
          </cell>
          <cell r="HS20">
            <v>1.2795028560985688</v>
          </cell>
          <cell r="HT20">
            <v>0.35910008793815784</v>
          </cell>
          <cell r="HU20">
            <v>0.40797229973403848</v>
          </cell>
          <cell r="HV20">
            <v>0.27894198597688824</v>
          </cell>
          <cell r="HW20">
            <v>1.4403906462645333</v>
          </cell>
          <cell r="HX20">
            <v>-0.31429466830953379</v>
          </cell>
          <cell r="HY20">
            <v>0.34891819600710861</v>
          </cell>
          <cell r="HZ20">
            <v>0.48084360527353986</v>
          </cell>
          <cell r="IA20">
            <v>0.56877337057228416</v>
          </cell>
          <cell r="IB20">
            <v>0.59919301608206688</v>
          </cell>
          <cell r="IC20">
            <v>-0.37465215857549472</v>
          </cell>
        </row>
        <row r="21">
          <cell r="CE21">
            <v>17</v>
          </cell>
          <cell r="CF21">
            <v>13.381249046529131</v>
          </cell>
          <cell r="CG21">
            <v>11.981084053790569</v>
          </cell>
          <cell r="GM21">
            <v>17</v>
          </cell>
          <cell r="GN21">
            <v>114.9917441678483</v>
          </cell>
          <cell r="GO21">
            <v>190.29108257911437</v>
          </cell>
          <cell r="GP21">
            <v>44.872496025150269</v>
          </cell>
          <cell r="GQ21" t="str">
            <v>---</v>
          </cell>
          <cell r="GR21">
            <v>-1.2083185010546615</v>
          </cell>
          <cell r="GS21">
            <v>-0.88586674491096806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8.0099590991822733</v>
          </cell>
          <cell r="HA21">
            <v>11.981084053790569</v>
          </cell>
          <cell r="HB21">
            <v>25.427724318751178</v>
          </cell>
          <cell r="HC21">
            <v>-5.8321420020956971E-2</v>
          </cell>
          <cell r="HM21">
            <v>17</v>
          </cell>
          <cell r="HN21">
            <v>21.715222809549672</v>
          </cell>
          <cell r="HO21">
            <v>8.6042833605440183</v>
          </cell>
          <cell r="HP21">
            <v>46.370026941826083</v>
          </cell>
          <cell r="HQ21" t="str">
            <v>---</v>
          </cell>
          <cell r="HR21">
            <v>12.411481504494093</v>
          </cell>
          <cell r="HS21">
            <v>11.118311401690416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12.983511596280394</v>
          </cell>
          <cell r="IA21">
            <v>13.381249046529131</v>
          </cell>
          <cell r="IB21">
            <v>-44.983128445933396</v>
          </cell>
          <cell r="IC21">
            <v>-6.7445283790105286</v>
          </cell>
        </row>
        <row r="22">
          <cell r="CE22">
            <v>51</v>
          </cell>
          <cell r="CF22">
            <v>0.45149371353581103</v>
          </cell>
          <cell r="CG22">
            <v>0.19247873855983144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0.24496259737225579</v>
          </cell>
          <cell r="GS22">
            <v>-1.1570401610360825</v>
          </cell>
          <cell r="GT22">
            <v>0.28333485581957252</v>
          </cell>
          <cell r="GU22">
            <v>0.42026430432386963</v>
          </cell>
          <cell r="GV22">
            <v>0.48734188474572893</v>
          </cell>
          <cell r="GW22">
            <v>-0.3099479322448917</v>
          </cell>
          <cell r="GX22">
            <v>-0.62848036167495458</v>
          </cell>
          <cell r="GY22">
            <v>-5.9664856032071167E-2</v>
          </cell>
          <cell r="GZ22">
            <v>-6.5497109363025103</v>
          </cell>
          <cell r="HA22">
            <v>0.19247873855983144</v>
          </cell>
          <cell r="HB22">
            <v>1.5883115158976002</v>
          </cell>
          <cell r="HC22">
            <v>-1.5374080914776989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0.45373104883827953</v>
          </cell>
          <cell r="HS22">
            <v>-1.4640814640470512</v>
          </cell>
          <cell r="HT22">
            <v>0.57860712575348305</v>
          </cell>
          <cell r="HU22">
            <v>0.77844944299299002</v>
          </cell>
          <cell r="HV22">
            <v>0.82368090895881263</v>
          </cell>
          <cell r="HW22">
            <v>5.6457951766475389E-2</v>
          </cell>
          <cell r="HX22">
            <v>0.13492961967505046</v>
          </cell>
          <cell r="HY22">
            <v>7.5610685353755258E-2</v>
          </cell>
          <cell r="HZ22">
            <v>6.8311821932765193</v>
          </cell>
          <cell r="IA22">
            <v>0.45149371353581103</v>
          </cell>
          <cell r="IB22">
            <v>1.7402643030609566</v>
          </cell>
          <cell r="IC22">
            <v>-1.3066111627279442</v>
          </cell>
        </row>
        <row r="23">
          <cell r="CE23">
            <v>9</v>
          </cell>
          <cell r="CF23">
            <v>2.0221862861786732</v>
          </cell>
          <cell r="CG23">
            <v>2.544217762282619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2.582352248034403</v>
          </cell>
          <cell r="GS23">
            <v>2.5884967354687261</v>
          </cell>
          <cell r="GT23">
            <v>0.89912397489926299</v>
          </cell>
          <cell r="GU23">
            <v>-1.1483168671282851</v>
          </cell>
          <cell r="GV23">
            <v>-1.8712106191710931</v>
          </cell>
          <cell r="GW23">
            <v>-1.7756907676479639</v>
          </cell>
          <cell r="GX23">
            <v>1.608482629491359</v>
          </cell>
          <cell r="GY23">
            <v>1.339622203988533</v>
          </cell>
          <cell r="GZ23">
            <v>-0.42351849736712577</v>
          </cell>
          <cell r="HA23">
            <v>2.544217762282619</v>
          </cell>
          <cell r="HB23">
            <v>4.0659111240982426</v>
          </cell>
          <cell r="HC23">
            <v>2.6345185727920439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2.0697780484230544</v>
          </cell>
          <cell r="HS23">
            <v>2.0340797784747844</v>
          </cell>
          <cell r="HT23">
            <v>1.5729096990606983</v>
          </cell>
          <cell r="HU23">
            <v>3.798754624830103</v>
          </cell>
          <cell r="HV23">
            <v>5.5192836784172528</v>
          </cell>
          <cell r="HW23">
            <v>0.95520502718733358</v>
          </cell>
          <cell r="HX23">
            <v>0.90317304054530201</v>
          </cell>
          <cell r="HY23">
            <v>1.1057853605939583</v>
          </cell>
          <cell r="HZ23">
            <v>-0.73664684340742914</v>
          </cell>
          <cell r="IA23">
            <v>2.0221862861786732</v>
          </cell>
          <cell r="IB23">
            <v>0.32787468168138378</v>
          </cell>
          <cell r="IC23">
            <v>4.1761956780698384</v>
          </cell>
        </row>
        <row r="24">
          <cell r="CE24">
            <v>39</v>
          </cell>
          <cell r="CF24">
            <v>0.46064431957353325</v>
          </cell>
          <cell r="CG24">
            <v>9.0187833568911024E-2</v>
          </cell>
          <cell r="GM24">
            <v>39</v>
          </cell>
          <cell r="GN24">
            <v>-58.620039356606043</v>
          </cell>
          <cell r="GO24" t="str">
            <v>---</v>
          </cell>
          <cell r="GP24">
            <v>-58.718808005274312</v>
          </cell>
          <cell r="GQ24" t="str">
            <v>---</v>
          </cell>
          <cell r="GR24">
            <v>0.43982670235591659</v>
          </cell>
          <cell r="GS24">
            <v>5.5516067070593422E-2</v>
          </cell>
          <cell r="GT24">
            <v>1.3897459553339209</v>
          </cell>
          <cell r="GU24">
            <v>1.9966910944681837</v>
          </cell>
          <cell r="GV24">
            <v>2.4995599373477617</v>
          </cell>
          <cell r="GW24">
            <v>1.8010551388266016</v>
          </cell>
          <cell r="GX24">
            <v>-0.95261166523055163</v>
          </cell>
          <cell r="GY24">
            <v>1.0254126867008218</v>
          </cell>
          <cell r="GZ24">
            <v>-0.66421779066287989</v>
          </cell>
          <cell r="HA24">
            <v>9.0187833568911024E-2</v>
          </cell>
          <cell r="HB24">
            <v>0.94207866009432539</v>
          </cell>
          <cell r="HC24">
            <v>0.34776667734148781</v>
          </cell>
          <cell r="HM24">
            <v>39</v>
          </cell>
          <cell r="HN24">
            <v>504.17347687316988</v>
          </cell>
          <cell r="HO24" t="str">
            <v>---</v>
          </cell>
          <cell r="HP24">
            <v>27.412560164264967</v>
          </cell>
          <cell r="HQ24" t="str">
            <v>---</v>
          </cell>
          <cell r="HR24">
            <v>0.44225537486310973</v>
          </cell>
          <cell r="HS24">
            <v>0.1973254172158434</v>
          </cell>
          <cell r="HT24">
            <v>0.76571976969075362</v>
          </cell>
          <cell r="HU24">
            <v>0.86750450349519781</v>
          </cell>
          <cell r="HV24">
            <v>0.8577754930933823</v>
          </cell>
          <cell r="HW24">
            <v>2.0373413764995352</v>
          </cell>
          <cell r="HX24">
            <v>-0.83582450835176791</v>
          </cell>
          <cell r="HY24">
            <v>0.70403364500490895</v>
          </cell>
          <cell r="HZ24">
            <v>0.23617790752969992</v>
          </cell>
          <cell r="IA24">
            <v>0.46064431957353325</v>
          </cell>
          <cell r="IB24">
            <v>-0.19776895850902587</v>
          </cell>
          <cell r="IC24">
            <v>-2.3062129629969563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-0.17234457798781522</v>
          </cell>
          <cell r="CG27">
            <v>-0.91420159064488082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-0.9868095935040011</v>
          </cell>
          <cell r="GS27">
            <v>-2.7923006188835142</v>
          </cell>
          <cell r="GT27">
            <v>-0.90930458069976572</v>
          </cell>
          <cell r="GU27">
            <v>-0.91518389235558661</v>
          </cell>
          <cell r="GV27">
            <v>-1.3143293950203971</v>
          </cell>
          <cell r="GW27">
            <v>-0.79037204709119235</v>
          </cell>
          <cell r="GX27" t="str">
            <v>---</v>
          </cell>
          <cell r="GY27">
            <v>-0.7624928047406887</v>
          </cell>
          <cell r="GZ27">
            <v>-5.0295118431076808</v>
          </cell>
          <cell r="HA27">
            <v>-0.91420159064488082</v>
          </cell>
          <cell r="HB27">
            <v>0.93977503164364151</v>
          </cell>
          <cell r="HC27">
            <v>-0.86522829333316453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-0.20971089184415037</v>
          </cell>
          <cell r="HS27">
            <v>-1.7714571816623392</v>
          </cell>
          <cell r="HT27">
            <v>-0.1682542387078878</v>
          </cell>
          <cell r="HU27">
            <v>-0.12263746474582282</v>
          </cell>
          <cell r="HV27">
            <v>-1.1074333963521199</v>
          </cell>
          <cell r="HW27">
            <v>0.18367952481750383</v>
          </cell>
          <cell r="HX27" t="str">
            <v>---</v>
          </cell>
          <cell r="HY27">
            <v>-1.3055940458538529</v>
          </cell>
          <cell r="HZ27">
            <v>3.7678631398844198</v>
          </cell>
          <cell r="IA27">
            <v>-0.17234457798781522</v>
          </cell>
          <cell r="IB27">
            <v>0.60316751729456719</v>
          </cell>
          <cell r="IC27">
            <v>-4.5267321817278887</v>
          </cell>
        </row>
        <row r="28">
          <cell r="CE28">
            <v>37</v>
          </cell>
          <cell r="CF28">
            <v>1.0285708698944296</v>
          </cell>
          <cell r="CG28">
            <v>1.2852109597977446</v>
          </cell>
          <cell r="GM28">
            <v>37</v>
          </cell>
          <cell r="GN28">
            <v>-80.590320476765356</v>
          </cell>
          <cell r="GO28" t="str">
            <v>---</v>
          </cell>
          <cell r="GP28">
            <v>-80.605848220383933</v>
          </cell>
          <cell r="GQ28" t="str">
            <v>---</v>
          </cell>
          <cell r="GR28">
            <v>1.4725049931628487</v>
          </cell>
          <cell r="GS28">
            <v>2.0398186532880391</v>
          </cell>
          <cell r="GT28">
            <v>0.79045610234340646</v>
          </cell>
          <cell r="GU28">
            <v>1.5069871282997971</v>
          </cell>
          <cell r="GV28">
            <v>1.7662844749652518</v>
          </cell>
          <cell r="GW28">
            <v>1.8713225764937613</v>
          </cell>
          <cell r="GX28">
            <v>-2.8518025227834198</v>
          </cell>
          <cell r="GY28">
            <v>0.43893911977415101</v>
          </cell>
          <cell r="GZ28">
            <v>0.40474554532627938</v>
          </cell>
          <cell r="HA28">
            <v>1.2852109597977446</v>
          </cell>
          <cell r="HB28">
            <v>-2.8446765905289384</v>
          </cell>
          <cell r="HC28">
            <v>8.1970869831571527</v>
          </cell>
          <cell r="HM28">
            <v>37</v>
          </cell>
          <cell r="HN28">
            <v>43.258922594861417</v>
          </cell>
          <cell r="HO28" t="str">
            <v>---</v>
          </cell>
          <cell r="HP28">
            <v>43.518665296551887</v>
          </cell>
          <cell r="HQ28" t="str">
            <v>---</v>
          </cell>
          <cell r="HR28">
            <v>1.051486084993547</v>
          </cell>
          <cell r="HS28">
            <v>1.1734683325193229</v>
          </cell>
          <cell r="HT28">
            <v>0.84921820129928438</v>
          </cell>
          <cell r="HU28">
            <v>1.3544426356047801</v>
          </cell>
          <cell r="HV28">
            <v>0.56562634131369638</v>
          </cell>
          <cell r="HW28">
            <v>3.4793420593499214</v>
          </cell>
          <cell r="HX28">
            <v>-0.51470882488453551</v>
          </cell>
          <cell r="HY28">
            <v>0.59872872871269411</v>
          </cell>
          <cell r="HZ28">
            <v>1.1192372146056284</v>
          </cell>
          <cell r="IA28">
            <v>1.0285708698944296</v>
          </cell>
          <cell r="IB28">
            <v>2.4252492349890575</v>
          </cell>
          <cell r="IC28">
            <v>-7.9789091557667113</v>
          </cell>
        </row>
        <row r="29">
          <cell r="CE29">
            <v>49</v>
          </cell>
          <cell r="CF29">
            <v>1.1397745862156139</v>
          </cell>
          <cell r="CG29">
            <v>0.80027531803472662</v>
          </cell>
          <cell r="GM29">
            <v>49</v>
          </cell>
          <cell r="GN29">
            <v>67.194479390406485</v>
          </cell>
          <cell r="GO29" t="str">
            <v>---</v>
          </cell>
          <cell r="GP29">
            <v>67.194479390406485</v>
          </cell>
          <cell r="GQ29" t="str">
            <v>---</v>
          </cell>
          <cell r="GR29">
            <v>0.8153652232405717</v>
          </cell>
          <cell r="GS29">
            <v>0.80478587414889446</v>
          </cell>
          <cell r="GT29">
            <v>0.76337529208323485</v>
          </cell>
          <cell r="GU29">
            <v>2.2632547006975923</v>
          </cell>
          <cell r="GV29">
            <v>3.8841829784063142</v>
          </cell>
          <cell r="GW29">
            <v>2.0433178120243367</v>
          </cell>
          <cell r="GX29">
            <v>-2.4240956514864576</v>
          </cell>
          <cell r="GY29">
            <v>-0.29671457249043076</v>
          </cell>
          <cell r="GZ29">
            <v>0.62669303892251005</v>
          </cell>
          <cell r="HA29">
            <v>0.80027531803472662</v>
          </cell>
          <cell r="HB29">
            <v>1.0354178575369355</v>
          </cell>
          <cell r="HC29">
            <v>17.522334518493142</v>
          </cell>
          <cell r="HM29">
            <v>49</v>
          </cell>
          <cell r="HN29">
            <v>112.89278866336186</v>
          </cell>
          <cell r="HO29" t="str">
            <v>---</v>
          </cell>
          <cell r="HP29">
            <v>5.3783703082861178</v>
          </cell>
          <cell r="HQ29" t="str">
            <v>---</v>
          </cell>
          <cell r="HR29">
            <v>1.0819675538886075</v>
          </cell>
          <cell r="HS29">
            <v>1.2311986528169117</v>
          </cell>
          <cell r="HT29">
            <v>0.75637385797697743</v>
          </cell>
          <cell r="HU29">
            <v>2.0061634643085968</v>
          </cell>
          <cell r="HV29">
            <v>2.7748420677836005</v>
          </cell>
          <cell r="HW29">
            <v>1.8739947014380087</v>
          </cell>
          <cell r="HX29">
            <v>-0.32044415217533651</v>
          </cell>
          <cell r="HY29">
            <v>-0.14963697263825626</v>
          </cell>
          <cell r="HZ29">
            <v>0.12196144771945416</v>
          </cell>
          <cell r="IA29">
            <v>1.1397745862156139</v>
          </cell>
          <cell r="IB29">
            <v>1.5657386088150593</v>
          </cell>
          <cell r="IC29">
            <v>-0.82254155751613212</v>
          </cell>
        </row>
        <row r="30">
          <cell r="CE30">
            <v>60</v>
          </cell>
          <cell r="CF30">
            <v>0.41673814285694277</v>
          </cell>
          <cell r="CG30">
            <v>18.862850931008012</v>
          </cell>
          <cell r="GM30">
            <v>60</v>
          </cell>
          <cell r="GN30">
            <v>2.7992578245072952</v>
          </cell>
          <cell r="GO30">
            <v>2.572361287225422</v>
          </cell>
          <cell r="GP30" t="str">
            <v>---</v>
          </cell>
          <cell r="GQ30" t="str">
            <v>---</v>
          </cell>
          <cell r="GR30">
            <v>21.210053713767451</v>
          </cell>
          <cell r="GS30">
            <v>21.155389233682833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-0.89793069258444769</v>
          </cell>
          <cell r="HA30">
            <v>18.862850931008012</v>
          </cell>
          <cell r="HB30">
            <v>-99.308031450132916</v>
          </cell>
          <cell r="HC30" t="str">
            <v>---</v>
          </cell>
          <cell r="HM30">
            <v>60</v>
          </cell>
          <cell r="HN30">
            <v>-0.46871194239366254</v>
          </cell>
          <cell r="HO30">
            <v>-0.24702276795870448</v>
          </cell>
          <cell r="HP30" t="str">
            <v>---</v>
          </cell>
          <cell r="HQ30" t="str">
            <v>---</v>
          </cell>
          <cell r="HR30">
            <v>0.47841662341729929</v>
          </cell>
          <cell r="HS30">
            <v>0.52387850750936771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0.63374220848735341</v>
          </cell>
          <cell r="IA30">
            <v>0.41673814285694277</v>
          </cell>
          <cell r="IB30">
            <v>-0.1397538125869624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-1.6832492452989456E-2</v>
          </cell>
          <cell r="CG33">
            <v>21.351355031049124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6.7755168259478582</v>
          </cell>
          <cell r="GS33">
            <v>6.8469509329106559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312.76743050428439</v>
          </cell>
          <cell r="HA33">
            <v>21.351355031049124</v>
          </cell>
          <cell r="HB33">
            <v>357.67823407204861</v>
          </cell>
          <cell r="HC33" t="str">
            <v>---</v>
          </cell>
          <cell r="HM33">
            <v>59</v>
          </cell>
          <cell r="HN33">
            <v>-100</v>
          </cell>
          <cell r="HO33">
            <v>-100</v>
          </cell>
          <cell r="HP33" t="str">
            <v>---</v>
          </cell>
          <cell r="HQ33">
            <v>-100</v>
          </cell>
          <cell r="HR33">
            <v>13.46543434052936</v>
          </cell>
          <cell r="HS33">
            <v>13.555817469752384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-76.003301960619723</v>
          </cell>
          <cell r="IA33">
            <v>-1.6832492452989456E-2</v>
          </cell>
          <cell r="IB33">
            <v>25.397002788196986</v>
          </cell>
          <cell r="IC33" t="str">
            <v>---</v>
          </cell>
        </row>
        <row r="34">
          <cell r="CE34">
            <v>31</v>
          </cell>
          <cell r="CF34">
            <v>7.7912166055871479</v>
          </cell>
          <cell r="CG34">
            <v>7.9053992939712492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7.8133496669420488</v>
          </cell>
          <cell r="GS34">
            <v>7.9263243650032456</v>
          </cell>
          <cell r="GT34">
            <v>-8.5266264580514459</v>
          </cell>
          <cell r="GU34">
            <v>-8.5266264580514459</v>
          </cell>
          <cell r="GV34">
            <v>-8.5266264580514459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-2.109868082759403</v>
          </cell>
          <cell r="HA34">
            <v>7.9053992939712492</v>
          </cell>
          <cell r="HB34">
            <v>7.0181525658754351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8.0573642577645757</v>
          </cell>
          <cell r="HS34">
            <v>7.8030624784368952</v>
          </cell>
          <cell r="HT34">
            <v>-3.1842735134227196</v>
          </cell>
          <cell r="HU34">
            <v>-3.1842735134227196</v>
          </cell>
          <cell r="HV34">
            <v>-3.1842735134227196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3.2473159894903736</v>
          </cell>
          <cell r="IA34">
            <v>7.7912166055871479</v>
          </cell>
          <cell r="IB34">
            <v>-10.911223448874507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-28.6391345152865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-7.172762629216944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0.27179959362320094</v>
          </cell>
          <cell r="CG37">
            <v>1.6157419342894386</v>
          </cell>
          <cell r="GM37">
            <v>14</v>
          </cell>
          <cell r="GN37">
            <v>10048.274267709032</v>
          </cell>
          <cell r="GO37" t="str">
            <v>---</v>
          </cell>
          <cell r="GP37">
            <v>-78.746714107266101</v>
          </cell>
          <cell r="GQ37" t="str">
            <v>---</v>
          </cell>
          <cell r="GR37">
            <v>1.6942778695418825</v>
          </cell>
          <cell r="GS37">
            <v>2.5919471350451806</v>
          </cell>
          <cell r="GT37">
            <v>0.791484537935494</v>
          </cell>
          <cell r="GU37">
            <v>0.63192316176736707</v>
          </cell>
          <cell r="GV37">
            <v>0.43379100698590634</v>
          </cell>
          <cell r="GW37">
            <v>0.97237661398605901</v>
          </cell>
          <cell r="GX37">
            <v>-3.0991897565910365</v>
          </cell>
          <cell r="GY37">
            <v>0.87049770618279343</v>
          </cell>
          <cell r="GZ37">
            <v>1.3699262908160481</v>
          </cell>
          <cell r="HA37">
            <v>1.6157419342894386</v>
          </cell>
          <cell r="HB37">
            <v>0.72016654602407026</v>
          </cell>
          <cell r="HC37">
            <v>-3.9704483465659246</v>
          </cell>
          <cell r="HM37">
            <v>14</v>
          </cell>
          <cell r="HN37">
            <v>-98.666836195477487</v>
          </cell>
          <cell r="HO37" t="str">
            <v>---</v>
          </cell>
          <cell r="HP37">
            <v>536.72795069021936</v>
          </cell>
          <cell r="HQ37">
            <v>-100</v>
          </cell>
          <cell r="HR37">
            <v>0.25708607630168245</v>
          </cell>
          <cell r="HS37">
            <v>2.6532537760126651E-2</v>
          </cell>
          <cell r="HT37">
            <v>0.45036817883961078</v>
          </cell>
          <cell r="HU37">
            <v>0.11278436717843121</v>
          </cell>
          <cell r="HV37">
            <v>-0.69939990711865851</v>
          </cell>
          <cell r="HW37">
            <v>0.78422069935537575</v>
          </cell>
          <cell r="HX37">
            <v>0.14515416512319579</v>
          </cell>
          <cell r="HY37">
            <v>0.61714086518747102</v>
          </cell>
          <cell r="HZ37">
            <v>-1.3311015339693921</v>
          </cell>
          <cell r="IA37">
            <v>0.27179959362320094</v>
          </cell>
          <cell r="IB37">
            <v>1.369397008012907</v>
          </cell>
          <cell r="IC37">
            <v>-8.0634658011233711</v>
          </cell>
        </row>
        <row r="38">
          <cell r="CE38">
            <v>45</v>
          </cell>
          <cell r="CF38">
            <v>-3.6711756683607155</v>
          </cell>
          <cell r="CG38">
            <v>-10.638540041248135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-10.716024424021043</v>
          </cell>
          <cell r="GS38">
            <v>-10.638540041248135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-37.945947748955703</v>
          </cell>
          <cell r="HA38">
            <v>-10.638540041248135</v>
          </cell>
          <cell r="HB38">
            <v>-5.5141763729966708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-3.7652292667198939</v>
          </cell>
          <cell r="HS38">
            <v>-3.6711756683607155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18.070667110351856</v>
          </cell>
          <cell r="IA38">
            <v>-3.6711756683607155</v>
          </cell>
          <cell r="IB38">
            <v>-4.9628195154968076</v>
          </cell>
          <cell r="IC38" t="str">
            <v>---</v>
          </cell>
        </row>
        <row r="40">
          <cell r="CE40">
            <v>999</v>
          </cell>
          <cell r="CF40">
            <v>0.6906223266189615</v>
          </cell>
          <cell r="CG40">
            <v>1.3631462476036083</v>
          </cell>
          <cell r="GM40">
            <v>999</v>
          </cell>
          <cell r="GN40">
            <v>54.054156264244412</v>
          </cell>
          <cell r="GO40">
            <v>444.59436526682651</v>
          </cell>
          <cell r="GP40">
            <v>3.1006390248230709</v>
          </cell>
          <cell r="GQ40">
            <v>104.57474677415513</v>
          </cell>
          <cell r="GR40">
            <v>1.2331900538599561</v>
          </cell>
          <cell r="GS40">
            <v>1.514913364074566</v>
          </cell>
          <cell r="GT40">
            <v>0.80504001812293779</v>
          </cell>
          <cell r="GU40">
            <v>1.1832182758000576</v>
          </cell>
          <cell r="GV40">
            <v>1.5163494124827315</v>
          </cell>
          <cell r="GW40">
            <v>1.2135865583279282</v>
          </cell>
          <cell r="GX40">
            <v>-2.2821254215514619</v>
          </cell>
          <cell r="GY40">
            <v>0.62692218292867974</v>
          </cell>
          <cell r="GZ40">
            <v>0.85737663162002153</v>
          </cell>
          <cell r="HA40">
            <v>1.3631462476036083</v>
          </cell>
          <cell r="HB40">
            <v>-0.60505228003251421</v>
          </cell>
          <cell r="HC40">
            <v>1.0433369501348988</v>
          </cell>
          <cell r="HM40">
            <v>999</v>
          </cell>
          <cell r="HN40">
            <v>-37.179328958784517</v>
          </cell>
          <cell r="HO40">
            <v>-91.962079306249279</v>
          </cell>
          <cell r="HP40">
            <v>8.9792196062427276</v>
          </cell>
          <cell r="HQ40">
            <v>-62.3964899506012</v>
          </cell>
          <cell r="HR40">
            <v>0.81817970653197403</v>
          </cell>
          <cell r="HS40">
            <v>0.92862425607644905</v>
          </cell>
          <cell r="HT40">
            <v>0.59408256120980774</v>
          </cell>
          <cell r="HU40">
            <v>0.76145471940600729</v>
          </cell>
          <cell r="HV40">
            <v>0.52988215786957671</v>
          </cell>
          <cell r="HW40">
            <v>1.6552697452868026</v>
          </cell>
          <cell r="HX40">
            <v>-0.52359556009190511</v>
          </cell>
          <cell r="HY40">
            <v>0.51481630129626144</v>
          </cell>
          <cell r="HZ40">
            <v>-0.12435900832101776</v>
          </cell>
          <cell r="IA40">
            <v>0.6906223266189615</v>
          </cell>
          <cell r="IB40">
            <v>0.82942630002402762</v>
          </cell>
          <cell r="IC40">
            <v>-2.2581410590596152</v>
          </cell>
        </row>
        <row r="47">
          <cell r="CE47">
            <v>927</v>
          </cell>
          <cell r="CF47">
            <v>2.1504205089724948</v>
          </cell>
          <cell r="CG47">
            <v>2.4427512276944174</v>
          </cell>
          <cell r="GM47">
            <v>927</v>
          </cell>
          <cell r="GN47">
            <v>-92.651278890836934</v>
          </cell>
          <cell r="GO47" t="str">
            <v>---</v>
          </cell>
          <cell r="GP47">
            <v>-92.659105519414538</v>
          </cell>
          <cell r="GQ47" t="str">
            <v>---</v>
          </cell>
          <cell r="GR47">
            <v>4.0580334568838916</v>
          </cell>
          <cell r="GS47">
            <v>4.0686713928811402</v>
          </cell>
          <cell r="GT47">
            <v>3.9959241728142469</v>
          </cell>
          <cell r="GU47">
            <v>3.0863222048071126</v>
          </cell>
          <cell r="GV47">
            <v>3.3200566627833883</v>
          </cell>
          <cell r="GW47">
            <v>2.4493670770341147</v>
          </cell>
          <cell r="GX47">
            <v>1.5844902300628849</v>
          </cell>
          <cell r="GY47">
            <v>5.6376912330357909</v>
          </cell>
          <cell r="GZ47">
            <v>2.3769885962277471</v>
          </cell>
          <cell r="HA47">
            <v>2.4427512276944174</v>
          </cell>
          <cell r="HB47">
            <v>0.59240864952985195</v>
          </cell>
          <cell r="HC47">
            <v>0.69109994450251566</v>
          </cell>
          <cell r="HM47">
            <v>927</v>
          </cell>
          <cell r="HN47">
            <v>211.97398084658542</v>
          </cell>
          <cell r="HO47" t="str">
            <v>---</v>
          </cell>
          <cell r="HP47">
            <v>212.33113480290666</v>
          </cell>
          <cell r="HQ47" t="str">
            <v>---</v>
          </cell>
          <cell r="HR47">
            <v>2.1785201228168738</v>
          </cell>
          <cell r="HS47">
            <v>2.5307469432429786</v>
          </cell>
          <cell r="HT47">
            <v>0.60366974616032909</v>
          </cell>
          <cell r="HU47">
            <v>-0.17832572789640011</v>
          </cell>
          <cell r="HV47">
            <v>-0.40345600568686413</v>
          </cell>
          <cell r="HW47">
            <v>2.6629603510041511</v>
          </cell>
          <cell r="HX47">
            <v>-1.8783920274570987</v>
          </cell>
          <cell r="HY47">
            <v>1.9810267788230584</v>
          </cell>
          <cell r="HZ47">
            <v>-1.3715297098021217</v>
          </cell>
          <cell r="IA47">
            <v>2.1504205089724948</v>
          </cell>
          <cell r="IB47">
            <v>-0.73422194274342933</v>
          </cell>
          <cell r="IC47">
            <v>11.122384178708566</v>
          </cell>
        </row>
        <row r="48">
          <cell r="CE48">
            <v>960</v>
          </cell>
          <cell r="CF48">
            <v>0.55829371647839743</v>
          </cell>
          <cell r="CG48">
            <v>0.99297837897145413</v>
          </cell>
          <cell r="GM48">
            <v>960</v>
          </cell>
          <cell r="GN48">
            <v>518.05179730492762</v>
          </cell>
          <cell r="GO48">
            <v>218.98059691289262</v>
          </cell>
          <cell r="GP48">
            <v>-57.914778284082089</v>
          </cell>
          <cell r="GQ48" t="str">
            <v>---</v>
          </cell>
          <cell r="GR48">
            <v>1.1276628014998069</v>
          </cell>
          <cell r="GS48">
            <v>1.3313107648894817</v>
          </cell>
          <cell r="GT48">
            <v>0.84237594834284391</v>
          </cell>
          <cell r="GU48">
            <v>1.3650166582316992</v>
          </cell>
          <cell r="GV48">
            <v>1.7020774992851928</v>
          </cell>
          <cell r="GW48">
            <v>1.4381658692482535</v>
          </cell>
          <cell r="GX48">
            <v>-2.1066762440734688</v>
          </cell>
          <cell r="GY48">
            <v>0.59114473863630668</v>
          </cell>
          <cell r="GZ48">
            <v>1.5683687874024077</v>
          </cell>
          <cell r="HA48">
            <v>0.99297837897145413</v>
          </cell>
          <cell r="HB48">
            <v>-1.3398122197822437</v>
          </cell>
          <cell r="HC48">
            <v>3.1404745756075769</v>
          </cell>
          <cell r="HM48">
            <v>960</v>
          </cell>
          <cell r="HN48">
            <v>-68.860143210362295</v>
          </cell>
          <cell r="HO48">
            <v>-59.925145648925927</v>
          </cell>
          <cell r="HP48">
            <v>32.604688811481687</v>
          </cell>
          <cell r="HQ48">
            <v>-76.34179963411087</v>
          </cell>
          <cell r="HR48">
            <v>0.59492187125471663</v>
          </cell>
          <cell r="HS48">
            <v>0.50120159722133462</v>
          </cell>
          <cell r="HT48">
            <v>0.63987023241238727</v>
          </cell>
          <cell r="HU48">
            <v>0.83125130360928168</v>
          </cell>
          <cell r="HV48">
            <v>0.38858831047832165</v>
          </cell>
          <cell r="HW48">
            <v>2.0599396490246447</v>
          </cell>
          <cell r="HX48">
            <v>-0.43378908154543261</v>
          </cell>
          <cell r="HY48">
            <v>0.54716640155623164</v>
          </cell>
          <cell r="HZ48">
            <v>-1.5475590697137109</v>
          </cell>
          <cell r="IA48">
            <v>0.55829371647839743</v>
          </cell>
          <cell r="IB48">
            <v>1.4073808694899714</v>
          </cell>
          <cell r="IC48">
            <v>-6.0241585111972862</v>
          </cell>
        </row>
        <row r="49">
          <cell r="CE49">
            <v>1080</v>
          </cell>
          <cell r="CF49">
            <v>0.73495958261315941</v>
          </cell>
          <cell r="CG49">
            <v>1.3939127518962646</v>
          </cell>
          <cell r="GM49">
            <v>1080</v>
          </cell>
          <cell r="GN49">
            <v>-8.8195834721345392</v>
          </cell>
          <cell r="GO49">
            <v>910.38161561592995</v>
          </cell>
          <cell r="GP49">
            <v>2.445625428171927</v>
          </cell>
          <cell r="GQ49">
            <v>-52.035299889870224</v>
          </cell>
          <cell r="GR49">
            <v>1.2427548773244368</v>
          </cell>
          <cell r="GS49">
            <v>1.4649537900008225</v>
          </cell>
          <cell r="GT49">
            <v>0.89561887099027793</v>
          </cell>
          <cell r="GU49">
            <v>1.4174707243459261</v>
          </cell>
          <cell r="GV49">
            <v>1.7421994631262372</v>
          </cell>
          <cell r="GW49">
            <v>1.6046439300530624</v>
          </cell>
          <cell r="GX49">
            <v>-2.2523003666863772</v>
          </cell>
          <cell r="GY49">
            <v>0.66535101817548625</v>
          </cell>
          <cell r="GZ49">
            <v>0.28259473381522238</v>
          </cell>
          <cell r="HA49">
            <v>1.3939127518962646</v>
          </cell>
          <cell r="HB49">
            <v>-0.79263135399693097</v>
          </cell>
          <cell r="HC49">
            <v>1.1561541403623643</v>
          </cell>
          <cell r="HM49">
            <v>1080</v>
          </cell>
          <cell r="HN49">
            <v>5.6311538510680936</v>
          </cell>
          <cell r="HO49">
            <v>-99.548137416954106</v>
          </cell>
          <cell r="HP49">
            <v>8.4897556045035358</v>
          </cell>
          <cell r="HQ49">
            <v>60.3831261013245</v>
          </cell>
          <cell r="HR49">
            <v>0.8835400458691689</v>
          </cell>
          <cell r="HS49">
            <v>0.99029006912914053</v>
          </cell>
          <cell r="HT49">
            <v>0.64134884024644734</v>
          </cell>
          <cell r="HU49">
            <v>0.90597299113290841</v>
          </cell>
          <cell r="HV49">
            <v>0.61672027389023665</v>
          </cell>
          <cell r="HW49">
            <v>2.2722866105286066</v>
          </cell>
          <cell r="HX49">
            <v>-0.70655308910989589</v>
          </cell>
          <cell r="HY49">
            <v>0.52371065351211055</v>
          </cell>
          <cell r="HZ49">
            <v>0.83919004286105991</v>
          </cell>
          <cell r="IA49">
            <v>0.73495958261315941</v>
          </cell>
          <cell r="IB49">
            <v>0.6496078392767668</v>
          </cell>
          <cell r="IC49">
            <v>-2.0055998624412319</v>
          </cell>
        </row>
        <row r="50">
          <cell r="CE50">
            <v>2000</v>
          </cell>
          <cell r="CF50">
            <v>0.63250922750162086</v>
          </cell>
          <cell r="CG50">
            <v>1.3812071029267292</v>
          </cell>
          <cell r="GM50">
            <v>2000</v>
          </cell>
          <cell r="GN50">
            <v>-6.6472334320924027</v>
          </cell>
          <cell r="GO50" t="str">
            <v>---</v>
          </cell>
          <cell r="GP50">
            <v>-3.7478321152686456</v>
          </cell>
          <cell r="GQ50">
            <v>-25.434863100262074</v>
          </cell>
          <cell r="GR50">
            <v>1.3327821413494201</v>
          </cell>
          <cell r="GS50">
            <v>1.6316807377615872</v>
          </cell>
          <cell r="GT50">
            <v>0.88651806711594894</v>
          </cell>
          <cell r="GU50">
            <v>1.3865316828378882</v>
          </cell>
          <cell r="GV50">
            <v>1.7550408323756095</v>
          </cell>
          <cell r="GW50">
            <v>1.4568185505930531</v>
          </cell>
          <cell r="GX50">
            <v>-2.4504203630696497</v>
          </cell>
          <cell r="GY50">
            <v>0.63988022192495997</v>
          </cell>
          <cell r="GZ50">
            <v>0.48428456407354492</v>
          </cell>
          <cell r="HA50">
            <v>1.3812071029267292</v>
          </cell>
          <cell r="HB50">
            <v>-0.82323049161620032</v>
          </cell>
          <cell r="HC50">
            <v>0.77695487587490231</v>
          </cell>
          <cell r="HM50">
            <v>2000</v>
          </cell>
          <cell r="HN50">
            <v>-3.1555469383484969</v>
          </cell>
          <cell r="HO50">
            <v>-100</v>
          </cell>
          <cell r="HP50">
            <v>9.3086994141172497</v>
          </cell>
          <cell r="HQ50">
            <v>3.1678994503689495</v>
          </cell>
          <cell r="HR50">
            <v>0.71758957528902378</v>
          </cell>
          <cell r="HS50">
            <v>0.73025593144744327</v>
          </cell>
          <cell r="HT50">
            <v>0.62813228236577867</v>
          </cell>
          <cell r="HU50">
            <v>0.802543994036653</v>
          </cell>
          <cell r="HV50">
            <v>0.50418430263905467</v>
          </cell>
          <cell r="HW50">
            <v>1.8600582209496563</v>
          </cell>
          <cell r="HX50">
            <v>-0.59998103932960012</v>
          </cell>
          <cell r="HY50">
            <v>0.54146330216715555</v>
          </cell>
          <cell r="HZ50">
            <v>0.68126421963381478</v>
          </cell>
          <cell r="IA50">
            <v>0.63250922750162086</v>
          </cell>
          <cell r="IB50">
            <v>0.73202564402163883</v>
          </cell>
          <cell r="IC50">
            <v>-3.303325696522208</v>
          </cell>
        </row>
        <row r="51">
          <cell r="CE51">
            <v>2001</v>
          </cell>
          <cell r="CF51">
            <v>0.77281755068328017</v>
          </cell>
          <cell r="CG51">
            <v>1.4273284472434922</v>
          </cell>
          <cell r="GM51">
            <v>2001</v>
          </cell>
          <cell r="GN51">
            <v>-21.094216990964863</v>
          </cell>
          <cell r="GO51" t="str">
            <v>---</v>
          </cell>
          <cell r="GP51">
            <v>-4.7232850939508131</v>
          </cell>
          <cell r="GQ51">
            <v>-52.035299889870224</v>
          </cell>
          <cell r="GR51">
            <v>1.3673939088846954</v>
          </cell>
          <cell r="GS51">
            <v>1.6124809806932205</v>
          </cell>
          <cell r="GT51">
            <v>0.97087499052472825</v>
          </cell>
          <cell r="GU51">
            <v>1.5515450477194603</v>
          </cell>
          <cell r="GV51">
            <v>1.9367674914284816</v>
          </cell>
          <cell r="GW51">
            <v>1.6773632706734043</v>
          </cell>
          <cell r="GX51">
            <v>-2.3786180895212117</v>
          </cell>
          <cell r="GY51">
            <v>0.66953756309013901</v>
          </cell>
          <cell r="GZ51">
            <v>0.56365811892025164</v>
          </cell>
          <cell r="HA51">
            <v>1.4273284472434922</v>
          </cell>
          <cell r="HB51">
            <v>-0.83130692603086143</v>
          </cell>
          <cell r="HC51">
            <v>1.6041813111154379</v>
          </cell>
          <cell r="HM51">
            <v>2001</v>
          </cell>
          <cell r="HN51">
            <v>13.455576128391034</v>
          </cell>
          <cell r="HO51">
            <v>-100</v>
          </cell>
          <cell r="HP51">
            <v>8.6096128394276725</v>
          </cell>
          <cell r="HQ51">
            <v>60.3831261013245</v>
          </cell>
          <cell r="HR51">
            <v>0.88248294486832357</v>
          </cell>
          <cell r="HS51">
            <v>0.93403048671154565</v>
          </cell>
          <cell r="HT51">
            <v>0.71616761271093843</v>
          </cell>
          <cell r="HU51">
            <v>0.97221228175246033</v>
          </cell>
          <cell r="HV51">
            <v>0.66881621116590129</v>
          </cell>
          <cell r="HW51">
            <v>2.3374070347701448</v>
          </cell>
          <cell r="HX51">
            <v>-0.75192795976793958</v>
          </cell>
          <cell r="HY51">
            <v>0.58212964196042716</v>
          </cell>
          <cell r="HZ51">
            <v>0.93892148969436651</v>
          </cell>
          <cell r="IA51">
            <v>0.77281755068328017</v>
          </cell>
          <cell r="IB51">
            <v>0.65653804410206185</v>
          </cell>
          <cell r="IC51">
            <v>-2.7544403415968755</v>
          </cell>
        </row>
        <row r="52">
          <cell r="CE52">
            <v>2002</v>
          </cell>
          <cell r="CF52">
            <v>-5.5738073679834077E-2</v>
          </cell>
          <cell r="CG52">
            <v>1.1555765626613423</v>
          </cell>
          <cell r="GM52">
            <v>2002</v>
          </cell>
          <cell r="GN52">
            <v>3554.1381672117177</v>
          </cell>
          <cell r="GO52" t="str">
            <v>---</v>
          </cell>
          <cell r="GP52">
            <v>110.30203626196635</v>
          </cell>
          <cell r="GQ52" t="str">
            <v>---</v>
          </cell>
          <cell r="GR52">
            <v>1.1652403732030914</v>
          </cell>
          <cell r="GS52">
            <v>1.7472205568380472</v>
          </cell>
          <cell r="GT52">
            <v>0.56430442160770866</v>
          </cell>
          <cell r="GU52">
            <v>0.63640552120103333</v>
          </cell>
          <cell r="GV52">
            <v>0.72637082098738759</v>
          </cell>
          <cell r="GW52">
            <v>0.86746742243695163</v>
          </cell>
          <cell r="GX52">
            <v>-3.0757637585578146</v>
          </cell>
          <cell r="GY52">
            <v>0.53527193655653615</v>
          </cell>
          <cell r="GZ52">
            <v>0.11146341357326506</v>
          </cell>
          <cell r="HA52">
            <v>1.1555765626613423</v>
          </cell>
          <cell r="HB52">
            <v>-0.78270608260144758</v>
          </cell>
          <cell r="HC52">
            <v>-2.9511221008881816</v>
          </cell>
          <cell r="HM52">
            <v>2002</v>
          </cell>
          <cell r="HN52">
            <v>-91.563530925546146</v>
          </cell>
          <cell r="HO52" t="str">
            <v>---</v>
          </cell>
          <cell r="HP52">
            <v>46.339466444696107</v>
          </cell>
          <cell r="HQ52">
            <v>-100</v>
          </cell>
          <cell r="HR52">
            <v>-8.2188459721577178E-2</v>
          </cell>
          <cell r="HS52">
            <v>-0.49438960613120697</v>
          </cell>
          <cell r="HT52">
            <v>0.2905089435867092</v>
          </cell>
          <cell r="HU52">
            <v>2.4243532787604494E-2</v>
          </cell>
          <cell r="HV52">
            <v>-0.43891868491887642</v>
          </cell>
          <cell r="HW52">
            <v>0.57421961585775172</v>
          </cell>
          <cell r="HX52">
            <v>0.73287989049368729</v>
          </cell>
          <cell r="HY52">
            <v>0.39783217380469083</v>
          </cell>
          <cell r="HZ52">
            <v>-0.53443003780564435</v>
          </cell>
          <cell r="IA52">
            <v>-5.5738073679834077E-2</v>
          </cell>
          <cell r="IB52">
            <v>1.1106075460509901</v>
          </cell>
          <cell r="IC52">
            <v>-5.8931074835546386</v>
          </cell>
        </row>
        <row r="53">
          <cell r="CE53">
            <v>2010</v>
          </cell>
          <cell r="CF53">
            <v>0.56877337057228416</v>
          </cell>
          <cell r="CG53">
            <v>1.2474870018829298</v>
          </cell>
          <cell r="GM53">
            <v>2010</v>
          </cell>
          <cell r="GN53">
            <v>29.578275246591712</v>
          </cell>
          <cell r="GO53">
            <v>350.10353711611674</v>
          </cell>
          <cell r="GP53">
            <v>13.618141221722112</v>
          </cell>
          <cell r="GQ53" t="str">
            <v>---</v>
          </cell>
          <cell r="GR53">
            <v>0.68569402935072521</v>
          </cell>
          <cell r="GS53">
            <v>0.713274268300923</v>
          </cell>
          <cell r="GT53">
            <v>0.61272725622516511</v>
          </cell>
          <cell r="GU53">
            <v>0.42069699603115573</v>
          </cell>
          <cell r="GV53">
            <v>0.49846428056987691</v>
          </cell>
          <cell r="GW53">
            <v>0.68474287196829131</v>
          </cell>
          <cell r="GX53">
            <v>-1.1465218019391599</v>
          </cell>
          <cell r="GY53">
            <v>0.65282675130555745</v>
          </cell>
          <cell r="GZ53">
            <v>-0.71446269109067817</v>
          </cell>
          <cell r="HA53">
            <v>1.2474870018829298</v>
          </cell>
          <cell r="HB53">
            <v>-0.51036952470575603</v>
          </cell>
          <cell r="HC53">
            <v>0.1939109986172749</v>
          </cell>
          <cell r="HM53">
            <v>2010</v>
          </cell>
          <cell r="HN53">
            <v>-9.2736886689192453</v>
          </cell>
          <cell r="HO53">
            <v>-98.985669720305893</v>
          </cell>
          <cell r="HP53">
            <v>8.3331161484542005</v>
          </cell>
          <cell r="HQ53" t="str">
            <v>---</v>
          </cell>
          <cell r="HR53">
            <v>0.88829663421239324</v>
          </cell>
          <cell r="HS53">
            <v>1.2795028560985688</v>
          </cell>
          <cell r="HT53">
            <v>0.35910008793815784</v>
          </cell>
          <cell r="HU53">
            <v>0.40797229973403848</v>
          </cell>
          <cell r="HV53">
            <v>0.27894198597688824</v>
          </cell>
          <cell r="HW53">
            <v>1.4403906462645333</v>
          </cell>
          <cell r="HX53">
            <v>-0.31429466830953379</v>
          </cell>
          <cell r="HY53">
            <v>0.34891819600710861</v>
          </cell>
          <cell r="HZ53">
            <v>0.48084360527353986</v>
          </cell>
          <cell r="IA53">
            <v>0.56877337057228416</v>
          </cell>
          <cell r="IB53">
            <v>0.59919301608206688</v>
          </cell>
          <cell r="IC53">
            <v>-0.37465215857549472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1.2892287001773806</v>
          </cell>
          <cell r="CG55">
            <v>1.3613251106510793</v>
          </cell>
          <cell r="GM55">
            <v>2021</v>
          </cell>
          <cell r="GN55">
            <v>67.194479390406485</v>
          </cell>
          <cell r="GO55" t="str">
            <v>---</v>
          </cell>
          <cell r="GP55">
            <v>67.194479390406485</v>
          </cell>
          <cell r="GQ55" t="str">
            <v>---</v>
          </cell>
          <cell r="GR55">
            <v>1.3418545288537143</v>
          </cell>
          <cell r="GS55">
            <v>1.46611572865607</v>
          </cell>
          <cell r="GT55">
            <v>0.97804046420328916</v>
          </cell>
          <cell r="GU55">
            <v>2.2307983746689297</v>
          </cell>
          <cell r="GV55">
            <v>3.2238027976256411</v>
          </cell>
          <cell r="GW55">
            <v>3.0022993655820507</v>
          </cell>
          <cell r="GX55">
            <v>-2.6649350635117863</v>
          </cell>
          <cell r="GY55">
            <v>0.50008100441427672</v>
          </cell>
          <cell r="GZ55">
            <v>0.52747862971302961</v>
          </cell>
          <cell r="HA55">
            <v>1.3613251106510793</v>
          </cell>
          <cell r="HB55">
            <v>0.90749583038221004</v>
          </cell>
          <cell r="HC55">
            <v>15.925507246337434</v>
          </cell>
          <cell r="HM55">
            <v>2021</v>
          </cell>
          <cell r="HN55">
            <v>112.89278866336186</v>
          </cell>
          <cell r="HO55" t="str">
            <v>---</v>
          </cell>
          <cell r="HP55">
            <v>5.3783703082861178</v>
          </cell>
          <cell r="HQ55" t="str">
            <v>---</v>
          </cell>
          <cell r="HR55">
            <v>1.2461607599015379</v>
          </cell>
          <cell r="HS55">
            <v>1.381146863347249</v>
          </cell>
          <cell r="HT55">
            <v>0.93116981606502502</v>
          </cell>
          <cell r="HU55">
            <v>1.7587630597550197</v>
          </cell>
          <cell r="HV55">
            <v>2.2631461480449699</v>
          </cell>
          <cell r="HW55">
            <v>1.8057055176678549</v>
          </cell>
          <cell r="HX55">
            <v>-0.26502672153350115</v>
          </cell>
          <cell r="HY55">
            <v>0.60998412800621349</v>
          </cell>
          <cell r="HZ55">
            <v>-2.8812313506831888E-2</v>
          </cell>
          <cell r="IA55">
            <v>1.2892287001773806</v>
          </cell>
          <cell r="IB55">
            <v>2.8945384425795861</v>
          </cell>
          <cell r="IC55">
            <v>0.46394825889661817</v>
          </cell>
        </row>
        <row r="56">
          <cell r="CE56">
            <v>2022</v>
          </cell>
          <cell r="CF56">
            <v>1.9400148512341397</v>
          </cell>
          <cell r="CG56">
            <v>1.767885153996307</v>
          </cell>
          <cell r="GM56">
            <v>2022</v>
          </cell>
          <cell r="GN56">
            <v>8365.1734281916342</v>
          </cell>
          <cell r="GO56">
            <v>151.89235701056182</v>
          </cell>
          <cell r="GP56" t="str">
            <v>---</v>
          </cell>
          <cell r="GQ56" t="str">
            <v>---</v>
          </cell>
          <cell r="GR56">
            <v>0.97234248288424752</v>
          </cell>
          <cell r="GS56">
            <v>1.156351995527638</v>
          </cell>
          <cell r="GT56">
            <v>-0.48221951291562704</v>
          </cell>
          <cell r="GU56">
            <v>0.18413025041328357</v>
          </cell>
          <cell r="GV56">
            <v>0.16945568637485309</v>
          </cell>
          <cell r="GW56">
            <v>2.099590113574834</v>
          </cell>
          <cell r="GX56">
            <v>0.68237093491050338</v>
          </cell>
          <cell r="GY56">
            <v>-0.98930827679494238</v>
          </cell>
          <cell r="GZ56">
            <v>27.46039078618514</v>
          </cell>
          <cell r="HA56">
            <v>1.767885153996307</v>
          </cell>
          <cell r="HB56">
            <v>18.266749177628871</v>
          </cell>
          <cell r="HC56">
            <v>-2.4026579611022503</v>
          </cell>
          <cell r="HM56">
            <v>2022</v>
          </cell>
          <cell r="HN56">
            <v>-100</v>
          </cell>
          <cell r="HO56">
            <v>-100</v>
          </cell>
          <cell r="HP56" t="str">
            <v>---</v>
          </cell>
          <cell r="HQ56">
            <v>-100</v>
          </cell>
          <cell r="HR56">
            <v>3.2165477547667631</v>
          </cell>
          <cell r="HS56">
            <v>3.0402438462740822</v>
          </cell>
          <cell r="HT56">
            <v>4.8744533098625586</v>
          </cell>
          <cell r="HU56">
            <v>1.2977287530179904</v>
          </cell>
          <cell r="HV56">
            <v>1.3166574745300696</v>
          </cell>
          <cell r="HW56">
            <v>-2.9527184939225348</v>
          </cell>
          <cell r="HX56">
            <v>4.4563244638211597</v>
          </cell>
          <cell r="HY56">
            <v>7.6285810130914733</v>
          </cell>
          <cell r="HZ56">
            <v>-23.098887213711382</v>
          </cell>
          <cell r="IA56">
            <v>1.9400148512341397</v>
          </cell>
          <cell r="IB56">
            <v>3.5509274611997599</v>
          </cell>
          <cell r="IC56">
            <v>-2.0721024076854389</v>
          </cell>
        </row>
        <row r="57">
          <cell r="CE57">
            <v>2023</v>
          </cell>
          <cell r="CF57">
            <v>0.24317633322752386</v>
          </cell>
          <cell r="CG57">
            <v>-0.1798123462785628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-0.1506007446452684</v>
          </cell>
          <cell r="GS57">
            <v>-1.19051841347666</v>
          </cell>
          <cell r="GT57">
            <v>-0.13469348908753398</v>
          </cell>
          <cell r="GU57">
            <v>-0.14147153964804149</v>
          </cell>
          <cell r="GV57">
            <v>0.20622315178739914</v>
          </cell>
          <cell r="GW57">
            <v>-0.77726756393539098</v>
          </cell>
          <cell r="GX57">
            <v>-0.62848036167495458</v>
          </cell>
          <cell r="GY57">
            <v>-0.10737743389046539</v>
          </cell>
          <cell r="GZ57">
            <v>-6.1392578759366661</v>
          </cell>
          <cell r="HA57">
            <v>-0.1798123462785628</v>
          </cell>
          <cell r="HB57">
            <v>1.0323427295385601</v>
          </cell>
          <cell r="HC57">
            <v>-1.4359762715897784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0.24246186063674458</v>
          </cell>
          <cell r="HS57">
            <v>-1.4702722736034346</v>
          </cell>
          <cell r="HT57">
            <v>0.31885758075540505</v>
          </cell>
          <cell r="HU57">
            <v>0.40235777134518536</v>
          </cell>
          <cell r="HV57">
            <v>0.52693713527927066</v>
          </cell>
          <cell r="HW57">
            <v>0.18019296998526002</v>
          </cell>
          <cell r="HX57">
            <v>0.13492961967505046</v>
          </cell>
          <cell r="HY57">
            <v>-1.7539633725294212E-2</v>
          </cell>
          <cell r="HZ57">
            <v>5.9943084391913093</v>
          </cell>
          <cell r="IA57">
            <v>0.24317633322752386</v>
          </cell>
          <cell r="IB57">
            <v>0.76636212354392885</v>
          </cell>
          <cell r="IC57">
            <v>-1.7953406487186685</v>
          </cell>
        </row>
        <row r="58">
          <cell r="CE58">
            <v>2024</v>
          </cell>
          <cell r="CF58">
            <v>2.0221862861786732</v>
          </cell>
          <cell r="CG58">
            <v>2.544217762282619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2.582352248034403</v>
          </cell>
          <cell r="GS58">
            <v>2.5884967354687261</v>
          </cell>
          <cell r="GT58">
            <v>0.89912397489926299</v>
          </cell>
          <cell r="GU58">
            <v>-1.1483168671282851</v>
          </cell>
          <cell r="GV58">
            <v>-1.8712106191710931</v>
          </cell>
          <cell r="GW58">
            <v>-1.7756907676479639</v>
          </cell>
          <cell r="GX58">
            <v>1.608482629491359</v>
          </cell>
          <cell r="GY58">
            <v>1.339622203988533</v>
          </cell>
          <cell r="GZ58">
            <v>-0.42351849736712577</v>
          </cell>
          <cell r="HA58">
            <v>2.544217762282619</v>
          </cell>
          <cell r="HB58">
            <v>4.0659111240982426</v>
          </cell>
          <cell r="HC58">
            <v>2.6345185727920439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2.0697780484230544</v>
          </cell>
          <cell r="HS58">
            <v>2.0340797784747844</v>
          </cell>
          <cell r="HT58">
            <v>1.5729096990606983</v>
          </cell>
          <cell r="HU58">
            <v>3.798754624830103</v>
          </cell>
          <cell r="HV58">
            <v>5.5192836784172528</v>
          </cell>
          <cell r="HW58">
            <v>0.95520502718733358</v>
          </cell>
          <cell r="HX58">
            <v>0.90317304054530201</v>
          </cell>
          <cell r="HY58">
            <v>1.1057853605939583</v>
          </cell>
          <cell r="HZ58">
            <v>-0.73664684340742914</v>
          </cell>
          <cell r="IA58">
            <v>2.0221862861786732</v>
          </cell>
          <cell r="IB58">
            <v>0.32787468168138378</v>
          </cell>
          <cell r="IC58">
            <v>4.1761956780698384</v>
          </cell>
        </row>
        <row r="59">
          <cell r="CE59">
            <v>2025</v>
          </cell>
          <cell r="CF59">
            <v>2.4205715882696266</v>
          </cell>
          <cell r="CG59">
            <v>12.370195494685653</v>
          </cell>
          <cell r="GM59">
            <v>2025</v>
          </cell>
          <cell r="GN59">
            <v>27.647389793559451</v>
          </cell>
          <cell r="GO59">
            <v>25.061652466476446</v>
          </cell>
          <cell r="GP59">
            <v>44.77017934548644</v>
          </cell>
          <cell r="GQ59" t="str">
            <v>---</v>
          </cell>
          <cell r="GR59">
            <v>10.85417956235537</v>
          </cell>
          <cell r="GS59">
            <v>10.692873392430036</v>
          </cell>
          <cell r="GT59">
            <v>0.92505629326733452</v>
          </cell>
          <cell r="GU59">
            <v>0.92505629326733452</v>
          </cell>
          <cell r="GV59">
            <v>0.92505629326733452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-17.988072497860863</v>
          </cell>
          <cell r="HA59">
            <v>12.370195494685653</v>
          </cell>
          <cell r="HB59">
            <v>-51.645371748969872</v>
          </cell>
          <cell r="HC59">
            <v>0.35877515353683886</v>
          </cell>
          <cell r="HM59">
            <v>2025</v>
          </cell>
          <cell r="HN59">
            <v>7.6359925566110487</v>
          </cell>
          <cell r="HO59">
            <v>2.2143935410531501</v>
          </cell>
          <cell r="HP59">
            <v>43.954380867569441</v>
          </cell>
          <cell r="HQ59" t="str">
            <v>---</v>
          </cell>
          <cell r="HR59">
            <v>1.7782266333255858</v>
          </cell>
          <cell r="HS59">
            <v>1.7611665951131839</v>
          </cell>
          <cell r="HT59">
            <v>-6.5823503408071531</v>
          </cell>
          <cell r="HU59">
            <v>-6.5823503408071531</v>
          </cell>
          <cell r="HV59">
            <v>-6.5823503408071531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7.7204892023112759</v>
          </cell>
          <cell r="IA59">
            <v>2.4205715882696266</v>
          </cell>
          <cell r="IB59">
            <v>-21.540616111301468</v>
          </cell>
          <cell r="IC59">
            <v>-5.3232155537525809</v>
          </cell>
        </row>
        <row r="60">
          <cell r="CE60">
            <v>2026</v>
          </cell>
          <cell r="CF60">
            <v>1.9400148512341397</v>
          </cell>
          <cell r="CG60">
            <v>1.767885153996307</v>
          </cell>
          <cell r="GM60">
            <v>2026</v>
          </cell>
          <cell r="GN60">
            <v>8365.1734281916342</v>
          </cell>
          <cell r="GO60">
            <v>151.89235701056182</v>
          </cell>
          <cell r="GP60" t="str">
            <v>---</v>
          </cell>
          <cell r="GQ60" t="str">
            <v>---</v>
          </cell>
          <cell r="GR60">
            <v>0.97234248288424752</v>
          </cell>
          <cell r="GS60">
            <v>1.156351995527638</v>
          </cell>
          <cell r="GT60">
            <v>-0.48221951291562704</v>
          </cell>
          <cell r="GU60">
            <v>0.18413025041328357</v>
          </cell>
          <cell r="GV60">
            <v>0.16945568637485309</v>
          </cell>
          <cell r="GW60">
            <v>2.099590113574834</v>
          </cell>
          <cell r="GX60">
            <v>0.68237093491050338</v>
          </cell>
          <cell r="GY60">
            <v>-0.98930827679494238</v>
          </cell>
          <cell r="GZ60">
            <v>35.600642154348172</v>
          </cell>
          <cell r="HA60">
            <v>1.767885153996307</v>
          </cell>
          <cell r="HB60">
            <v>18.266749177628871</v>
          </cell>
          <cell r="HC60">
            <v>-2.4026579611022503</v>
          </cell>
          <cell r="HM60">
            <v>2026</v>
          </cell>
          <cell r="HN60">
            <v>-100</v>
          </cell>
          <cell r="HO60">
            <v>-100</v>
          </cell>
          <cell r="HP60" t="str">
            <v>---</v>
          </cell>
          <cell r="HQ60">
            <v>-100</v>
          </cell>
          <cell r="HR60">
            <v>3.2165477547667631</v>
          </cell>
          <cell r="HS60">
            <v>3.0402438462740822</v>
          </cell>
          <cell r="HT60">
            <v>4.8744533098625586</v>
          </cell>
          <cell r="HU60">
            <v>1.2977287530179904</v>
          </cell>
          <cell r="HV60">
            <v>1.3166574745300696</v>
          </cell>
          <cell r="HW60">
            <v>-2.9527184939225348</v>
          </cell>
          <cell r="HX60">
            <v>4.4563244638211597</v>
          </cell>
          <cell r="HY60">
            <v>7.6285810130914733</v>
          </cell>
          <cell r="HZ60">
            <v>-24.315037092219004</v>
          </cell>
          <cell r="IA60">
            <v>1.9400148512341397</v>
          </cell>
          <cell r="IB60">
            <v>3.5509274611997599</v>
          </cell>
          <cell r="IC60">
            <v>-2.0721024076854389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-28.6391345152865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-7.172762629216944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2.1253688054389208</v>
          </cell>
          <cell r="CG62">
            <v>1.4262657457308148</v>
          </cell>
          <cell r="GM62">
            <v>2050</v>
          </cell>
          <cell r="GN62">
            <v>-24.016719609977798</v>
          </cell>
          <cell r="GO62">
            <v>-29.337649565044654</v>
          </cell>
          <cell r="GP62">
            <v>44.77017934548644</v>
          </cell>
          <cell r="GQ62" t="str">
            <v>---</v>
          </cell>
          <cell r="GR62">
            <v>1.5975834150737889</v>
          </cell>
          <cell r="GS62">
            <v>1.7424970597821554</v>
          </cell>
          <cell r="GT62">
            <v>-0.26323217302175461</v>
          </cell>
          <cell r="GU62">
            <v>8.9901887329690844E-2</v>
          </cell>
          <cell r="GV62">
            <v>7.5221000920144832E-2</v>
          </cell>
          <cell r="GW62">
            <v>-0.44279161104903153</v>
          </cell>
          <cell r="GX62">
            <v>1.4478029284549887</v>
          </cell>
          <cell r="GY62">
            <v>-0.49099038998681177</v>
          </cell>
          <cell r="GZ62">
            <v>-1.1047573791113763</v>
          </cell>
          <cell r="HA62">
            <v>1.4262657457308148</v>
          </cell>
          <cell r="HB62">
            <v>1.1941978244654816</v>
          </cell>
          <cell r="HC62">
            <v>1.6050430139422867</v>
          </cell>
          <cell r="HM62">
            <v>2050</v>
          </cell>
          <cell r="HN62">
            <v>7.6359925566110487</v>
          </cell>
          <cell r="HO62">
            <v>2.2143935410531501</v>
          </cell>
          <cell r="HP62">
            <v>43.954380867569441</v>
          </cell>
          <cell r="HQ62" t="str">
            <v>---</v>
          </cell>
          <cell r="HR62">
            <v>2.1414745755993225</v>
          </cell>
          <cell r="HS62">
            <v>1.9640227644328379</v>
          </cell>
          <cell r="HT62">
            <v>4.3411578972114562</v>
          </cell>
          <cell r="HU62">
            <v>1.4646426553508674</v>
          </cell>
          <cell r="HV62">
            <v>1.4990614535976388</v>
          </cell>
          <cell r="HW62">
            <v>-0.42324634966974806</v>
          </cell>
          <cell r="HX62">
            <v>1.5149909008932427</v>
          </cell>
          <cell r="HY62">
            <v>6.2072324283753977</v>
          </cell>
          <cell r="HZ62">
            <v>2.0026420714944537</v>
          </cell>
          <cell r="IA62">
            <v>2.1253688054389208</v>
          </cell>
          <cell r="IB62">
            <v>-0.38601628052475911</v>
          </cell>
          <cell r="IC62">
            <v>2.8433583258041129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1.1867078943660996</v>
          </cell>
          <cell r="GW15">
            <v>1.1867078943660996</v>
          </cell>
          <cell r="GX15">
            <v>1.4200589271024111</v>
          </cell>
          <cell r="GY15">
            <v>0.34462375680240193</v>
          </cell>
          <cell r="GZ15">
            <v>1.641805569071219</v>
          </cell>
          <cell r="HA15">
            <v>0.14220106862313356</v>
          </cell>
          <cell r="HB15">
            <v>0.27557612170359275</v>
          </cell>
          <cell r="HC15">
            <v>0.27557612170359275</v>
          </cell>
          <cell r="HD15">
            <v>0.26032693330932372</v>
          </cell>
          <cell r="HE15">
            <v>0.33020828950824765</v>
          </cell>
          <cell r="HF15">
            <v>0.47049246517424215</v>
          </cell>
          <cell r="HG15">
            <v>0.30831732342109075</v>
          </cell>
          <cell r="HH15">
            <v>1.649175839612631</v>
          </cell>
          <cell r="HI15">
            <v>1.649175839612631</v>
          </cell>
          <cell r="HJ15">
            <v>1.8962806036647957</v>
          </cell>
          <cell r="HK15">
            <v>0.75745918558829051</v>
          </cell>
          <cell r="HL15">
            <v>1.9455604520873593</v>
          </cell>
          <cell r="HM15">
            <v>0.57205830352281184</v>
          </cell>
        </row>
        <row r="16">
          <cell r="GU16">
            <v>504</v>
          </cell>
          <cell r="GV16">
            <v>1.4612400748635634</v>
          </cell>
          <cell r="GW16">
            <v>1.4632999509847378</v>
          </cell>
          <cell r="GX16">
            <v>1.2916053372858618</v>
          </cell>
          <cell r="GY16">
            <v>1.6215303949007127</v>
          </cell>
          <cell r="GZ16">
            <v>5.247189852188554</v>
          </cell>
          <cell r="HA16">
            <v>0.49187602349973536</v>
          </cell>
          <cell r="HB16">
            <v>1.1635416287873159</v>
          </cell>
          <cell r="HC16">
            <v>1.1653762074367737</v>
          </cell>
          <cell r="HD16">
            <v>0.79282562617608332</v>
          </cell>
          <cell r="HE16">
            <v>1.5116479114863441</v>
          </cell>
          <cell r="HF16">
            <v>1.6315526493467982</v>
          </cell>
          <cell r="HG16">
            <v>1.4739257725630921</v>
          </cell>
          <cell r="HH16">
            <v>3.1007570453104867</v>
          </cell>
          <cell r="HI16">
            <v>3.1056300497495655</v>
          </cell>
          <cell r="HJ16">
            <v>2.748821446584254</v>
          </cell>
          <cell r="HK16">
            <v>3.4344579754229021</v>
          </cell>
          <cell r="HL16">
            <v>4.5260184082151484</v>
          </cell>
          <cell r="HM16">
            <v>3.0943581869351795</v>
          </cell>
        </row>
        <row r="17">
          <cell r="GU17">
            <v>55</v>
          </cell>
          <cell r="GV17">
            <v>1.8304953810101949</v>
          </cell>
          <cell r="GW17">
            <v>1.8304953810101949</v>
          </cell>
          <cell r="GX17">
            <v>1.8390136181454959</v>
          </cell>
          <cell r="GY17">
            <v>1.7332639035918445</v>
          </cell>
          <cell r="GZ17">
            <v>3.471502590673575</v>
          </cell>
          <cell r="HA17">
            <v>0.47625151601802462</v>
          </cell>
          <cell r="HB17">
            <v>0.58728842230602929</v>
          </cell>
          <cell r="HC17">
            <v>0.58728842230602929</v>
          </cell>
          <cell r="HD17">
            <v>0.58311068555527446</v>
          </cell>
          <cell r="HE17">
            <v>0.63510712640173372</v>
          </cell>
          <cell r="HF17">
            <v>1.0874178019516769</v>
          </cell>
          <cell r="HG17">
            <v>0.31017042559244473</v>
          </cell>
          <cell r="HH17">
            <v>2.6084086725094284</v>
          </cell>
          <cell r="HI17">
            <v>2.6084086725094284</v>
          </cell>
          <cell r="HJ17">
            <v>2.7308479946259334</v>
          </cell>
          <cell r="HK17">
            <v>1.2108241729945008</v>
          </cell>
          <cell r="HL17">
            <v>2.4556858467412055</v>
          </cell>
          <cell r="HM17">
            <v>0.31059881479436385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2.1155370425756539</v>
          </cell>
          <cell r="GW19">
            <v>2.1378491733659808</v>
          </cell>
          <cell r="GX19">
            <v>1.9682800212569598</v>
          </cell>
          <cell r="GY19">
            <v>2.3481028973295972</v>
          </cell>
          <cell r="GZ19">
            <v>5.9181364141476092</v>
          </cell>
          <cell r="HA19">
            <v>0.39002043457069152</v>
          </cell>
          <cell r="HB19">
            <v>1.1274647033172622</v>
          </cell>
          <cell r="HC19">
            <v>1.1410349009126117</v>
          </cell>
          <cell r="HD19">
            <v>0.96274575314587529</v>
          </cell>
          <cell r="HE19">
            <v>1.3643527360447369</v>
          </cell>
          <cell r="HF19">
            <v>1.634666145798283</v>
          </cell>
          <cell r="HG19">
            <v>1.2160919065922073</v>
          </cell>
          <cell r="HH19">
            <v>2.9005149770968406</v>
          </cell>
          <cell r="HI19">
            <v>2.9356224982185641</v>
          </cell>
          <cell r="HJ19">
            <v>2.4825013323613021</v>
          </cell>
          <cell r="HK19">
            <v>3.497460611715602</v>
          </cell>
          <cell r="HL19">
            <v>6.0962311704292542</v>
          </cell>
          <cell r="HM19">
            <v>2.0720938660591455</v>
          </cell>
        </row>
        <row r="20">
          <cell r="GU20">
            <v>16</v>
          </cell>
          <cell r="GV20">
            <v>1.600265193428239</v>
          </cell>
          <cell r="GW20">
            <v>1.6171543451257648</v>
          </cell>
          <cell r="GX20">
            <v>1.4200380786643803</v>
          </cell>
          <cell r="GY20">
            <v>1.9751955009992543</v>
          </cell>
          <cell r="GZ20">
            <v>5.0418344391373093</v>
          </cell>
          <cell r="HA20">
            <v>0.50369049271972666</v>
          </cell>
          <cell r="HB20">
            <v>1.7133465247627693</v>
          </cell>
          <cell r="HC20">
            <v>1.7281920441862195</v>
          </cell>
          <cell r="HD20">
            <v>2.0133055450317618</v>
          </cell>
          <cell r="HE20">
            <v>1.3443928811527581</v>
          </cell>
          <cell r="HF20">
            <v>1.4640442465333434</v>
          </cell>
          <cell r="HG20">
            <v>1.2826446175096291</v>
          </cell>
          <cell r="HH20">
            <v>4.975804539026047</v>
          </cell>
          <cell r="HI20">
            <v>5.0345438256850974</v>
          </cell>
          <cell r="HJ20">
            <v>4.8788319050802835</v>
          </cell>
          <cell r="HK20">
            <v>5.3173783021972145</v>
          </cell>
          <cell r="HL20">
            <v>10.338486053828474</v>
          </cell>
          <cell r="HM20">
            <v>2.9080352550752018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4.7657096858834551</v>
          </cell>
          <cell r="GW22">
            <v>4.7657096858834551</v>
          </cell>
          <cell r="GX22">
            <v>3.9172590856487108</v>
          </cell>
          <cell r="GY22">
            <v>4.8208675816696775</v>
          </cell>
          <cell r="GZ22">
            <v>6.3800673590661425</v>
          </cell>
          <cell r="HA22">
            <v>0.86885205603738203</v>
          </cell>
          <cell r="HB22">
            <v>3.1545274256166564</v>
          </cell>
          <cell r="HC22">
            <v>3.1545274256166564</v>
          </cell>
          <cell r="HD22">
            <v>6.0061551516593594</v>
          </cell>
          <cell r="HE22">
            <v>2.969009317410876</v>
          </cell>
          <cell r="HF22">
            <v>3.0399467901402883</v>
          </cell>
          <cell r="HG22">
            <v>2.7892995360625106</v>
          </cell>
          <cell r="HH22">
            <v>5.7405787001034119</v>
          </cell>
          <cell r="HI22">
            <v>5.7405787001034119</v>
          </cell>
          <cell r="HJ22">
            <v>7.6370992054616007</v>
          </cell>
          <cell r="HK22">
            <v>5.6172856287542512</v>
          </cell>
          <cell r="HL22">
            <v>5.3273615347992447</v>
          </cell>
          <cell r="HM22">
            <v>6.3521398386992249</v>
          </cell>
        </row>
        <row r="23">
          <cell r="GU23">
            <v>31</v>
          </cell>
          <cell r="GV23">
            <v>4.4209628795030298</v>
          </cell>
          <cell r="GW23">
            <v>4.4209628795030298</v>
          </cell>
          <cell r="GX23">
            <v>4.4246384939891241</v>
          </cell>
          <cell r="GY23">
            <v>0.62893081761006298</v>
          </cell>
          <cell r="GZ23">
            <v>0.62893081761006298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2.1597557083748828</v>
          </cell>
          <cell r="GW24">
            <v>2.1597557083748828</v>
          </cell>
          <cell r="GX24">
            <v>2.1353167770455488</v>
          </cell>
          <cell r="GY24">
            <v>3.0871276694665717</v>
          </cell>
          <cell r="GZ24">
            <v>9.5471236230110161</v>
          </cell>
          <cell r="HA24">
            <v>1.6952983725135624</v>
          </cell>
          <cell r="HB24">
            <v>4.5259459111086136</v>
          </cell>
          <cell r="HC24">
            <v>4.5259459111086136</v>
          </cell>
          <cell r="HD24">
            <v>4.4155268667661538</v>
          </cell>
          <cell r="HE24">
            <v>8.7159505946610754</v>
          </cell>
          <cell r="HF24">
            <v>10.276343130295693</v>
          </cell>
          <cell r="HG24">
            <v>8.3797913005288986</v>
          </cell>
          <cell r="HH24">
            <v>8.4332181219564024</v>
          </cell>
          <cell r="HI24">
            <v>8.4332181219564024</v>
          </cell>
          <cell r="HJ24">
            <v>8.3346946910317019</v>
          </cell>
          <cell r="HK24">
            <v>12.17183770883055</v>
          </cell>
          <cell r="HL24">
            <v>11.295681063122924</v>
          </cell>
          <cell r="HM24">
            <v>12.360608800482218</v>
          </cell>
        </row>
        <row r="25">
          <cell r="GU25">
            <v>39</v>
          </cell>
          <cell r="GV25">
            <v>3.2795694021292765</v>
          </cell>
          <cell r="GW25">
            <v>3.2899547618996001</v>
          </cell>
          <cell r="GX25">
            <v>3.4171073068823601</v>
          </cell>
          <cell r="GY25">
            <v>3.034816726361877</v>
          </cell>
          <cell r="GZ25">
            <v>6.3472526258999835</v>
          </cell>
          <cell r="HA25">
            <v>1.0240729413101022</v>
          </cell>
          <cell r="HB25">
            <v>2.108308703299353</v>
          </cell>
          <cell r="HC25">
            <v>2.1209336370040845</v>
          </cell>
          <cell r="HD25">
            <v>2.2824983345894765</v>
          </cell>
          <cell r="HE25">
            <v>1.818248956720403</v>
          </cell>
          <cell r="HF25">
            <v>1.6477732511960614</v>
          </cell>
          <cell r="HG25">
            <v>1.8926679864829252</v>
          </cell>
          <cell r="HH25">
            <v>6.3990950647620091</v>
          </cell>
          <cell r="HI25">
            <v>6.4220567112977704</v>
          </cell>
          <cell r="HJ25">
            <v>7.3272451429242116</v>
          </cell>
          <cell r="HK25">
            <v>4.6057501775358594</v>
          </cell>
          <cell r="HL25">
            <v>4.8986507860732686</v>
          </cell>
          <cell r="HM25">
            <v>4.4279510906654975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11.280264035840244</v>
          </cell>
          <cell r="GW29">
            <v>11.280264035840244</v>
          </cell>
          <cell r="GX29">
            <v>9.5396298054105362</v>
          </cell>
          <cell r="GY29">
            <v>11.284644870295626</v>
          </cell>
          <cell r="GZ29">
            <v>11.716369163671768</v>
          </cell>
          <cell r="HA29">
            <v>0.39166536111546296</v>
          </cell>
          <cell r="HB29">
            <v>4.1199084102649923</v>
          </cell>
          <cell r="HC29">
            <v>4.1199084102649923</v>
          </cell>
          <cell r="HD29">
            <v>11.79576697913599</v>
          </cell>
          <cell r="HE29">
            <v>4.0467618319344671</v>
          </cell>
          <cell r="HF29">
            <v>4.1313186963729773</v>
          </cell>
          <cell r="HG29">
            <v>3.5455839790933918</v>
          </cell>
          <cell r="HH29">
            <v>12.091673815651511</v>
          </cell>
          <cell r="HI29">
            <v>12.091673815651511</v>
          </cell>
          <cell r="HJ29">
            <v>18.93687707641196</v>
          </cell>
          <cell r="HK29">
            <v>12.07444578360745</v>
          </cell>
          <cell r="HL29">
            <v>12.387706797076218</v>
          </cell>
          <cell r="HM29">
            <v>4.1704527651574494</v>
          </cell>
        </row>
        <row r="30">
          <cell r="GU30">
            <v>37</v>
          </cell>
          <cell r="GV30">
            <v>2.8234504853743259</v>
          </cell>
          <cell r="GW30">
            <v>2.8246730399325592</v>
          </cell>
          <cell r="GX30">
            <v>3.1884376697028807</v>
          </cell>
          <cell r="GY30">
            <v>2.4438442846779727</v>
          </cell>
          <cell r="GZ30">
            <v>5.9120076078167054</v>
          </cell>
          <cell r="HA30">
            <v>0.71141717805733007</v>
          </cell>
          <cell r="HB30">
            <v>2.1127780693836575</v>
          </cell>
          <cell r="HC30">
            <v>2.1137552476413175</v>
          </cell>
          <cell r="HD30">
            <v>2.5200977072214443</v>
          </cell>
          <cell r="HE30">
            <v>1.6880551951850318</v>
          </cell>
          <cell r="HF30">
            <v>2.2462149294109368</v>
          </cell>
          <cell r="HG30">
            <v>1.4092416719504393</v>
          </cell>
          <cell r="HH30">
            <v>6.3108949738199307</v>
          </cell>
          <cell r="HI30">
            <v>6.3138147486261866</v>
          </cell>
          <cell r="HJ30">
            <v>7.0708473566477279</v>
          </cell>
          <cell r="HK30">
            <v>5.5212698935037778</v>
          </cell>
          <cell r="HL30">
            <v>6.5648503776039329</v>
          </cell>
          <cell r="HM30">
            <v>4.9999775118753362</v>
          </cell>
        </row>
        <row r="31">
          <cell r="GU31">
            <v>14</v>
          </cell>
          <cell r="GV31">
            <v>2.5989543142324618</v>
          </cell>
          <cell r="GW31">
            <v>2.5995774046035689</v>
          </cell>
          <cell r="GX31">
            <v>2.3169852959944395</v>
          </cell>
          <cell r="GY31">
            <v>2.8496286816940581</v>
          </cell>
          <cell r="GZ31">
            <v>6.8970425430966316</v>
          </cell>
          <cell r="HA31">
            <v>0.86015364291677965</v>
          </cell>
          <cell r="HB31">
            <v>1.9637799990477716</v>
          </cell>
          <cell r="HC31">
            <v>1.9642748502534553</v>
          </cell>
          <cell r="HD31">
            <v>1.7622865617140671</v>
          </cell>
          <cell r="HE31">
            <v>2.2163643726392448</v>
          </cell>
          <cell r="HF31">
            <v>2.2800282427738066</v>
          </cell>
          <cell r="HG31">
            <v>2.2015181080003687</v>
          </cell>
          <cell r="HH31">
            <v>5.0195515482832107</v>
          </cell>
          <cell r="HI31">
            <v>5.0207905726790711</v>
          </cell>
          <cell r="HJ31">
            <v>4.5610690395176281</v>
          </cell>
          <cell r="HK31">
            <v>5.4275746015707496</v>
          </cell>
          <cell r="HL31">
            <v>6.2249986820602041</v>
          </cell>
          <cell r="HM31">
            <v>5.035606950675783</v>
          </cell>
        </row>
        <row r="32">
          <cell r="GU32">
            <v>49</v>
          </cell>
          <cell r="GV32">
            <v>1.610558022380091</v>
          </cell>
          <cell r="GW32">
            <v>1.6108654390216068</v>
          </cell>
          <cell r="GX32">
            <v>1.5533360476752074</v>
          </cell>
          <cell r="GY32">
            <v>1.8164058021526481</v>
          </cell>
          <cell r="GZ32">
            <v>4.0132012916743909</v>
          </cell>
          <cell r="HA32">
            <v>0.18949825268881579</v>
          </cell>
          <cell r="HB32">
            <v>1.7161107030525986</v>
          </cell>
          <cell r="HC32">
            <v>1.7165237079088396</v>
          </cell>
          <cell r="HD32">
            <v>1.8978363318285802</v>
          </cell>
          <cell r="HE32">
            <v>1.0683484348989152</v>
          </cell>
          <cell r="HF32">
            <v>1.2559357224822478</v>
          </cell>
          <cell r="HG32">
            <v>0.92942325402339665</v>
          </cell>
          <cell r="HH32">
            <v>4.7655400420666947</v>
          </cell>
          <cell r="HI32">
            <v>4.7666870652391271</v>
          </cell>
          <cell r="HJ32">
            <v>5.5674472025421027</v>
          </cell>
          <cell r="HK32">
            <v>1.9057402422302427</v>
          </cell>
          <cell r="HL32">
            <v>2.9483028450464976</v>
          </cell>
          <cell r="HM32">
            <v>1.1336369775427808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2.9559573677122284</v>
          </cell>
          <cell r="GW35">
            <v>3.0221434816666188</v>
          </cell>
          <cell r="GX35">
            <v>2.9572010712738934</v>
          </cell>
          <cell r="GY35">
            <v>3.0906628673226577</v>
          </cell>
          <cell r="GZ35">
            <v>9.5124897725219206</v>
          </cell>
          <cell r="HA35">
            <v>1.7519711198948296</v>
          </cell>
          <cell r="HB35">
            <v>3.3302847707803984</v>
          </cell>
          <cell r="HC35">
            <v>3.347171124897292</v>
          </cell>
          <cell r="HD35">
            <v>1.7617264070846239</v>
          </cell>
          <cell r="HE35">
            <v>4.937425894126533</v>
          </cell>
          <cell r="HF35">
            <v>2.205284607590984</v>
          </cell>
          <cell r="HG35">
            <v>5.5069669206382645</v>
          </cell>
          <cell r="HH35">
            <v>7.5230539908456535</v>
          </cell>
          <cell r="HI35">
            <v>7.7026545175425856</v>
          </cell>
          <cell r="HJ35">
            <v>4.1893452143254111</v>
          </cell>
          <cell r="HK35">
            <v>11.409474046111427</v>
          </cell>
          <cell r="HL35">
            <v>10.548856656198154</v>
          </cell>
          <cell r="HM35">
            <v>11.588878040422921</v>
          </cell>
        </row>
        <row r="38">
          <cell r="GU38">
            <v>43</v>
          </cell>
          <cell r="GV38">
            <v>2.8267254038179148</v>
          </cell>
          <cell r="GW38">
            <v>2.8514998148376747</v>
          </cell>
          <cell r="GX38">
            <v>2.882455702520589</v>
          </cell>
          <cell r="GY38">
            <v>0</v>
          </cell>
          <cell r="GZ38">
            <v>0</v>
          </cell>
          <cell r="HA38" t="str">
            <v>---</v>
          </cell>
          <cell r="HB38">
            <v>2.8152706851173108</v>
          </cell>
          <cell r="HC38">
            <v>2.8398777875844758</v>
          </cell>
          <cell r="HD38">
            <v>2.8708156424146565</v>
          </cell>
          <cell r="HE38">
            <v>0</v>
          </cell>
          <cell r="HF38">
            <v>0</v>
          </cell>
          <cell r="HG38" t="str">
            <v>---</v>
          </cell>
          <cell r="HH38">
            <v>2.8144884973078805</v>
          </cell>
          <cell r="HI38">
            <v>2.8391556597950873</v>
          </cell>
          <cell r="HJ38">
            <v>2.8699775393062144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0.60038673021986333</v>
          </cell>
          <cell r="GW39">
            <v>0.60038673021986333</v>
          </cell>
          <cell r="GX39">
            <v>0.60038673021986333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6.7180067950169873</v>
          </cell>
          <cell r="GW40">
            <v>8.6804535573703081</v>
          </cell>
          <cell r="GX40">
            <v>8.6804535573703081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1.7946757432568756</v>
          </cell>
          <cell r="HC40">
            <v>2.3276058769348436</v>
          </cell>
          <cell r="HD40">
            <v>2.3276058769348436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5.1732729331823331</v>
          </cell>
          <cell r="HI40">
            <v>6.7093590270841901</v>
          </cell>
          <cell r="HJ40">
            <v>6.7093590270841901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1.1528628623800106</v>
          </cell>
          <cell r="GW42">
            <v>1.1528628623800106</v>
          </cell>
          <cell r="GX42">
            <v>1.1528628623800106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2.4505627347756995</v>
          </cell>
          <cell r="GW44">
            <v>2.4683253556456894</v>
          </cell>
          <cell r="GX44">
            <v>2.3550641887771397</v>
          </cell>
          <cell r="GY44">
            <v>2.621620953652839</v>
          </cell>
          <cell r="GZ44">
            <v>6.3694474768320433</v>
          </cell>
          <cell r="HA44">
            <v>0.84232178128373225</v>
          </cell>
          <cell r="HB44">
            <v>1.9249878017972424</v>
          </cell>
          <cell r="HC44">
            <v>1.9345109576014714</v>
          </cell>
          <cell r="HD44">
            <v>1.742239396309244</v>
          </cell>
          <cell r="HE44">
            <v>2.1847472910489025</v>
          </cell>
          <cell r="HF44">
            <v>1.934945177844247</v>
          </cell>
          <cell r="HG44">
            <v>2.2916451176950661</v>
          </cell>
          <cell r="HH44">
            <v>5.2297920721904472</v>
          </cell>
          <cell r="HI44">
            <v>5.2713064199899824</v>
          </cell>
          <cell r="HJ44">
            <v>4.8919904818408932</v>
          </cell>
          <cell r="HK44">
            <v>5.7846991845170619</v>
          </cell>
          <cell r="HL44">
            <v>7.018235829405489</v>
          </cell>
          <cell r="HM44">
            <v>5.1990715633444822</v>
          </cell>
        </row>
        <row r="53">
          <cell r="GU53">
            <v>927</v>
          </cell>
          <cell r="GV53">
            <v>5.9450345347598441</v>
          </cell>
          <cell r="GW53">
            <v>5.9662769942460461</v>
          </cell>
          <cell r="GX53">
            <v>5.9107174221514329</v>
          </cell>
          <cell r="GY53">
            <v>6.0828267967530039</v>
          </cell>
          <cell r="GZ53">
            <v>7.0532244185524879</v>
          </cell>
          <cell r="HA53">
            <v>4.4098208510279271</v>
          </cell>
          <cell r="HB53">
            <v>3.1177426875100926</v>
          </cell>
          <cell r="HC53">
            <v>3.1291013084678534</v>
          </cell>
          <cell r="HD53">
            <v>3.2781040951458977</v>
          </cell>
          <cell r="HE53">
            <v>2.816531213661646</v>
          </cell>
          <cell r="HF53">
            <v>2.0804953867211604</v>
          </cell>
          <cell r="HG53">
            <v>4.0854879107102473</v>
          </cell>
          <cell r="HH53">
            <v>7.6820979832879113</v>
          </cell>
          <cell r="HI53">
            <v>7.7100855521248057</v>
          </cell>
          <cell r="HJ53">
            <v>9.5669308656307273</v>
          </cell>
          <cell r="HK53">
            <v>3.8148979828874525</v>
          </cell>
          <cell r="HL53">
            <v>3.331878779969577</v>
          </cell>
          <cell r="HM53">
            <v>4.6476432207441576</v>
          </cell>
        </row>
        <row r="54">
          <cell r="GU54">
            <v>960</v>
          </cell>
          <cell r="GV54">
            <v>2.7299078186958528</v>
          </cell>
          <cell r="GW54">
            <v>2.7343934499088132</v>
          </cell>
          <cell r="GX54">
            <v>2.9135514758741308</v>
          </cell>
          <cell r="GY54">
            <v>2.5149069812753355</v>
          </cell>
          <cell r="GZ54">
            <v>6.1244191854939771</v>
          </cell>
          <cell r="HA54">
            <v>0.76154116425941121</v>
          </cell>
          <cell r="HB54">
            <v>1.9273883428746026</v>
          </cell>
          <cell r="HC54">
            <v>1.9317634576445382</v>
          </cell>
          <cell r="HD54">
            <v>2.0652101662260529</v>
          </cell>
          <cell r="HE54">
            <v>1.7673413257063877</v>
          </cell>
          <cell r="HF54">
            <v>2.0455771276155841</v>
          </cell>
          <cell r="HG54">
            <v>1.6547020902049638</v>
          </cell>
          <cell r="HH54">
            <v>5.6449667304265558</v>
          </cell>
          <cell r="HI54">
            <v>5.6553495443976196</v>
          </cell>
          <cell r="HJ54">
            <v>6.2130487269277719</v>
          </cell>
          <cell r="HK54">
            <v>4.9721123660809932</v>
          </cell>
          <cell r="HL54">
            <v>5.8472846280082731</v>
          </cell>
          <cell r="HM54">
            <v>4.5469864650602565</v>
          </cell>
        </row>
        <row r="55">
          <cell r="GU55">
            <v>1080</v>
          </cell>
          <cell r="GV55">
            <v>2.5209546788690154</v>
          </cell>
          <cell r="GW55">
            <v>2.5441737814808891</v>
          </cell>
          <cell r="GX55">
            <v>2.5365620014477148</v>
          </cell>
          <cell r="GY55">
            <v>2.5544488965519392</v>
          </cell>
          <cell r="GZ55">
            <v>6.2463315548779086</v>
          </cell>
          <cell r="HA55">
            <v>0.90698807132351333</v>
          </cell>
          <cell r="HB55">
            <v>2.0492966476083887</v>
          </cell>
          <cell r="HC55">
            <v>2.0621609390699591</v>
          </cell>
          <cell r="HD55">
            <v>1.8833006609620644</v>
          </cell>
          <cell r="HE55">
            <v>2.2808085416844808</v>
          </cell>
          <cell r="HF55">
            <v>1.8641783020298008</v>
          </cell>
          <cell r="HG55">
            <v>2.4601930216552366</v>
          </cell>
          <cell r="HH55">
            <v>5.5519312316365097</v>
          </cell>
          <cell r="HI55">
            <v>5.6078276710425001</v>
          </cell>
          <cell r="HJ55">
            <v>5.2077007646419062</v>
          </cell>
          <cell r="HK55">
            <v>6.1479575734267948</v>
          </cell>
          <cell r="HL55">
            <v>7.3274492966032474</v>
          </cell>
          <cell r="HM55">
            <v>5.621622749855919</v>
          </cell>
        </row>
        <row r="56">
          <cell r="GU56">
            <v>2000</v>
          </cell>
          <cell r="GV56">
            <v>2.3613100592563896</v>
          </cell>
          <cell r="GW56">
            <v>2.3739524336918785</v>
          </cell>
          <cell r="GX56">
            <v>2.3660168212890209</v>
          </cell>
          <cell r="GY56">
            <v>2.3844226893137517</v>
          </cell>
          <cell r="GZ56">
            <v>5.8929578020120958</v>
          </cell>
          <cell r="HA56">
            <v>0.6364277927940879</v>
          </cell>
          <cell r="HB56">
            <v>1.7071231451154318</v>
          </cell>
          <cell r="HC56">
            <v>1.7165528310854827</v>
          </cell>
          <cell r="HD56">
            <v>1.8101826045595595</v>
          </cell>
          <cell r="HE56">
            <v>1.6000655259836465</v>
          </cell>
          <cell r="HF56">
            <v>1.8279784729174722</v>
          </cell>
          <cell r="HG56">
            <v>1.496374757351953</v>
          </cell>
          <cell r="HH56">
            <v>4.9370071081595324</v>
          </cell>
          <cell r="HI56">
            <v>4.9663755742433739</v>
          </cell>
          <cell r="HJ56">
            <v>5.1652707953558901</v>
          </cell>
          <cell r="HK56">
            <v>4.7039530035206463</v>
          </cell>
          <cell r="HL56">
            <v>6.6641993234329373</v>
          </cell>
          <cell r="HM56">
            <v>3.72733442822787</v>
          </cell>
        </row>
        <row r="57">
          <cell r="GU57">
            <v>2001</v>
          </cell>
          <cell r="GV57">
            <v>2.4220597539881301</v>
          </cell>
          <cell r="GW57">
            <v>2.4373033592898503</v>
          </cell>
          <cell r="GX57">
            <v>2.4544564414954837</v>
          </cell>
          <cell r="GY57">
            <v>2.4128127053906385</v>
          </cell>
          <cell r="GZ57">
            <v>5.8143260598945137</v>
          </cell>
          <cell r="HA57">
            <v>0.62523334555870269</v>
          </cell>
          <cell r="HB57">
            <v>1.7353228752476717</v>
          </cell>
          <cell r="HC57">
            <v>1.746730312680582</v>
          </cell>
          <cell r="HD57">
            <v>1.9098845188232436</v>
          </cell>
          <cell r="HE57">
            <v>1.5372631394454346</v>
          </cell>
          <cell r="HF57">
            <v>1.8152998723410272</v>
          </cell>
          <cell r="HG57">
            <v>1.3959820465018695</v>
          </cell>
          <cell r="HH57">
            <v>5.103809778131537</v>
          </cell>
          <cell r="HI57">
            <v>5.1394401782462129</v>
          </cell>
          <cell r="HJ57">
            <v>5.4064760536889986</v>
          </cell>
          <cell r="HK57">
            <v>4.7581744018836156</v>
          </cell>
          <cell r="HL57">
            <v>6.9013628708425241</v>
          </cell>
          <cell r="HM57">
            <v>3.631875877649382</v>
          </cell>
        </row>
        <row r="58">
          <cell r="GU58">
            <v>2002</v>
          </cell>
          <cell r="GV58">
            <v>2.06084725323083</v>
          </cell>
          <cell r="GW58">
            <v>2.0625247598146079</v>
          </cell>
          <cell r="GX58">
            <v>1.826882019540996</v>
          </cell>
          <cell r="GY58">
            <v>2.2750823399409916</v>
          </cell>
          <cell r="GZ58">
            <v>6.2570749267821721</v>
          </cell>
          <cell r="HA58">
            <v>0.67603850326363413</v>
          </cell>
          <cell r="HB58">
            <v>1.5817960366852328</v>
          </cell>
          <cell r="HC58">
            <v>1.5831941789937445</v>
          </cell>
          <cell r="HD58">
            <v>1.3339980530615019</v>
          </cell>
          <cell r="HE58">
            <v>1.8533007885314245</v>
          </cell>
          <cell r="HF58">
            <v>1.908106385034583</v>
          </cell>
          <cell r="HG58">
            <v>1.8382930774115309</v>
          </cell>
          <cell r="HH58">
            <v>4.1120153367003383</v>
          </cell>
          <cell r="HI58">
            <v>4.1156049415121538</v>
          </cell>
          <cell r="HJ58">
            <v>3.6948647846966649</v>
          </cell>
          <cell r="HK58">
            <v>4.4951265405686467</v>
          </cell>
          <cell r="HL58">
            <v>5.5659747813145772</v>
          </cell>
          <cell r="HM58">
            <v>4.0651073373586462</v>
          </cell>
        </row>
        <row r="59">
          <cell r="GU59">
            <v>2010</v>
          </cell>
          <cell r="GV59">
            <v>2.9559573677122284</v>
          </cell>
          <cell r="GW59">
            <v>3.0221434816666188</v>
          </cell>
          <cell r="GX59">
            <v>2.9572010712738934</v>
          </cell>
          <cell r="GY59">
            <v>3.0906628673226577</v>
          </cell>
          <cell r="GZ59">
            <v>9.5124897725219206</v>
          </cell>
          <cell r="HA59">
            <v>1.7519711198948296</v>
          </cell>
          <cell r="HB59">
            <v>3.3302847707803984</v>
          </cell>
          <cell r="HC59">
            <v>3.347171124897292</v>
          </cell>
          <cell r="HD59">
            <v>1.7617264070846239</v>
          </cell>
          <cell r="HE59">
            <v>4.937425894126533</v>
          </cell>
          <cell r="HF59">
            <v>2.205284607590984</v>
          </cell>
          <cell r="HG59">
            <v>5.5069669206382645</v>
          </cell>
          <cell r="HH59">
            <v>7.5230539908456535</v>
          </cell>
          <cell r="HI59">
            <v>7.7026545175425856</v>
          </cell>
          <cell r="HJ59">
            <v>4.1893452143254111</v>
          </cell>
          <cell r="HK59">
            <v>11.409474046111427</v>
          </cell>
          <cell r="HL59">
            <v>10.548856656198154</v>
          </cell>
          <cell r="HM59">
            <v>11.588878040422921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1.4002372622566222</v>
          </cell>
          <cell r="GW61">
            <v>1.4003666159436814</v>
          </cell>
          <cell r="GX61">
            <v>1.4871214315221433</v>
          </cell>
          <cell r="GY61">
            <v>1.0888717281554299</v>
          </cell>
          <cell r="GZ61">
            <v>3.4518559957878105</v>
          </cell>
          <cell r="HA61">
            <v>0.16133563689793809</v>
          </cell>
          <cell r="HB61">
            <v>1.0035039863998931</v>
          </cell>
          <cell r="HC61">
            <v>1.0036260094610436</v>
          </cell>
          <cell r="HD61">
            <v>1.0874982558976252</v>
          </cell>
          <cell r="HE61">
            <v>0.70347053760493106</v>
          </cell>
          <cell r="HF61">
            <v>1.0700115218989941</v>
          </cell>
          <cell r="HG61">
            <v>0.55959221827827776</v>
          </cell>
          <cell r="HH61">
            <v>3.2191536083693792</v>
          </cell>
          <cell r="HI61">
            <v>3.2195439053559816</v>
          </cell>
          <cell r="HJ61">
            <v>3.7435415979350681</v>
          </cell>
          <cell r="HK61">
            <v>1.33811978655758</v>
          </cell>
          <cell r="HL61">
            <v>2.7109385283664604</v>
          </cell>
          <cell r="HM61">
            <v>0.79925080328742348</v>
          </cell>
        </row>
        <row r="62">
          <cell r="GU62">
            <v>2022</v>
          </cell>
          <cell r="GV62">
            <v>1.8754339849635693</v>
          </cell>
          <cell r="GW62">
            <v>1.8754339849635693</v>
          </cell>
          <cell r="GX62">
            <v>1.8858248424675921</v>
          </cell>
          <cell r="GY62">
            <v>1.7322600562555741</v>
          </cell>
          <cell r="GZ62">
            <v>3.4653532701125185</v>
          </cell>
          <cell r="HA62">
            <v>0.47625151601802462</v>
          </cell>
          <cell r="HB62">
            <v>0.49286713027279216</v>
          </cell>
          <cell r="HC62">
            <v>0.49286713027279216</v>
          </cell>
          <cell r="HD62">
            <v>0.48261438609371271</v>
          </cell>
          <cell r="HE62">
            <v>0.63452862609395388</v>
          </cell>
          <cell r="HF62">
            <v>1.0850515377166681</v>
          </cell>
          <cell r="HG62">
            <v>0.31017042559244473</v>
          </cell>
          <cell r="HH62">
            <v>2.1891217014725024</v>
          </cell>
          <cell r="HI62">
            <v>2.1891217014725024</v>
          </cell>
          <cell r="HJ62">
            <v>2.2602015900327741</v>
          </cell>
          <cell r="HK62">
            <v>1.2097235244345856</v>
          </cell>
          <cell r="HL62">
            <v>2.4503734744690404</v>
          </cell>
          <cell r="HM62">
            <v>0.31059881479436385</v>
          </cell>
        </row>
        <row r="63">
          <cell r="GU63">
            <v>2023</v>
          </cell>
          <cell r="GV63">
            <v>6.9320877053538812</v>
          </cell>
          <cell r="GW63">
            <v>6.9320877053538812</v>
          </cell>
          <cell r="GX63">
            <v>4.0301522861989447</v>
          </cell>
          <cell r="GY63">
            <v>7.0579772456674172</v>
          </cell>
          <cell r="GZ63">
            <v>8.5956633692158402</v>
          </cell>
          <cell r="HA63">
            <v>0.83708453448254283</v>
          </cell>
          <cell r="HB63">
            <v>3.2674999438803782</v>
          </cell>
          <cell r="HC63">
            <v>3.2674999438803782</v>
          </cell>
          <cell r="HD63">
            <v>6.1223526980210341</v>
          </cell>
          <cell r="HE63">
            <v>3.1012181536463306</v>
          </cell>
          <cell r="HF63">
            <v>3.1960147626470583</v>
          </cell>
          <cell r="HG63">
            <v>2.8396472556859984</v>
          </cell>
          <cell r="HH63">
            <v>7.8525992802956166</v>
          </cell>
          <cell r="HI63">
            <v>7.8525992802956166</v>
          </cell>
          <cell r="HJ63">
            <v>7.8639906989155088</v>
          </cell>
          <cell r="HK63">
            <v>7.8521051064955687</v>
          </cell>
          <cell r="HL63">
            <v>8.2587685964986459</v>
          </cell>
          <cell r="HM63">
            <v>6.2068994288718029</v>
          </cell>
        </row>
        <row r="64">
          <cell r="GU64">
            <v>2024</v>
          </cell>
          <cell r="GV64">
            <v>2.1597557083748828</v>
          </cell>
          <cell r="GW64">
            <v>2.1597557083748828</v>
          </cell>
          <cell r="GX64">
            <v>2.1353167770455488</v>
          </cell>
          <cell r="GY64">
            <v>3.0871276694665717</v>
          </cell>
          <cell r="GZ64">
            <v>9.5471236230110161</v>
          </cell>
          <cell r="HA64">
            <v>1.6952983725135624</v>
          </cell>
          <cell r="HB64">
            <v>4.5259459111086136</v>
          </cell>
          <cell r="HC64">
            <v>4.5259459111086136</v>
          </cell>
          <cell r="HD64">
            <v>4.4155268667661538</v>
          </cell>
          <cell r="HE64">
            <v>8.7159505946610754</v>
          </cell>
          <cell r="HF64">
            <v>10.276343130295693</v>
          </cell>
          <cell r="HG64">
            <v>8.3797913005288986</v>
          </cell>
          <cell r="HH64">
            <v>8.4332181219564024</v>
          </cell>
          <cell r="HI64">
            <v>8.4332181219564024</v>
          </cell>
          <cell r="HJ64">
            <v>8.3346946910317019</v>
          </cell>
          <cell r="HK64">
            <v>12.17183770883055</v>
          </cell>
          <cell r="HL64">
            <v>11.295681063122924</v>
          </cell>
          <cell r="HM64">
            <v>12.360608800482218</v>
          </cell>
        </row>
        <row r="65">
          <cell r="GU65">
            <v>2025</v>
          </cell>
          <cell r="GV65">
            <v>2.2416209703199153</v>
          </cell>
          <cell r="GW65">
            <v>2.5199908485717635</v>
          </cell>
          <cell r="GX65">
            <v>2.5212148280482358</v>
          </cell>
          <cell r="GY65">
            <v>0</v>
          </cell>
          <cell r="GZ65">
            <v>0</v>
          </cell>
          <cell r="HA65" t="str">
            <v>---</v>
          </cell>
          <cell r="HB65">
            <v>0.50283768030968856</v>
          </cell>
          <cell r="HC65">
            <v>0.57054100582238287</v>
          </cell>
          <cell r="HD65">
            <v>0.57081912188709849</v>
          </cell>
          <cell r="HE65">
            <v>0</v>
          </cell>
          <cell r="HF65">
            <v>0</v>
          </cell>
          <cell r="HG65" t="str">
            <v>---</v>
          </cell>
          <cell r="HH65">
            <v>1.2363833083335383</v>
          </cell>
          <cell r="HI65">
            <v>1.4028469870038558</v>
          </cell>
          <cell r="HJ65">
            <v>1.4035283608753908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1.8754339849635693</v>
          </cell>
          <cell r="GW66">
            <v>1.8754339849635693</v>
          </cell>
          <cell r="GX66">
            <v>1.8858248424675921</v>
          </cell>
          <cell r="GY66">
            <v>1.7322600562555741</v>
          </cell>
          <cell r="GZ66">
            <v>3.4653532701125185</v>
          </cell>
          <cell r="HA66">
            <v>0.47625151601802462</v>
          </cell>
          <cell r="HB66">
            <v>0.49286713027279216</v>
          </cell>
          <cell r="HC66">
            <v>0.49286713027279216</v>
          </cell>
          <cell r="HD66">
            <v>0.48261438609371271</v>
          </cell>
          <cell r="HE66">
            <v>0.63452862609395388</v>
          </cell>
          <cell r="HF66">
            <v>1.0850515377166681</v>
          </cell>
          <cell r="HG66">
            <v>0.31017042559244473</v>
          </cell>
          <cell r="HH66">
            <v>2.1891217014725024</v>
          </cell>
          <cell r="HI66">
            <v>2.1891217014725024</v>
          </cell>
          <cell r="HJ66">
            <v>2.2602015900327741</v>
          </cell>
          <cell r="HK66">
            <v>1.2097235244345856</v>
          </cell>
          <cell r="HL66">
            <v>2.4503734744690404</v>
          </cell>
          <cell r="HM66">
            <v>0.31059881479436385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2.0737123716549766</v>
          </cell>
          <cell r="GW68">
            <v>2.0858718302778518</v>
          </cell>
          <cell r="GX68">
            <v>2.094217909268711</v>
          </cell>
          <cell r="GY68">
            <v>1.9424314648808776</v>
          </cell>
          <cell r="GZ68">
            <v>3.9001324002269717</v>
          </cell>
          <cell r="HA68">
            <v>0.72912840631129794</v>
          </cell>
          <cell r="HB68">
            <v>1.8620906020727868</v>
          </cell>
          <cell r="HC68">
            <v>1.8740118344171743</v>
          </cell>
          <cell r="HD68">
            <v>1.8727845564389809</v>
          </cell>
          <cell r="HE68">
            <v>1.8951537028453318</v>
          </cell>
          <cell r="HF68">
            <v>1.7506808747505493</v>
          </cell>
          <cell r="HG68">
            <v>1.9841463395360706</v>
          </cell>
          <cell r="HH68">
            <v>4.3512953321437804</v>
          </cell>
          <cell r="HI68">
            <v>4.3791476486653904</v>
          </cell>
          <cell r="HJ68">
            <v>4.4643055155130735</v>
          </cell>
          <cell r="HK68">
            <v>2.91557708451941</v>
          </cell>
          <cell r="HL68">
            <v>3.0855557657146462</v>
          </cell>
          <cell r="HM68">
            <v>2.810231242331648</v>
          </cell>
        </row>
        <row r="75">
          <cell r="GU75">
            <v>28</v>
          </cell>
          <cell r="GV75">
            <v>1.1586761319665646</v>
          </cell>
          <cell r="GW75">
            <v>1.1586761319665646</v>
          </cell>
          <cell r="GX75">
            <v>1.383658240115726</v>
          </cell>
          <cell r="GY75">
            <v>0.35017385191237105</v>
          </cell>
          <cell r="GZ75">
            <v>1.6979885582559071</v>
          </cell>
          <cell r="HA75">
            <v>0.13950923507196261</v>
          </cell>
          <cell r="HB75">
            <v>0.25495286155728364</v>
          </cell>
          <cell r="HC75">
            <v>0.25495286155728364</v>
          </cell>
          <cell r="HD75">
            <v>0.24874261352660329</v>
          </cell>
          <cell r="HE75">
            <v>0.2771473237993638</v>
          </cell>
          <cell r="HF75">
            <v>0.31932995300481587</v>
          </cell>
          <cell r="HG75">
            <v>0.27055413093806985</v>
          </cell>
          <cell r="HH75">
            <v>1.8066132185783603</v>
          </cell>
          <cell r="HI75">
            <v>1.8066132185783603</v>
          </cell>
          <cell r="HJ75">
            <v>2.0986981346256641</v>
          </cell>
          <cell r="HK75">
            <v>0.75696832665159319</v>
          </cell>
          <cell r="HL75">
            <v>2.0170642227626048</v>
          </cell>
          <cell r="HM75">
            <v>0.56001423653296478</v>
          </cell>
        </row>
        <row r="76">
          <cell r="GU76">
            <v>504</v>
          </cell>
          <cell r="GV76">
            <v>1.4616198584192077</v>
          </cell>
          <cell r="GW76">
            <v>1.4631306275388545</v>
          </cell>
          <cell r="GX76">
            <v>1.2787196146333764</v>
          </cell>
          <cell r="GY76">
            <v>1.6350838126068583</v>
          </cell>
          <cell r="GZ76">
            <v>5.2491479277336213</v>
          </cell>
          <cell r="HA76">
            <v>0.50572131528625819</v>
          </cell>
          <cell r="HB76">
            <v>1.1686364534484521</v>
          </cell>
          <cell r="HC76">
            <v>1.1700513795861653</v>
          </cell>
          <cell r="HD76">
            <v>0.76026116605750582</v>
          </cell>
          <cell r="HE76">
            <v>1.5615028731035809</v>
          </cell>
          <cell r="HF76">
            <v>1.6778473973407002</v>
          </cell>
          <cell r="HG76">
            <v>1.5247899828499745</v>
          </cell>
          <cell r="HH76">
            <v>3.0917219655839117</v>
          </cell>
          <cell r="HI76">
            <v>3.0954814836306137</v>
          </cell>
          <cell r="HJ76">
            <v>2.7228670991247794</v>
          </cell>
          <cell r="HK76">
            <v>3.4429240208654859</v>
          </cell>
          <cell r="HL76">
            <v>4.5231390874838571</v>
          </cell>
          <cell r="HM76">
            <v>3.1053665380933038</v>
          </cell>
        </row>
        <row r="77">
          <cell r="GU77">
            <v>55</v>
          </cell>
          <cell r="GV77">
            <v>1.8779131042489756</v>
          </cell>
          <cell r="GW77">
            <v>1.8779131042489756</v>
          </cell>
          <cell r="GX77">
            <v>1.88625028849343</v>
          </cell>
          <cell r="GY77">
            <v>1.7795647548816327</v>
          </cell>
          <cell r="GZ77">
            <v>3.3752005754440324</v>
          </cell>
          <cell r="HA77">
            <v>0.55368396441969459</v>
          </cell>
          <cell r="HB77">
            <v>0.6102325348612716</v>
          </cell>
          <cell r="HC77">
            <v>0.6102325348612716</v>
          </cell>
          <cell r="HD77">
            <v>0.60328956967456138</v>
          </cell>
          <cell r="HE77">
            <v>0.69237927686850465</v>
          </cell>
          <cell r="HF77">
            <v>1.100269091355647</v>
          </cell>
          <cell r="HG77">
            <v>0.38116245669304327</v>
          </cell>
          <cell r="HH77">
            <v>2.6264200355819072</v>
          </cell>
          <cell r="HI77">
            <v>2.6264200355819072</v>
          </cell>
          <cell r="HJ77">
            <v>2.736930164974936</v>
          </cell>
          <cell r="HK77">
            <v>1.3228037911159993</v>
          </cell>
          <cell r="HL77">
            <v>2.5479997786753721</v>
          </cell>
          <cell r="HM77">
            <v>0.38152119621241909</v>
          </cell>
        </row>
        <row r="78">
          <cell r="GU78">
            <v>27</v>
          </cell>
          <cell r="GV78">
            <v>0.82046928064217339</v>
          </cell>
          <cell r="GW78">
            <v>0.89300393717821147</v>
          </cell>
          <cell r="GX78">
            <v>0.89300393717821147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2.1507351962209689</v>
          </cell>
          <cell r="GW79">
            <v>2.1838177223538704</v>
          </cell>
          <cell r="GX79">
            <v>2.030976597720028</v>
          </cell>
          <cell r="GY79">
            <v>2.3718319547112379</v>
          </cell>
          <cell r="GZ79">
            <v>6.0052389521409548</v>
          </cell>
          <cell r="HA79">
            <v>0.39893286124947419</v>
          </cell>
          <cell r="HB79">
            <v>1.1518625817025059</v>
          </cell>
          <cell r="HC79">
            <v>1.1709256678299724</v>
          </cell>
          <cell r="HD79">
            <v>1.0075494205266979</v>
          </cell>
          <cell r="HE79">
            <v>1.3723137149113658</v>
          </cell>
          <cell r="HF79">
            <v>1.6143532760225536</v>
          </cell>
          <cell r="HG79">
            <v>1.2408889907832681</v>
          </cell>
          <cell r="HH79">
            <v>2.9323400367160652</v>
          </cell>
          <cell r="HI79">
            <v>2.9809249189058566</v>
          </cell>
          <cell r="HJ79">
            <v>2.5466339570964158</v>
          </cell>
          <cell r="HK79">
            <v>3.5151586338170668</v>
          </cell>
          <cell r="HL79">
            <v>6.1047589476710096</v>
          </cell>
          <cell r="HM79">
            <v>2.1090348180031828</v>
          </cell>
        </row>
        <row r="80">
          <cell r="GU80">
            <v>16</v>
          </cell>
          <cell r="GV80">
            <v>1.6138446726258839</v>
          </cell>
          <cell r="GW80">
            <v>1.6293665950937717</v>
          </cell>
          <cell r="GX80">
            <v>1.4342044053797294</v>
          </cell>
          <cell r="GY80">
            <v>1.9829138124590737</v>
          </cell>
          <cell r="GZ80">
            <v>5.0249382466093149</v>
          </cell>
          <cell r="HA80">
            <v>0.51152518487084342</v>
          </cell>
          <cell r="HB80">
            <v>1.6238526550820642</v>
          </cell>
          <cell r="HC80">
            <v>1.6386863606402839</v>
          </cell>
          <cell r="HD80">
            <v>1.8632666694693742</v>
          </cell>
          <cell r="HE80">
            <v>1.3372059477187672</v>
          </cell>
          <cell r="HF80">
            <v>1.5221971734680007</v>
          </cell>
          <cell r="HG80">
            <v>1.2414979633799699</v>
          </cell>
          <cell r="HH80">
            <v>4.9630864119093117</v>
          </cell>
          <cell r="HI80">
            <v>5.0168740849932512</v>
          </cell>
          <cell r="HJ80">
            <v>4.8910885963397117</v>
          </cell>
          <cell r="HK80">
            <v>5.2447415298274898</v>
          </cell>
          <cell r="HL80">
            <v>10.067634747142575</v>
          </cell>
          <cell r="HM80">
            <v>2.9119692639754837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4.7678307722532711</v>
          </cell>
          <cell r="GW82">
            <v>4.7678307722532711</v>
          </cell>
          <cell r="GX82">
            <v>3.9516740396702783</v>
          </cell>
          <cell r="GY82">
            <v>4.8219891620659574</v>
          </cell>
          <cell r="GZ82">
            <v>6.3808073060790864</v>
          </cell>
          <cell r="HA82">
            <v>0.89849593750839818</v>
          </cell>
          <cell r="HB82">
            <v>3.2096959293442975</v>
          </cell>
          <cell r="HC82">
            <v>3.2096959293442975</v>
          </cell>
          <cell r="HD82">
            <v>6.1608778284957744</v>
          </cell>
          <cell r="HE82">
            <v>3.0138621315511553</v>
          </cell>
          <cell r="HF82">
            <v>2.9483115956717398</v>
          </cell>
          <cell r="HG82">
            <v>3.1788510275519739</v>
          </cell>
          <cell r="HH82">
            <v>5.7516963560069483</v>
          </cell>
          <cell r="HI82">
            <v>5.7516963560069483</v>
          </cell>
          <cell r="HJ82">
            <v>7.7498104770221383</v>
          </cell>
          <cell r="HK82">
            <v>5.6191058386026578</v>
          </cell>
          <cell r="HL82">
            <v>5.2830981078152055</v>
          </cell>
          <cell r="HM82">
            <v>6.464826078777401</v>
          </cell>
        </row>
        <row r="83">
          <cell r="GU83">
            <v>31</v>
          </cell>
          <cell r="GV83">
            <v>4.6563761389484206</v>
          </cell>
          <cell r="GW83">
            <v>4.6563761389484206</v>
          </cell>
          <cell r="GX83">
            <v>4.6607436656794992</v>
          </cell>
          <cell r="GY83">
            <v>0.6097560975609756</v>
          </cell>
          <cell r="GZ83">
            <v>0.6097560975609756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2.2053753788913606</v>
          </cell>
          <cell r="GW84">
            <v>2.2053753788913606</v>
          </cell>
          <cell r="GX84">
            <v>2.1812157554968556</v>
          </cell>
          <cell r="GY84">
            <v>3.1180049812415271</v>
          </cell>
          <cell r="GZ84">
            <v>9.396583060705197</v>
          </cell>
          <cell r="HA84">
            <v>1.8003585459816149</v>
          </cell>
          <cell r="HB84">
            <v>4.4323565613856166</v>
          </cell>
          <cell r="HC84">
            <v>4.4323565613856166</v>
          </cell>
          <cell r="HD84">
            <v>4.3539269791318791</v>
          </cell>
          <cell r="HE84">
            <v>7.3949736622725153</v>
          </cell>
          <cell r="HF84">
            <v>4.0892063064880011</v>
          </cell>
          <cell r="HG84">
            <v>8.0887491044610709</v>
          </cell>
          <cell r="HH84">
            <v>8.6586432762231844</v>
          </cell>
          <cell r="HI84">
            <v>8.6586432762231844</v>
          </cell>
          <cell r="HJ84">
            <v>8.5685432550065297</v>
          </cell>
          <cell r="HK84">
            <v>12.062170938554178</v>
          </cell>
          <cell r="HL84">
            <v>8.3969465648854964</v>
          </cell>
          <cell r="HM84">
            <v>12.831368959072359</v>
          </cell>
        </row>
        <row r="85">
          <cell r="GU85">
            <v>39</v>
          </cell>
          <cell r="GV85">
            <v>3.3361815181298216</v>
          </cell>
          <cell r="GW85">
            <v>3.3444429926867247</v>
          </cell>
          <cell r="GX85">
            <v>3.4876693874890452</v>
          </cell>
          <cell r="GY85">
            <v>3.0554216642079051</v>
          </cell>
          <cell r="GZ85">
            <v>6.427387370638904</v>
          </cell>
          <cell r="HA85">
            <v>1.0118588505257169</v>
          </cell>
          <cell r="HB85">
            <v>2.1556052440541476</v>
          </cell>
          <cell r="HC85">
            <v>2.1683830562748634</v>
          </cell>
          <cell r="HD85">
            <v>2.31287547628492</v>
          </cell>
          <cell r="HE85">
            <v>1.8938026861686028</v>
          </cell>
          <cell r="HF85">
            <v>1.768758874885545</v>
          </cell>
          <cell r="HG85">
            <v>1.9478530474655771</v>
          </cell>
          <cell r="HH85">
            <v>6.4993568163224076</v>
          </cell>
          <cell r="HI85">
            <v>6.5178099516990846</v>
          </cell>
          <cell r="HJ85">
            <v>7.4495295898487006</v>
          </cell>
          <cell r="HK85">
            <v>4.637661757230644</v>
          </cell>
          <cell r="HL85">
            <v>4.9315238272293485</v>
          </cell>
          <cell r="HM85">
            <v>4.4595681314693545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11.247043072869642</v>
          </cell>
          <cell r="GW89">
            <v>11.247043072869642</v>
          </cell>
          <cell r="GX89">
            <v>9.6638655462184886</v>
          </cell>
          <cell r="GY89">
            <v>11.251092652123447</v>
          </cell>
          <cell r="GZ89">
            <v>11.686705087440382</v>
          </cell>
          <cell r="HA89">
            <v>0.39018952062430323</v>
          </cell>
          <cell r="HB89">
            <v>4.2659167292217184</v>
          </cell>
          <cell r="HC89">
            <v>4.2659167292217184</v>
          </cell>
          <cell r="HD89">
            <v>9.8273354394428427</v>
          </cell>
          <cell r="HE89">
            <v>4.2125540181746208</v>
          </cell>
          <cell r="HF89">
            <v>4.2982354871310191</v>
          </cell>
          <cell r="HG89">
            <v>3.7057368651333791</v>
          </cell>
          <cell r="HH89">
            <v>11.826636523678049</v>
          </cell>
          <cell r="HI89">
            <v>11.826636523678049</v>
          </cell>
          <cell r="HJ89">
            <v>18.487394957983195</v>
          </cell>
          <cell r="HK89">
            <v>11.809599098173898</v>
          </cell>
          <cell r="HL89">
            <v>12.10925079491256</v>
          </cell>
          <cell r="HM89">
            <v>4.3385358602749902</v>
          </cell>
        </row>
        <row r="90">
          <cell r="GU90">
            <v>37</v>
          </cell>
          <cell r="GV90">
            <v>2.8590838809254486</v>
          </cell>
          <cell r="GW90">
            <v>2.859953198058002</v>
          </cell>
          <cell r="GX90">
            <v>3.2078097906428198</v>
          </cell>
          <cell r="GY90">
            <v>2.4969458630011396</v>
          </cell>
          <cell r="GZ90">
            <v>6.0345202732517711</v>
          </cell>
          <cell r="HA90">
            <v>0.74302208558605543</v>
          </cell>
          <cell r="HB90">
            <v>2.3205622434772937</v>
          </cell>
          <cell r="HC90">
            <v>2.3213194006269973</v>
          </cell>
          <cell r="HD90">
            <v>2.6263689745167489</v>
          </cell>
          <cell r="HE90">
            <v>2.0030235375990011</v>
          </cell>
          <cell r="HF90">
            <v>2.3616744668784451</v>
          </cell>
          <cell r="HG90">
            <v>1.8252049458742667</v>
          </cell>
          <cell r="HH90">
            <v>6.4411396482845955</v>
          </cell>
          <cell r="HI90">
            <v>6.4432412195891393</v>
          </cell>
          <cell r="HJ90">
            <v>7.1572193429917901</v>
          </cell>
          <cell r="HK90">
            <v>5.6981660898081792</v>
          </cell>
          <cell r="HL90">
            <v>6.8092746852199824</v>
          </cell>
          <cell r="HM90">
            <v>5.14728021186421</v>
          </cell>
        </row>
        <row r="91">
          <cell r="GU91">
            <v>14</v>
          </cell>
          <cell r="GV91">
            <v>2.6054367396217701</v>
          </cell>
          <cell r="GW91">
            <v>2.6055379977877027</v>
          </cell>
          <cell r="GX91">
            <v>2.3129374518039696</v>
          </cell>
          <cell r="GY91">
            <v>2.8655422783307642</v>
          </cell>
          <cell r="GZ91">
            <v>6.9059755881645675</v>
          </cell>
          <cell r="HA91">
            <v>0.8694930194086341</v>
          </cell>
          <cell r="HB91">
            <v>2.1438967028624853</v>
          </cell>
          <cell r="HC91">
            <v>2.1439818646903852</v>
          </cell>
          <cell r="HD91">
            <v>1.785618164135137</v>
          </cell>
          <cell r="HE91">
            <v>2.5920034043615767</v>
          </cell>
          <cell r="HF91">
            <v>2.2671492858293822</v>
          </cell>
          <cell r="HG91">
            <v>2.6685016406745876</v>
          </cell>
          <cell r="HH91">
            <v>5.0012463813764159</v>
          </cell>
          <cell r="HI91">
            <v>5.0014407507227343</v>
          </cell>
          <cell r="HJ91">
            <v>4.5258100620626216</v>
          </cell>
          <cell r="HK91">
            <v>5.4240852628630121</v>
          </cell>
          <cell r="HL91">
            <v>6.0918601670617276</v>
          </cell>
          <cell r="HM91">
            <v>5.0941920310137103</v>
          </cell>
        </row>
        <row r="92">
          <cell r="GU92">
            <v>49</v>
          </cell>
          <cell r="GV92">
            <v>1.5668938781263237</v>
          </cell>
          <cell r="GW92">
            <v>1.5670524326493869</v>
          </cell>
          <cell r="GX92">
            <v>1.4923213529158872</v>
          </cell>
          <cell r="GY92">
            <v>1.8327984393681958</v>
          </cell>
          <cell r="GZ92">
            <v>4.0813854910984615</v>
          </cell>
          <cell r="HA92">
            <v>0.20272869632677951</v>
          </cell>
          <cell r="HB92">
            <v>1.7473245372433979</v>
          </cell>
          <cell r="HC92">
            <v>1.7475236506038969</v>
          </cell>
          <cell r="HD92">
            <v>1.9279525635421846</v>
          </cell>
          <cell r="HE92">
            <v>1.1042435720946184</v>
          </cell>
          <cell r="HF92">
            <v>1.3240193555378175</v>
          </cell>
          <cell r="HG92">
            <v>0.94491977167779939</v>
          </cell>
          <cell r="HH92">
            <v>4.5636926621435601</v>
          </cell>
          <cell r="HI92">
            <v>4.5642136240065394</v>
          </cell>
          <cell r="HJ92">
            <v>5.3048401552697078</v>
          </cell>
          <cell r="HK92">
            <v>1.9305230115455658</v>
          </cell>
          <cell r="HL92">
            <v>2.9511048476774526</v>
          </cell>
          <cell r="HM92">
            <v>1.1906719259066521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3.0034470256598862</v>
          </cell>
          <cell r="GW95">
            <v>3.0786263891319958</v>
          </cell>
          <cell r="GX95">
            <v>3.0588107232224986</v>
          </cell>
          <cell r="GY95">
            <v>3.0993434873781682</v>
          </cell>
          <cell r="GZ95">
            <v>9.5442171212982441</v>
          </cell>
          <cell r="HA95">
            <v>1.7566375929958313</v>
          </cell>
          <cell r="HB95">
            <v>3.3483517904574116</v>
          </cell>
          <cell r="HC95">
            <v>3.3814009677455363</v>
          </cell>
          <cell r="HD95">
            <v>1.791478465552145</v>
          </cell>
          <cell r="HE95">
            <v>4.9671267781056789</v>
          </cell>
          <cell r="HF95">
            <v>2.4188473231248948</v>
          </cell>
          <cell r="HG95">
            <v>5.4980278661475346</v>
          </cell>
          <cell r="HH95">
            <v>7.5108707779699193</v>
          </cell>
          <cell r="HI95">
            <v>7.7101201681782943</v>
          </cell>
          <cell r="HJ95">
            <v>4.2159768547554135</v>
          </cell>
          <cell r="HK95">
            <v>11.3632151810335</v>
          </cell>
          <cell r="HL95">
            <v>10.552523972053043</v>
          </cell>
          <cell r="HM95">
            <v>11.532112187654855</v>
          </cell>
        </row>
        <row r="98">
          <cell r="GU98">
            <v>43</v>
          </cell>
          <cell r="GV98">
            <v>2.7898027898027897</v>
          </cell>
          <cell r="GW98">
            <v>2.8230713068873206</v>
          </cell>
          <cell r="GX98">
            <v>2.8553846153846156</v>
          </cell>
          <cell r="GY98">
            <v>0</v>
          </cell>
          <cell r="GZ98">
            <v>0</v>
          </cell>
          <cell r="HA98" t="str">
            <v>---</v>
          </cell>
          <cell r="HB98">
            <v>2.7654386296024152</v>
          </cell>
          <cell r="HC98">
            <v>2.7983647049020295</v>
          </cell>
          <cell r="HD98">
            <v>2.8302566177127364</v>
          </cell>
          <cell r="HE98">
            <v>0</v>
          </cell>
          <cell r="HF98">
            <v>0</v>
          </cell>
          <cell r="HG98" t="str">
            <v>---</v>
          </cell>
          <cell r="HH98">
            <v>2.7657527657527661</v>
          </cell>
          <cell r="HI98">
            <v>2.7987344852762228</v>
          </cell>
          <cell r="HJ98">
            <v>2.8307692307692309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0.46329308565942579</v>
          </cell>
          <cell r="GW99">
            <v>0.52120800814387513</v>
          </cell>
          <cell r="GX99">
            <v>0.52120800814387513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7.6764819339076764</v>
          </cell>
          <cell r="GW100">
            <v>9.7309842120746577</v>
          </cell>
          <cell r="GX100">
            <v>9.7309842120746577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2.1820328105004592</v>
          </cell>
          <cell r="HC100">
            <v>2.7734753731651645</v>
          </cell>
          <cell r="HD100">
            <v>2.7734753731651645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6.0177446316060177</v>
          </cell>
          <cell r="HI100">
            <v>7.6488085509757138</v>
          </cell>
          <cell r="HJ100">
            <v>7.6488085509757138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1.0562561072076684</v>
          </cell>
          <cell r="GW102">
            <v>1.0562561072076684</v>
          </cell>
          <cell r="GX102">
            <v>1.0562561072076684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2.4773878182327254</v>
          </cell>
          <cell r="GW104">
            <v>2.4980514799294569</v>
          </cell>
          <cell r="GX104">
            <v>2.3895731048573494</v>
          </cell>
          <cell r="GY104">
            <v>2.6445713168841438</v>
          </cell>
          <cell r="GZ104">
            <v>6.4259333665482714</v>
          </cell>
          <cell r="HA104">
            <v>0.85374523035800443</v>
          </cell>
          <cell r="HB104">
            <v>1.9802167103539425</v>
          </cell>
          <cell r="HC104">
            <v>1.9933509202646149</v>
          </cell>
          <cell r="HD104">
            <v>1.7578689064416131</v>
          </cell>
          <cell r="HE104">
            <v>2.2990079695544079</v>
          </cell>
          <cell r="HF104">
            <v>1.9960481900242892</v>
          </cell>
          <cell r="HG104">
            <v>2.4281139435018946</v>
          </cell>
          <cell r="HH104">
            <v>5.2643023029300657</v>
          </cell>
          <cell r="HI104">
            <v>5.3111312941002975</v>
          </cell>
          <cell r="HJ104">
            <v>4.9409020717431353</v>
          </cell>
          <cell r="HK104">
            <v>5.8105619837645239</v>
          </cell>
          <cell r="HL104">
            <v>7.0211756710527222</v>
          </cell>
          <cell r="HM104">
            <v>5.2372239792500199</v>
          </cell>
        </row>
        <row r="113">
          <cell r="GU113">
            <v>927</v>
          </cell>
          <cell r="GV113">
            <v>6.2146628771336561</v>
          </cell>
          <cell r="GW113">
            <v>6.222009946492487</v>
          </cell>
          <cell r="GX113">
            <v>6.3013594796425458</v>
          </cell>
          <cell r="GY113">
            <v>6.0586834194897188</v>
          </cell>
          <cell r="GZ113">
            <v>7.0468310968022045</v>
          </cell>
          <cell r="HA113">
            <v>4.3182230232228349</v>
          </cell>
          <cell r="HB113">
            <v>2.8660171970284845</v>
          </cell>
          <cell r="HC113">
            <v>2.8694249092015274</v>
          </cell>
          <cell r="HD113">
            <v>2.847853564242961</v>
          </cell>
          <cell r="HE113">
            <v>2.9138255759357294</v>
          </cell>
          <cell r="HF113">
            <v>2.2263814448421875</v>
          </cell>
          <cell r="HG113">
            <v>4.1246456250105767</v>
          </cell>
          <cell r="HH113">
            <v>8.0495447401334168</v>
          </cell>
          <cell r="HI113">
            <v>8.0591160983154051</v>
          </cell>
          <cell r="HJ113">
            <v>10.090152971068617</v>
          </cell>
          <cell r="HK113">
            <v>3.8785975057986541</v>
          </cell>
          <cell r="HL113">
            <v>3.3988750589834762</v>
          </cell>
          <cell r="HM113">
            <v>4.7235500762007678</v>
          </cell>
        </row>
        <row r="114">
          <cell r="GU114">
            <v>960</v>
          </cell>
          <cell r="GV114">
            <v>2.7600717473183218</v>
          </cell>
          <cell r="GW114">
            <v>2.7648000544179858</v>
          </cell>
          <cell r="GX114">
            <v>2.9422349133463492</v>
          </cell>
          <cell r="GY114">
            <v>2.5471247091641422</v>
          </cell>
          <cell r="GZ114">
            <v>6.2017668265580062</v>
          </cell>
          <cell r="HA114">
            <v>0.77683821963873989</v>
          </cell>
          <cell r="HB114">
            <v>2.0581167593998568</v>
          </cell>
          <cell r="HC114">
            <v>2.0633738394339645</v>
          </cell>
          <cell r="HD114">
            <v>2.1127910455035277</v>
          </cell>
          <cell r="HE114">
            <v>2.0021885763350564</v>
          </cell>
          <cell r="HF114">
            <v>2.1378877075835052</v>
          </cell>
          <cell r="HG114">
            <v>1.9475111363705593</v>
          </cell>
          <cell r="HH114">
            <v>5.7194385949623516</v>
          </cell>
          <cell r="HI114">
            <v>5.7302535926085589</v>
          </cell>
          <cell r="HJ114">
            <v>6.2797447682237699</v>
          </cell>
          <cell r="HK114">
            <v>5.0561432059101197</v>
          </cell>
          <cell r="HL114">
            <v>5.937504137470726</v>
          </cell>
          <cell r="HM114">
            <v>4.6292173129173761</v>
          </cell>
        </row>
        <row r="115">
          <cell r="GU115">
            <v>1080</v>
          </cell>
          <cell r="GV115">
            <v>2.5582787996276228</v>
          </cell>
          <cell r="GW115">
            <v>2.5847829430090012</v>
          </cell>
          <cell r="GX115">
            <v>2.5883363873302754</v>
          </cell>
          <cell r="GY115">
            <v>2.5800027348499786</v>
          </cell>
          <cell r="GZ115">
            <v>6.3179925399165588</v>
          </cell>
          <cell r="HA115">
            <v>0.91828614085658677</v>
          </cell>
          <cell r="HB115">
            <v>2.1041120162455673</v>
          </cell>
          <cell r="HC115">
            <v>2.1216067180524698</v>
          </cell>
          <cell r="HD115">
            <v>1.9053101604945044</v>
          </cell>
          <cell r="HE115">
            <v>2.3849572066630862</v>
          </cell>
          <cell r="HF115">
            <v>1.9443989040670417</v>
          </cell>
          <cell r="HG115">
            <v>2.5735541160425996</v>
          </cell>
          <cell r="HH115">
            <v>5.599814537649543</v>
          </cell>
          <cell r="HI115">
            <v>5.6621753727572113</v>
          </cell>
          <cell r="HJ115">
            <v>5.2744286559757807</v>
          </cell>
          <cell r="HK115">
            <v>6.1837847893155971</v>
          </cell>
          <cell r="HL115">
            <v>7.3629253666406695</v>
          </cell>
          <cell r="HM115">
            <v>5.6595999824613372</v>
          </cell>
        </row>
        <row r="116">
          <cell r="GU116">
            <v>2000</v>
          </cell>
          <cell r="GV116">
            <v>2.3900805713436029</v>
          </cell>
          <cell r="GW116">
            <v>2.4043781688240196</v>
          </cell>
          <cell r="GX116">
            <v>2.3996643695641358</v>
          </cell>
          <cell r="GY116">
            <v>2.4105912552621946</v>
          </cell>
          <cell r="GZ116">
            <v>5.9557265286266992</v>
          </cell>
          <cell r="HA116">
            <v>0.64893628458837993</v>
          </cell>
          <cell r="HB116">
            <v>1.7746746790732355</v>
          </cell>
          <cell r="HC116">
            <v>1.7863262309861356</v>
          </cell>
          <cell r="HD116">
            <v>1.8237257946455021</v>
          </cell>
          <cell r="HE116">
            <v>1.7398309223809163</v>
          </cell>
          <cell r="HF116">
            <v>1.8833501228106668</v>
          </cell>
          <cell r="HG116">
            <v>1.6748395665108946</v>
          </cell>
          <cell r="HH116">
            <v>4.9833301732773849</v>
          </cell>
          <cell r="HI116">
            <v>5.0156488031237529</v>
          </cell>
          <cell r="HJ116">
            <v>5.2205219158180407</v>
          </cell>
          <cell r="HK116">
            <v>4.7456130447366203</v>
          </cell>
          <cell r="HL116">
            <v>6.6780503446891863</v>
          </cell>
          <cell r="HM116">
            <v>3.7853428399424072</v>
          </cell>
        </row>
        <row r="117">
          <cell r="GU117">
            <v>2001</v>
          </cell>
          <cell r="GV117">
            <v>2.4568674714554257</v>
          </cell>
          <cell r="GW117">
            <v>2.4743472358002316</v>
          </cell>
          <cell r="GX117">
            <v>2.4968166106536178</v>
          </cell>
          <cell r="GY117">
            <v>2.4423353854740317</v>
          </cell>
          <cell r="GZ117">
            <v>5.8888709918122988</v>
          </cell>
          <cell r="HA117">
            <v>0.63809302213036478</v>
          </cell>
          <cell r="HB117">
            <v>1.7974384736372653</v>
          </cell>
          <cell r="HC117">
            <v>1.8116954180131526</v>
          </cell>
          <cell r="HD117">
            <v>1.9302226652625127</v>
          </cell>
          <cell r="HE117">
            <v>1.6600568390226964</v>
          </cell>
          <cell r="HF117">
            <v>1.8759521947270332</v>
          </cell>
          <cell r="HG117">
            <v>1.5510472230936603</v>
          </cell>
          <cell r="HH117">
            <v>5.164467313365372</v>
          </cell>
          <cell r="HI117">
            <v>5.20420385651577</v>
          </cell>
          <cell r="HJ117">
            <v>5.4803256945187817</v>
          </cell>
          <cell r="HK117">
            <v>4.8108163676504345</v>
          </cell>
          <cell r="HL117">
            <v>6.9386754556814134</v>
          </cell>
          <cell r="HM117">
            <v>3.6968938818966319</v>
          </cell>
        </row>
        <row r="118">
          <cell r="GU118">
            <v>2002</v>
          </cell>
          <cell r="GV118">
            <v>2.0624741776963345</v>
          </cell>
          <cell r="GW118">
            <v>2.0635796309511703</v>
          </cell>
          <cell r="GX118">
            <v>1.8157982516290507</v>
          </cell>
          <cell r="GY118">
            <v>2.2888496864314094</v>
          </cell>
          <cell r="GZ118">
            <v>6.2624054952162185</v>
          </cell>
          <cell r="HA118">
            <v>0.68723405197762011</v>
          </cell>
          <cell r="HB118">
            <v>1.6746089071256651</v>
          </cell>
          <cell r="HC118">
            <v>1.6756184784563144</v>
          </cell>
          <cell r="HD118">
            <v>1.3253102792550229</v>
          </cell>
          <cell r="HE118">
            <v>2.0602554197432124</v>
          </cell>
          <cell r="HF118">
            <v>1.9295016887640242</v>
          </cell>
          <cell r="HG118">
            <v>2.0962838777400581</v>
          </cell>
          <cell r="HH118">
            <v>4.0948073473871469</v>
          </cell>
          <cell r="HI118">
            <v>4.097253156567775</v>
          </cell>
          <cell r="HJ118">
            <v>3.6591516170603127</v>
          </cell>
          <cell r="HK118">
            <v>4.4955524895556831</v>
          </cell>
          <cell r="HL118">
            <v>5.4825137666453019</v>
          </cell>
          <cell r="HM118">
            <v>4.0977393750418516</v>
          </cell>
        </row>
        <row r="119">
          <cell r="GU119">
            <v>2010</v>
          </cell>
          <cell r="GV119">
            <v>3.0034470256598862</v>
          </cell>
          <cell r="GW119">
            <v>3.0786263891319958</v>
          </cell>
          <cell r="GX119">
            <v>3.0588107232224986</v>
          </cell>
          <cell r="GY119">
            <v>3.0993434873781682</v>
          </cell>
          <cell r="GZ119">
            <v>9.5442171212982441</v>
          </cell>
          <cell r="HA119">
            <v>1.7566375929958313</v>
          </cell>
          <cell r="HB119">
            <v>3.3483517904574116</v>
          </cell>
          <cell r="HC119">
            <v>3.3814009677455363</v>
          </cell>
          <cell r="HD119">
            <v>1.791478465552145</v>
          </cell>
          <cell r="HE119">
            <v>4.9671267781056789</v>
          </cell>
          <cell r="HF119">
            <v>2.4188473231248948</v>
          </cell>
          <cell r="HG119">
            <v>5.4980278661475346</v>
          </cell>
          <cell r="HH119">
            <v>7.5108707779699193</v>
          </cell>
          <cell r="HI119">
            <v>7.7101201681782943</v>
          </cell>
          <cell r="HJ119">
            <v>4.2159768547554135</v>
          </cell>
          <cell r="HK119">
            <v>11.3632151810335</v>
          </cell>
          <cell r="HL119">
            <v>10.552523972053043</v>
          </cell>
          <cell r="HM119">
            <v>11.532112187654855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1.3646340338760747</v>
          </cell>
          <cell r="GW121">
            <v>1.3647023765240245</v>
          </cell>
          <cell r="GX121">
            <v>1.438416435747699</v>
          </cell>
          <cell r="GY121">
            <v>1.1012053208125978</v>
          </cell>
          <cell r="GZ121">
            <v>3.5127871084351487</v>
          </cell>
          <cell r="HA121">
            <v>0.1652798989059642</v>
          </cell>
          <cell r="HB121">
            <v>1.0102676632149987</v>
          </cell>
          <cell r="HC121">
            <v>1.0103259258114969</v>
          </cell>
          <cell r="HD121">
            <v>1.09835130136762</v>
          </cell>
          <cell r="HE121">
            <v>0.69611868156025425</v>
          </cell>
          <cell r="HF121">
            <v>1.0843361797361504</v>
          </cell>
          <cell r="HG121">
            <v>0.54545166524534316</v>
          </cell>
          <cell r="HH121">
            <v>3.197641175928108</v>
          </cell>
          <cell r="HI121">
            <v>3.1978253299828312</v>
          </cell>
          <cell r="HJ121">
            <v>3.7143572802750833</v>
          </cell>
          <cell r="HK121">
            <v>1.3514387720278567</v>
          </cell>
          <cell r="HL121">
            <v>2.728274155336583</v>
          </cell>
          <cell r="HM121">
            <v>0.81709436636306787</v>
          </cell>
        </row>
        <row r="122">
          <cell r="GU122">
            <v>2022</v>
          </cell>
          <cell r="GV122">
            <v>1.904581381068311</v>
          </cell>
          <cell r="GW122">
            <v>1.9269787008888983</v>
          </cell>
          <cell r="GX122">
            <v>1.9375722998701064</v>
          </cell>
          <cell r="GY122">
            <v>1.7784128775825112</v>
          </cell>
          <cell r="GZ122">
            <v>3.3689411504913327</v>
          </cell>
          <cell r="HA122">
            <v>0.55368396441969459</v>
          </cell>
          <cell r="HB122">
            <v>0.51306433114764161</v>
          </cell>
          <cell r="HC122">
            <v>0.519217516330299</v>
          </cell>
          <cell r="HD122">
            <v>0.50695558622528814</v>
          </cell>
          <cell r="HE122">
            <v>0.69169408164602186</v>
          </cell>
          <cell r="HF122">
            <v>1.0977564153940786</v>
          </cell>
          <cell r="HG122">
            <v>0.38116245669304327</v>
          </cell>
          <cell r="HH122">
            <v>2.2082955714435211</v>
          </cell>
          <cell r="HI122">
            <v>2.2347741747528587</v>
          </cell>
          <cell r="HJ122">
            <v>2.2998957939992071</v>
          </cell>
          <cell r="HK122">
            <v>1.3215012638619539</v>
          </cell>
          <cell r="HL122">
            <v>2.5422325273269295</v>
          </cell>
          <cell r="HM122">
            <v>0.38152119621241909</v>
          </cell>
        </row>
        <row r="123">
          <cell r="GU123">
            <v>2023</v>
          </cell>
          <cell r="GV123">
            <v>6.9314243689674493</v>
          </cell>
          <cell r="GW123">
            <v>6.9314243689674493</v>
          </cell>
          <cell r="GX123">
            <v>4.0667224567705054</v>
          </cell>
          <cell r="GY123">
            <v>7.0579552807474961</v>
          </cell>
          <cell r="GZ123">
            <v>8.5953594752945293</v>
          </cell>
          <cell r="HA123">
            <v>0.86421506382409941</v>
          </cell>
          <cell r="HB123">
            <v>3.3350207915075676</v>
          </cell>
          <cell r="HC123">
            <v>3.3350207915075676</v>
          </cell>
          <cell r="HD123">
            <v>6.2347464391058667</v>
          </cell>
          <cell r="HE123">
            <v>3.1630928242232259</v>
          </cell>
          <cell r="HF123">
            <v>3.1444147475723327</v>
          </cell>
          <cell r="HG123">
            <v>3.2143856981214887</v>
          </cell>
          <cell r="HH123">
            <v>7.780291968770646</v>
          </cell>
          <cell r="HI123">
            <v>7.780291968770646</v>
          </cell>
          <cell r="HJ123">
            <v>7.966074602025369</v>
          </cell>
          <cell r="HK123">
            <v>7.7720861425803074</v>
          </cell>
          <cell r="HL123">
            <v>8.1321675515783767</v>
          </cell>
          <cell r="HM123">
            <v>6.3214261845886526</v>
          </cell>
        </row>
        <row r="124">
          <cell r="GU124">
            <v>2024</v>
          </cell>
          <cell r="GV124">
            <v>2.2053753788913606</v>
          </cell>
          <cell r="GW124">
            <v>2.2053753788913606</v>
          </cell>
          <cell r="GX124">
            <v>2.1812157554968556</v>
          </cell>
          <cell r="GY124">
            <v>3.1180049812415271</v>
          </cell>
          <cell r="GZ124">
            <v>9.396583060705197</v>
          </cell>
          <cell r="HA124">
            <v>1.8003585459816149</v>
          </cell>
          <cell r="HB124">
            <v>4.4323565613856166</v>
          </cell>
          <cell r="HC124">
            <v>4.4323565613856166</v>
          </cell>
          <cell r="HD124">
            <v>4.3539269791318791</v>
          </cell>
          <cell r="HE124">
            <v>7.3949736622725153</v>
          </cell>
          <cell r="HF124">
            <v>4.0892063064880011</v>
          </cell>
          <cell r="HG124">
            <v>8.0887491044610709</v>
          </cell>
          <cell r="HH124">
            <v>8.6586432762231844</v>
          </cell>
          <cell r="HI124">
            <v>8.6586432762231844</v>
          </cell>
          <cell r="HJ124">
            <v>8.5685432550065297</v>
          </cell>
          <cell r="HK124">
            <v>12.062170938554178</v>
          </cell>
          <cell r="HL124">
            <v>8.3969465648854964</v>
          </cell>
          <cell r="HM124">
            <v>12.831368959072359</v>
          </cell>
        </row>
        <row r="125">
          <cell r="GU125">
            <v>2025</v>
          </cell>
          <cell r="GV125">
            <v>2.273369247220709</v>
          </cell>
          <cell r="GW125">
            <v>2.5405562157766948</v>
          </cell>
          <cell r="GX125">
            <v>2.5419003948251735</v>
          </cell>
          <cell r="GY125">
            <v>0</v>
          </cell>
          <cell r="GZ125">
            <v>0</v>
          </cell>
          <cell r="HA125" t="str">
            <v>---</v>
          </cell>
          <cell r="HB125">
            <v>0.54397627419202443</v>
          </cell>
          <cell r="HC125">
            <v>0.61321653933442644</v>
          </cell>
          <cell r="HD125">
            <v>0.61353957326388975</v>
          </cell>
          <cell r="HE125">
            <v>0</v>
          </cell>
          <cell r="HF125">
            <v>0</v>
          </cell>
          <cell r="HG125" t="str">
            <v>---</v>
          </cell>
          <cell r="HH125">
            <v>1.2963299235316668</v>
          </cell>
          <cell r="HI125">
            <v>1.4613315744284032</v>
          </cell>
          <cell r="HJ125">
            <v>1.4621047481425011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1.904581381068311</v>
          </cell>
          <cell r="GW126">
            <v>1.9269787008888983</v>
          </cell>
          <cell r="GX126">
            <v>1.9375722998701064</v>
          </cell>
          <cell r="GY126">
            <v>1.7784128775825112</v>
          </cell>
          <cell r="GZ126">
            <v>3.3689411504913327</v>
          </cell>
          <cell r="HA126">
            <v>0.55368396441969459</v>
          </cell>
          <cell r="HB126">
            <v>0.51306433114764161</v>
          </cell>
          <cell r="HC126">
            <v>0.519217516330299</v>
          </cell>
          <cell r="HD126">
            <v>0.50695558622528814</v>
          </cell>
          <cell r="HE126">
            <v>0.69169408164602186</v>
          </cell>
          <cell r="HF126">
            <v>1.0977564153940786</v>
          </cell>
          <cell r="HG126">
            <v>0.38116245669304327</v>
          </cell>
          <cell r="HH126">
            <v>2.2082955714435211</v>
          </cell>
          <cell r="HI126">
            <v>2.2347741747528587</v>
          </cell>
          <cell r="HJ126">
            <v>2.2998957939992071</v>
          </cell>
          <cell r="HK126">
            <v>1.3215012638619539</v>
          </cell>
          <cell r="HL126">
            <v>2.5422325273269295</v>
          </cell>
          <cell r="HM126">
            <v>0.38152119621241909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2.1215589838040332</v>
          </cell>
          <cell r="GW128">
            <v>2.133381718807168</v>
          </cell>
          <cell r="GX128">
            <v>2.1414329496556301</v>
          </cell>
          <cell r="GY128">
            <v>1.9917828245910318</v>
          </cell>
          <cell r="GZ128">
            <v>3.7898297267171461</v>
          </cell>
          <cell r="HA128">
            <v>0.82534035939292183</v>
          </cell>
          <cell r="HB128">
            <v>1.8491034829024366</v>
          </cell>
          <cell r="HC128">
            <v>1.8603314697614961</v>
          </cell>
          <cell r="HD128">
            <v>1.8656843721976371</v>
          </cell>
          <cell r="HE128">
            <v>1.7659526816886528</v>
          </cell>
          <cell r="HF128">
            <v>1.3086791313992219</v>
          </cell>
          <cell r="HG128">
            <v>2.0607100559545692</v>
          </cell>
          <cell r="HH128">
            <v>4.4476770360609494</v>
          </cell>
          <cell r="HI128">
            <v>4.4746799412105647</v>
          </cell>
          <cell r="HJ128">
            <v>4.5563494857098306</v>
          </cell>
          <cell r="HK128">
            <v>3.03833841655534</v>
          </cell>
          <cell r="HL128">
            <v>2.9519160548871892</v>
          </cell>
          <cell r="HM128">
            <v>3.094402978871952</v>
          </cell>
        </row>
        <row r="135">
          <cell r="GU135">
            <v>28</v>
          </cell>
          <cell r="GV135">
            <v>1.192292825645471</v>
          </cell>
          <cell r="GW135">
            <v>1.1931120770170902</v>
          </cell>
          <cell r="GX135">
            <v>1.3761261341162865</v>
          </cell>
          <cell r="GY135">
            <v>0.43799844842709013</v>
          </cell>
          <cell r="GZ135">
            <v>1.8757162569871599</v>
          </cell>
          <cell r="HA135">
            <v>0.1952991340510094</v>
          </cell>
          <cell r="HB135">
            <v>0.16705470777132206</v>
          </cell>
          <cell r="HC135">
            <v>0.16746309294590897</v>
          </cell>
          <cell r="HD135">
            <v>0.13033669879319207</v>
          </cell>
          <cell r="HE135">
            <v>0.3200692074601163</v>
          </cell>
          <cell r="HF135">
            <v>0.49370353470558903</v>
          </cell>
          <cell r="HG135">
            <v>0.29075821814620018</v>
          </cell>
          <cell r="HH135">
            <v>1.4843839703535158</v>
          </cell>
          <cell r="HI135">
            <v>1.4880018837802478</v>
          </cell>
          <cell r="HJ135">
            <v>1.6564435761541332</v>
          </cell>
          <cell r="HK135">
            <v>0.7930136432575825</v>
          </cell>
          <cell r="HL135">
            <v>2.1937928292443343</v>
          </cell>
          <cell r="HM135">
            <v>0.55654989076935224</v>
          </cell>
        </row>
        <row r="136">
          <cell r="GU136">
            <v>504</v>
          </cell>
          <cell r="GV136">
            <v>1.4481386476903038</v>
          </cell>
          <cell r="GW136">
            <v>1.4493411714156241</v>
          </cell>
          <cell r="GX136">
            <v>1.2622400247871479</v>
          </cell>
          <cell r="GY136">
            <v>1.6436390349142305</v>
          </cell>
          <cell r="GZ136">
            <v>4.9802723663782773</v>
          </cell>
          <cell r="HA136">
            <v>0.57354114035439474</v>
          </cell>
          <cell r="HB136">
            <v>1.2240418359219984</v>
          </cell>
          <cell r="HC136">
            <v>1.2253693081767327</v>
          </cell>
          <cell r="HD136">
            <v>0.88891945765007285</v>
          </cell>
          <cell r="HE136">
            <v>1.577950728693035</v>
          </cell>
          <cell r="HF136">
            <v>1.7230332069655228</v>
          </cell>
          <cell r="HG136">
            <v>1.530899877385735</v>
          </cell>
          <cell r="HH136">
            <v>3.1150660354529718</v>
          </cell>
          <cell r="HI136">
            <v>3.118431509165283</v>
          </cell>
          <cell r="HJ136">
            <v>2.7146271989000095</v>
          </cell>
          <cell r="HK136">
            <v>3.5377678743873751</v>
          </cell>
          <cell r="HL136">
            <v>4.4639849125280895</v>
          </cell>
          <cell r="HM136">
            <v>3.2407190817995088</v>
          </cell>
        </row>
        <row r="137">
          <cell r="GU137">
            <v>55</v>
          </cell>
          <cell r="GV137">
            <v>1.8408679834083306</v>
          </cell>
          <cell r="GW137">
            <v>1.8408679834083306</v>
          </cell>
          <cell r="GX137">
            <v>1.8194588823645097</v>
          </cell>
          <cell r="GY137">
            <v>2.0904713551049823</v>
          </cell>
          <cell r="GZ137">
            <v>3.9240319243275201</v>
          </cell>
          <cell r="HA137">
            <v>0.63069953521209632</v>
          </cell>
          <cell r="HB137">
            <v>0.37630980716993051</v>
          </cell>
          <cell r="HC137">
            <v>0.37630980716993051</v>
          </cell>
          <cell r="HD137">
            <v>0.31163520514920434</v>
          </cell>
          <cell r="HE137">
            <v>1.133136578674075</v>
          </cell>
          <cell r="HF137">
            <v>1.8098642937729188</v>
          </cell>
          <cell r="HG137">
            <v>0.59888134054523534</v>
          </cell>
          <cell r="HH137">
            <v>2.2579368057154836</v>
          </cell>
          <cell r="HI137">
            <v>2.2579368057154836</v>
          </cell>
          <cell r="HJ137">
            <v>2.300115191189279</v>
          </cell>
          <cell r="HK137">
            <v>1.7661895247142061</v>
          </cell>
          <cell r="HL137">
            <v>3.2323381613952118</v>
          </cell>
          <cell r="HM137">
            <v>0.59892922280402427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2.3616209547530289</v>
          </cell>
          <cell r="GW139">
            <v>2.3880733393655182</v>
          </cell>
          <cell r="GX139">
            <v>2.2107886296022117</v>
          </cell>
          <cell r="GY139">
            <v>2.6179279488871545</v>
          </cell>
          <cell r="GZ139">
            <v>6.4457190784483629</v>
          </cell>
          <cell r="HA139">
            <v>0.49055525817992934</v>
          </cell>
          <cell r="HB139">
            <v>1.2326422759318996</v>
          </cell>
          <cell r="HC139">
            <v>1.2476356852931207</v>
          </cell>
          <cell r="HD139">
            <v>1.0549529724901103</v>
          </cell>
          <cell r="HE139">
            <v>1.4981051523115092</v>
          </cell>
          <cell r="HF139">
            <v>1.9277161714271758</v>
          </cell>
          <cell r="HG139">
            <v>1.2593401803767386</v>
          </cell>
          <cell r="HH139">
            <v>3.3076374076682935</v>
          </cell>
          <cell r="HI139">
            <v>3.3479294524008121</v>
          </cell>
          <cell r="HJ139">
            <v>3.1556683187177517</v>
          </cell>
          <cell r="HK139">
            <v>3.597201416508196</v>
          </cell>
          <cell r="HL139">
            <v>6.3693907510757874</v>
          </cell>
          <cell r="HM139">
            <v>2.0565008703671164</v>
          </cell>
        </row>
        <row r="140">
          <cell r="GU140">
            <v>16</v>
          </cell>
          <cell r="GV140">
            <v>1.7403829411282763</v>
          </cell>
          <cell r="GW140">
            <v>1.7562665661073347</v>
          </cell>
          <cell r="GX140">
            <v>1.607489629896339</v>
          </cell>
          <cell r="GY140">
            <v>2.0311673936339631</v>
          </cell>
          <cell r="GZ140">
            <v>4.7199083153380794</v>
          </cell>
          <cell r="HA140">
            <v>0.6262468653372103</v>
          </cell>
          <cell r="HB140">
            <v>2.0031269302265224</v>
          </cell>
          <cell r="HC140">
            <v>2.027314957238139</v>
          </cell>
          <cell r="HD140">
            <v>2.3232415781138602</v>
          </cell>
          <cell r="HE140">
            <v>1.6034542668544352</v>
          </cell>
          <cell r="HF140">
            <v>1.6376144350237511</v>
          </cell>
          <cell r="HG140">
            <v>1.5841151903308264</v>
          </cell>
          <cell r="HH140">
            <v>4.86242744381848</v>
          </cell>
          <cell r="HI140">
            <v>4.9119716329903023</v>
          </cell>
          <cell r="HJ140">
            <v>4.5988175109557554</v>
          </cell>
          <cell r="HK140">
            <v>5.4905984650994393</v>
          </cell>
          <cell r="HL140">
            <v>9.5499752853845479</v>
          </cell>
          <cell r="HM140">
            <v>3.3694934598258417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5.0616280747586897</v>
          </cell>
          <cell r="GW142">
            <v>5.0616280747586897</v>
          </cell>
          <cell r="GX142">
            <v>3.7645224563697628</v>
          </cell>
          <cell r="GY142">
            <v>5.1675558896131371</v>
          </cell>
          <cell r="GZ142">
            <v>6.9099585730388062</v>
          </cell>
          <cell r="HA142">
            <v>1.0737599482724227</v>
          </cell>
          <cell r="HB142">
            <v>3.6158308080397821</v>
          </cell>
          <cell r="HC142">
            <v>3.6158308080397821</v>
          </cell>
          <cell r="HD142">
            <v>7.7708653622662816</v>
          </cell>
          <cell r="HE142">
            <v>3.27650686714794</v>
          </cell>
          <cell r="HF142">
            <v>2.9104245078504869</v>
          </cell>
          <cell r="HG142">
            <v>4.1366195686274052</v>
          </cell>
          <cell r="HH142">
            <v>5.9668101997058454</v>
          </cell>
          <cell r="HI142">
            <v>5.9668101997058454</v>
          </cell>
          <cell r="HJ142">
            <v>9.207195426578819</v>
          </cell>
          <cell r="HK142">
            <v>5.7021849282529198</v>
          </cell>
          <cell r="HL142">
            <v>5.3087016136508911</v>
          </cell>
          <cell r="HM142">
            <v>6.6266786814053571</v>
          </cell>
        </row>
        <row r="143">
          <cell r="GU143">
            <v>31</v>
          </cell>
          <cell r="GV143">
            <v>3.9842609198443735</v>
          </cell>
          <cell r="GW143">
            <v>4.0556719545046391</v>
          </cell>
          <cell r="GX143">
            <v>4.0578986773146992</v>
          </cell>
          <cell r="GY143">
            <v>0</v>
          </cell>
          <cell r="GZ143">
            <v>0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3.027355908472106</v>
          </cell>
          <cell r="GW144">
            <v>3.027355908472106</v>
          </cell>
          <cell r="GX144">
            <v>3.032191746266649</v>
          </cell>
          <cell r="GY144">
            <v>2.8657722834866894</v>
          </cell>
          <cell r="GZ144">
            <v>8.4827357237715795</v>
          </cell>
          <cell r="HA144">
            <v>1.3585746102449887</v>
          </cell>
          <cell r="HB144">
            <v>4.639398937730145</v>
          </cell>
          <cell r="HC144">
            <v>4.639398937730145</v>
          </cell>
          <cell r="HD144">
            <v>4.5686663138241244</v>
          </cell>
          <cell r="HE144">
            <v>7.0028043771256669</v>
          </cell>
          <cell r="HF144">
            <v>3.1556515623280919</v>
          </cell>
          <cell r="HG144">
            <v>8.0351594321242334</v>
          </cell>
          <cell r="HH144">
            <v>9.4168984935166726</v>
          </cell>
          <cell r="HI144">
            <v>9.4168984935166726</v>
          </cell>
          <cell r="HJ144">
            <v>9.3590239472622088</v>
          </cell>
          <cell r="HK144">
            <v>11.350705907143359</v>
          </cell>
          <cell r="HL144">
            <v>8.7151394422310755</v>
          </cell>
          <cell r="HM144">
            <v>12.057906458797328</v>
          </cell>
        </row>
        <row r="145">
          <cell r="GU145">
            <v>39</v>
          </cell>
          <cell r="GV145">
            <v>2.8599453740020522</v>
          </cell>
          <cell r="GW145">
            <v>2.8914303975351934</v>
          </cell>
          <cell r="GX145">
            <v>2.9865766896163106</v>
          </cell>
          <cell r="GY145">
            <v>2.6764659971422211</v>
          </cell>
          <cell r="GZ145">
            <v>5.3998110531145826</v>
          </cell>
          <cell r="HA145">
            <v>0.95479713952827494</v>
          </cell>
          <cell r="HB145">
            <v>1.814452500422697</v>
          </cell>
          <cell r="HC145">
            <v>1.826229003350343</v>
          </cell>
          <cell r="HD145">
            <v>1.5970102729418363</v>
          </cell>
          <cell r="HE145">
            <v>2.3317471000118295</v>
          </cell>
          <cell r="HF145">
            <v>2.0242062604677606</v>
          </cell>
          <cell r="HG145">
            <v>2.455706954883349</v>
          </cell>
          <cell r="HH145">
            <v>4.9330240362982902</v>
          </cell>
          <cell r="HI145">
            <v>4.9896777811789743</v>
          </cell>
          <cell r="HJ145">
            <v>5.583853189505418</v>
          </cell>
          <cell r="HK145">
            <v>3.6472548912753999</v>
          </cell>
          <cell r="HL145">
            <v>3.9833453296455437</v>
          </cell>
          <cell r="HM145">
            <v>3.4347822044909133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56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3.0401315147724599</v>
          </cell>
          <cell r="GW148">
            <v>3.0401315147724599</v>
          </cell>
          <cell r="GX148">
            <v>3.0401315147724599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2.5939839555027682</v>
          </cell>
          <cell r="HC148">
            <v>2.5939839555027682</v>
          </cell>
          <cell r="HD148">
            <v>2.5939839555027682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16.674747671809818</v>
          </cell>
          <cell r="HI148">
            <v>16.674747671809818</v>
          </cell>
          <cell r="HJ148">
            <v>16.674747671809818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11.236562171718298</v>
          </cell>
          <cell r="GW149">
            <v>11.236562171718298</v>
          </cell>
          <cell r="GX149">
            <v>7.4472168905950102</v>
          </cell>
          <cell r="GY149">
            <v>11.249552565641252</v>
          </cell>
          <cell r="GZ149">
            <v>11.780070379466535</v>
          </cell>
          <cell r="HA149">
            <v>0.43344873202172873</v>
          </cell>
          <cell r="HB149">
            <v>3.8964440747284264</v>
          </cell>
          <cell r="HC149">
            <v>3.8964440747284264</v>
          </cell>
          <cell r="HD149">
            <v>7.8539662946773268</v>
          </cell>
          <cell r="HE149">
            <v>3.8541382747636272</v>
          </cell>
          <cell r="HF149">
            <v>3.8695821511439465</v>
          </cell>
          <cell r="HG149">
            <v>3.7636723127420431</v>
          </cell>
          <cell r="HH149">
            <v>11.333481094252669</v>
          </cell>
          <cell r="HI149">
            <v>11.333481094252669</v>
          </cell>
          <cell r="HJ149">
            <v>14.702495201535509</v>
          </cell>
          <cell r="HK149">
            <v>11.321931653085718</v>
          </cell>
          <cell r="HL149">
            <v>11.642431446285613</v>
          </cell>
          <cell r="HM149">
            <v>4.7876382673309124</v>
          </cell>
        </row>
        <row r="150">
          <cell r="GU150">
            <v>37</v>
          </cell>
          <cell r="GV150">
            <v>2.9111336828590675</v>
          </cell>
          <cell r="GW150">
            <v>2.9668991092879584</v>
          </cell>
          <cell r="GX150">
            <v>3.2347463348952998</v>
          </cell>
          <cell r="GY150">
            <v>2.6872830074218284</v>
          </cell>
          <cell r="GZ150">
            <v>6.6249439966021821</v>
          </cell>
          <cell r="HA150">
            <v>0.66922590084493394</v>
          </cell>
          <cell r="HB150">
            <v>2.0397660866341942</v>
          </cell>
          <cell r="HC150">
            <v>2.0796800040484609</v>
          </cell>
          <cell r="HD150">
            <v>2.3698839679470853</v>
          </cell>
          <cell r="HE150">
            <v>1.776764443550934</v>
          </cell>
          <cell r="HF150">
            <v>2.2197124879721382</v>
          </cell>
          <cell r="HG150">
            <v>1.549752928369893</v>
          </cell>
          <cell r="HH150">
            <v>6.0380632506946847</v>
          </cell>
          <cell r="HI150">
            <v>6.1562076806568289</v>
          </cell>
          <cell r="HJ150">
            <v>6.9206666946129509</v>
          </cell>
          <cell r="HK150">
            <v>5.3581592818572963</v>
          </cell>
          <cell r="HL150">
            <v>6.5857776777723709</v>
          </cell>
          <cell r="HM150">
            <v>4.7290030302530592</v>
          </cell>
        </row>
        <row r="151">
          <cell r="GU151">
            <v>14</v>
          </cell>
          <cell r="GV151">
            <v>2.4279485248315904</v>
          </cell>
          <cell r="GW151">
            <v>2.4287198730915689</v>
          </cell>
          <cell r="GX151">
            <v>2.4741680431014896</v>
          </cell>
          <cell r="GY151">
            <v>2.3867587052063399</v>
          </cell>
          <cell r="GZ151">
            <v>5.4129894085153767</v>
          </cell>
          <cell r="HA151">
            <v>0.89917838065298494</v>
          </cell>
          <cell r="HB151">
            <v>2.1255127607092326</v>
          </cell>
          <cell r="HC151">
            <v>2.1262311961436082</v>
          </cell>
          <cell r="HD151">
            <v>1.9963301027563398</v>
          </cell>
          <cell r="HE151">
            <v>2.291396052607805</v>
          </cell>
          <cell r="HF151">
            <v>2.1870879467761211</v>
          </cell>
          <cell r="HG151">
            <v>2.3171185327250043</v>
          </cell>
          <cell r="HH151">
            <v>5.3456170371000633</v>
          </cell>
          <cell r="HI151">
            <v>5.3473847202358193</v>
          </cell>
          <cell r="HJ151">
            <v>5.0440991768533063</v>
          </cell>
          <cell r="HK151">
            <v>5.6274007384882276</v>
          </cell>
          <cell r="HL151">
            <v>5.9149688731033194</v>
          </cell>
          <cell r="HM151">
            <v>5.4860431418733473</v>
          </cell>
        </row>
        <row r="152">
          <cell r="GU152">
            <v>49</v>
          </cell>
          <cell r="GV152">
            <v>1.8462557872158323</v>
          </cell>
          <cell r="GW152">
            <v>1.8463071665414732</v>
          </cell>
          <cell r="GX152">
            <v>1.8439890679297359</v>
          </cell>
          <cell r="GY152">
            <v>1.8550100168040613</v>
          </cell>
          <cell r="GZ152">
            <v>4.1786669934840779</v>
          </cell>
          <cell r="HA152">
            <v>0.25341806413236867</v>
          </cell>
          <cell r="HB152">
            <v>1.5489923950399351</v>
          </cell>
          <cell r="HC152">
            <v>1.5490355783898486</v>
          </cell>
          <cell r="HD152">
            <v>1.6527526851110728</v>
          </cell>
          <cell r="HE152">
            <v>1.1595938788067384</v>
          </cell>
          <cell r="HF152">
            <v>1.4714241684802445</v>
          </cell>
          <cell r="HG152">
            <v>0.94466437669937786</v>
          </cell>
          <cell r="HH152">
            <v>4.2730463702551624</v>
          </cell>
          <cell r="HI152">
            <v>4.2731652845694486</v>
          </cell>
          <cell r="HJ152">
            <v>4.9472363057061486</v>
          </cell>
          <cell r="HK152">
            <v>1.7424967730576619</v>
          </cell>
          <cell r="HL152">
            <v>2.779990603999428</v>
          </cell>
          <cell r="HM152">
            <v>1.0273990683366447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2.9797510695433624</v>
          </cell>
          <cell r="GW155">
            <v>3.0350853560319884</v>
          </cell>
          <cell r="GX155">
            <v>2.9155536916207447</v>
          </cell>
          <cell r="GY155">
            <v>3.1688735374928569</v>
          </cell>
          <cell r="GZ155">
            <v>9.2711993072040215</v>
          </cell>
          <cell r="HA155">
            <v>1.9094163348748356</v>
          </cell>
          <cell r="HB155">
            <v>3.7217342052847657</v>
          </cell>
          <cell r="HC155">
            <v>3.7967633001609302</v>
          </cell>
          <cell r="HD155">
            <v>1.6755042986319648</v>
          </cell>
          <cell r="HE155">
            <v>6.0048706498387583</v>
          </cell>
          <cell r="HF155">
            <v>2.712916070738371</v>
          </cell>
          <cell r="HG155">
            <v>6.6842963710529721</v>
          </cell>
          <cell r="HH155">
            <v>7.7627348329225914</v>
          </cell>
          <cell r="HI155">
            <v>7.9211076608054407</v>
          </cell>
          <cell r="HJ155">
            <v>4.0335387528382194</v>
          </cell>
          <cell r="HK155">
            <v>12.272346113499706</v>
          </cell>
          <cell r="HL155">
            <v>9.8988859389946899</v>
          </cell>
          <cell r="HM155">
            <v>12.762203853764015</v>
          </cell>
        </row>
        <row r="158">
          <cell r="GU158">
            <v>43</v>
          </cell>
          <cell r="GV158">
            <v>2.472701019763559</v>
          </cell>
          <cell r="GW158">
            <v>2.472701019763559</v>
          </cell>
          <cell r="GX158">
            <v>2.4922685100964159</v>
          </cell>
          <cell r="GY158">
            <v>0</v>
          </cell>
          <cell r="GZ158">
            <v>0</v>
          </cell>
          <cell r="HA158" t="str">
            <v>---</v>
          </cell>
          <cell r="HB158">
            <v>2.011399625181244</v>
          </cell>
          <cell r="HC158">
            <v>2.011399625181244</v>
          </cell>
          <cell r="HD158">
            <v>2.0272381262755559</v>
          </cell>
          <cell r="HE158">
            <v>0</v>
          </cell>
          <cell r="HF158">
            <v>0</v>
          </cell>
          <cell r="HG158" t="str">
            <v>---</v>
          </cell>
          <cell r="HH158">
            <v>2.2831874379568631</v>
          </cell>
          <cell r="HI158">
            <v>2.2831874379568631</v>
          </cell>
          <cell r="HJ158">
            <v>2.3012552301255229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0.45226330889384764</v>
          </cell>
          <cell r="GW159">
            <v>0.45226330889384764</v>
          </cell>
          <cell r="GX159">
            <v>0.45226330889384764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12.841906511532967</v>
          </cell>
          <cell r="GW160">
            <v>13.895870736086177</v>
          </cell>
          <cell r="GX160">
            <v>13.895870736086177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5.6753535483943409</v>
          </cell>
          <cell r="HC160">
            <v>6.1436560637889759</v>
          </cell>
          <cell r="HD160">
            <v>6.1436560637889759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13.229740763421105</v>
          </cell>
          <cell r="HI160">
            <v>14.321226349951663</v>
          </cell>
          <cell r="HJ160">
            <v>14.321226349951663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0.89228900329727545</v>
          </cell>
          <cell r="GW162">
            <v>2.0774351518861431</v>
          </cell>
          <cell r="GX162">
            <v>2.0774351518861431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2.4968443866628101</v>
          </cell>
          <cell r="GW164">
            <v>2.524789482243587</v>
          </cell>
          <cell r="GX164">
            <v>2.4155328023633555</v>
          </cell>
          <cell r="GY164">
            <v>2.6804779601850379</v>
          </cell>
          <cell r="GZ164">
            <v>6.3310445923226544</v>
          </cell>
          <cell r="HA164">
            <v>0.90522900934029527</v>
          </cell>
          <cell r="HB164">
            <v>2.0014664579615578</v>
          </cell>
          <cell r="HC164">
            <v>2.0249496862039869</v>
          </cell>
          <cell r="HD164">
            <v>1.6762963527473473</v>
          </cell>
          <cell r="HE164">
            <v>2.5034263226383122</v>
          </cell>
          <cell r="HF164">
            <v>2.0980792141704976</v>
          </cell>
          <cell r="HG164">
            <v>2.6809026556938278</v>
          </cell>
          <cell r="HH164">
            <v>5.120139448302889</v>
          </cell>
          <cell r="HI164">
            <v>5.1814762275847031</v>
          </cell>
          <cell r="HJ164">
            <v>4.7247156804451258</v>
          </cell>
          <cell r="HK164">
            <v>5.8323504299293036</v>
          </cell>
          <cell r="HL164">
            <v>6.7305062742938464</v>
          </cell>
          <cell r="HM164">
            <v>5.3955825576854295</v>
          </cell>
        </row>
        <row r="173">
          <cell r="GU173">
            <v>927</v>
          </cell>
          <cell r="GV173">
            <v>5.0941897511297585</v>
          </cell>
          <cell r="GW173">
            <v>5.2884503066051396</v>
          </cell>
          <cell r="GX173">
            <v>5.5213176230944851</v>
          </cell>
          <cell r="GY173">
            <v>4.8172432091686463</v>
          </cell>
          <cell r="GZ173">
            <v>5.5815721426731999</v>
          </cell>
          <cell r="HA173">
            <v>3.2437918250708964</v>
          </cell>
          <cell r="HB173">
            <v>1.8874007428741173</v>
          </cell>
          <cell r="HC173">
            <v>1.9601670974045904</v>
          </cell>
          <cell r="HD173">
            <v>2.0720672729036247</v>
          </cell>
          <cell r="HE173">
            <v>1.7337369487214187</v>
          </cell>
          <cell r="HF173">
            <v>1.4629812051464932</v>
          </cell>
          <cell r="HG173">
            <v>2.2911147914365615</v>
          </cell>
          <cell r="HH173">
            <v>5.5579268765266825</v>
          </cell>
          <cell r="HI173">
            <v>5.7722061729376666</v>
          </cell>
          <cell r="HJ173">
            <v>7.3580216058318788</v>
          </cell>
          <cell r="HK173">
            <v>2.5633080825168664</v>
          </cell>
          <cell r="HL173">
            <v>2.416103120932152</v>
          </cell>
          <cell r="HM173">
            <v>2.8663449563004031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1.8687593378753018</v>
          </cell>
          <cell r="HC174">
            <v>1.8899623907443499</v>
          </cell>
          <cell r="HD174">
            <v>1.8676112405178427</v>
          </cell>
          <cell r="HE174">
            <v>1.9196152110804454</v>
          </cell>
          <cell r="HF174">
            <v>2.1090153326276644</v>
          </cell>
          <cell r="HG174">
            <v>1.8416031340247803</v>
          </cell>
          <cell r="HH174">
            <v>5.2715888639022959</v>
          </cell>
          <cell r="HI174">
            <v>5.3371676390890483</v>
          </cell>
          <cell r="HJ174">
            <v>5.7920445366987492</v>
          </cell>
          <cell r="HK174">
            <v>4.7335909111473207</v>
          </cell>
          <cell r="HL174">
            <v>5.5570576084953345</v>
          </cell>
          <cell r="HM174">
            <v>4.3233469985232249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2.1347849882719001</v>
          </cell>
          <cell r="HC175">
            <v>2.1663042660623115</v>
          </cell>
          <cell r="HD175">
            <v>1.7855998291522537</v>
          </cell>
          <cell r="HE175">
            <v>2.6554865831381349</v>
          </cell>
          <cell r="HF175">
            <v>2.0715358676945823</v>
          </cell>
          <cell r="HG175">
            <v>2.9119046171279859</v>
          </cell>
          <cell r="HH175">
            <v>5.3397041275310384</v>
          </cell>
          <cell r="HI175">
            <v>5.4190567868984179</v>
          </cell>
          <cell r="HJ175">
            <v>4.8824959155345811</v>
          </cell>
          <cell r="HK175">
            <v>6.1752017889176249</v>
          </cell>
          <cell r="HL175">
            <v>7.0019768099091744</v>
          </cell>
          <cell r="HM175">
            <v>5.7938369492681243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1.7368868622173148</v>
          </cell>
          <cell r="HC176">
            <v>1.7562778907460737</v>
          </cell>
          <cell r="HD176">
            <v>1.7491318237349638</v>
          </cell>
          <cell r="HE176">
            <v>1.7656631913743916</v>
          </cell>
          <cell r="HF176">
            <v>1.9737148686487067</v>
          </cell>
          <cell r="HG176">
            <v>1.6682264292008093</v>
          </cell>
          <cell r="HH176">
            <v>4.7060647622939369</v>
          </cell>
          <cell r="HI176">
            <v>4.7601619018903145</v>
          </cell>
          <cell r="HJ176">
            <v>4.8769012226479189</v>
          </cell>
          <cell r="HK176">
            <v>4.5986397610894096</v>
          </cell>
          <cell r="HL176">
            <v>6.4155163475328498</v>
          </cell>
          <cell r="HM176">
            <v>3.6629940435013406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1.7521295838503104</v>
          </cell>
          <cell r="HC177">
            <v>1.7757346969183825</v>
          </cell>
          <cell r="HD177">
            <v>1.8089975181296309</v>
          </cell>
          <cell r="HE177">
            <v>1.7307532028930581</v>
          </cell>
          <cell r="HF177">
            <v>1.9829894210215737</v>
          </cell>
          <cell r="HG177">
            <v>1.5995734980791634</v>
          </cell>
          <cell r="HH177">
            <v>4.8011446623198974</v>
          </cell>
          <cell r="HI177">
            <v>4.8666202619996817</v>
          </cell>
          <cell r="HJ177">
            <v>5.048188635799213</v>
          </cell>
          <cell r="HK177">
            <v>4.5971191188310438</v>
          </cell>
          <cell r="HL177">
            <v>6.6386809986384954</v>
          </cell>
          <cell r="HM177">
            <v>3.4828428426963973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1.6670142940915438</v>
          </cell>
          <cell r="HC178">
            <v>1.6682104462603851</v>
          </cell>
          <cell r="HD178">
            <v>1.458137455224128</v>
          </cell>
          <cell r="HE178">
            <v>1.910224307461555</v>
          </cell>
          <cell r="HF178">
            <v>1.9147825542524464</v>
          </cell>
          <cell r="HG178">
            <v>1.9089163449106672</v>
          </cell>
          <cell r="HH178">
            <v>4.221142214464094</v>
          </cell>
          <cell r="HI178">
            <v>4.2241328263717861</v>
          </cell>
          <cell r="HJ178">
            <v>3.8356177081240936</v>
          </cell>
          <cell r="HK178">
            <v>4.6047410334926751</v>
          </cell>
          <cell r="HL178">
            <v>5.3143872905246781</v>
          </cell>
          <cell r="HM178">
            <v>4.3189278362572932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3.7217342052847657</v>
          </cell>
          <cell r="HC179">
            <v>3.7967633001609302</v>
          </cell>
          <cell r="HD179">
            <v>1.6755042986319648</v>
          </cell>
          <cell r="HE179">
            <v>6.0048706498387583</v>
          </cell>
          <cell r="HF179">
            <v>2.712916070738371</v>
          </cell>
          <cell r="HG179">
            <v>6.6842963710529721</v>
          </cell>
          <cell r="HH179">
            <v>7.7627348329225914</v>
          </cell>
          <cell r="HI179">
            <v>7.9211076608054407</v>
          </cell>
          <cell r="HJ179">
            <v>4.0335387528382194</v>
          </cell>
          <cell r="HK179">
            <v>12.272346113499706</v>
          </cell>
          <cell r="HL179">
            <v>9.8988859389946899</v>
          </cell>
          <cell r="HM179">
            <v>12.762203853764015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0.85911506040899033</v>
          </cell>
          <cell r="HC181">
            <v>0.86017424762117944</v>
          </cell>
          <cell r="HD181">
            <v>0.88667724899366018</v>
          </cell>
          <cell r="HE181">
            <v>0.75613027647839981</v>
          </cell>
          <cell r="HF181">
            <v>1.2302104916973926</v>
          </cell>
          <cell r="HG181">
            <v>0.57053581784705953</v>
          </cell>
          <cell r="HH181">
            <v>2.8787272386439593</v>
          </cell>
          <cell r="HI181">
            <v>2.8822712761009477</v>
          </cell>
          <cell r="HJ181">
            <v>3.2880965464825462</v>
          </cell>
          <cell r="HK181">
            <v>1.2861887708885953</v>
          </cell>
          <cell r="HL181">
            <v>2.6353699653989886</v>
          </cell>
          <cell r="HM181">
            <v>0.75800528728829575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0.33253801945572042</v>
          </cell>
          <cell r="HC182">
            <v>0.33308929060200521</v>
          </cell>
          <cell r="HD182">
            <v>0.2731765651021334</v>
          </cell>
          <cell r="HE182">
            <v>1.1323176715193461</v>
          </cell>
          <cell r="HF182">
            <v>1.8069022581192375</v>
          </cell>
          <cell r="HG182">
            <v>0.59888134054523534</v>
          </cell>
          <cell r="HH182">
            <v>1.9953671626500926</v>
          </cell>
          <cell r="HI182">
            <v>1.9986742692332888</v>
          </cell>
          <cell r="HJ182">
            <v>2.016262501280667</v>
          </cell>
          <cell r="HK182">
            <v>1.7649176786357239</v>
          </cell>
          <cell r="HL182">
            <v>3.2270916334661357</v>
          </cell>
          <cell r="HM182">
            <v>0.59892922280402427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3.6536655808071439</v>
          </cell>
          <cell r="HC183">
            <v>3.6536655808071439</v>
          </cell>
          <cell r="HD183">
            <v>7.772640855959513</v>
          </cell>
          <cell r="HE183">
            <v>3.3590756971418791</v>
          </cell>
          <cell r="HF183">
            <v>3.0723434031700863</v>
          </cell>
          <cell r="HG183">
            <v>4.1085269110724125</v>
          </cell>
          <cell r="HH183">
            <v>7.7135955215897427</v>
          </cell>
          <cell r="HI183">
            <v>7.7135955215897427</v>
          </cell>
          <cell r="HJ183">
            <v>9.3246269574989959</v>
          </cell>
          <cell r="HK183">
            <v>7.6251601962251776</v>
          </cell>
          <cell r="HL183">
            <v>7.9317734043660177</v>
          </cell>
          <cell r="HM183">
            <v>6.4881482423779833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3.7891474965156693</v>
          </cell>
          <cell r="HC184">
            <v>3.7891474965156693</v>
          </cell>
          <cell r="HD184">
            <v>3.7336392741541782</v>
          </cell>
          <cell r="HE184">
            <v>7.0028043771256669</v>
          </cell>
          <cell r="HF184">
            <v>3.1556515623280919</v>
          </cell>
          <cell r="HG184">
            <v>8.0351594321242334</v>
          </cell>
          <cell r="HH184">
            <v>12.433885150082945</v>
          </cell>
          <cell r="HI184">
            <v>12.433885150082945</v>
          </cell>
          <cell r="HJ184">
            <v>12.452594186828039</v>
          </cell>
          <cell r="HK184">
            <v>11.350705907143359</v>
          </cell>
          <cell r="HL184">
            <v>8.7151394422310755</v>
          </cell>
          <cell r="HM184">
            <v>12.057906458797328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1.3186411913614426</v>
          </cell>
          <cell r="HC185">
            <v>1.9688892879458426</v>
          </cell>
          <cell r="HD185">
            <v>1.9702616912228843</v>
          </cell>
          <cell r="HE185">
            <v>0</v>
          </cell>
          <cell r="HF185">
            <v>0</v>
          </cell>
          <cell r="HG185" t="str">
            <v>---</v>
          </cell>
          <cell r="HH185">
            <v>2.9302568689682671</v>
          </cell>
          <cell r="HI185">
            <v>4.375216226436347</v>
          </cell>
          <cell r="HJ185">
            <v>4.378280892724872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0.33253801945572042</v>
          </cell>
          <cell r="HC186">
            <v>0.33308929060200521</v>
          </cell>
          <cell r="HD186">
            <v>0.2731765651021334</v>
          </cell>
          <cell r="HE186">
            <v>1.1323176715193461</v>
          </cell>
          <cell r="HF186">
            <v>1.8069022581192375</v>
          </cell>
          <cell r="HG186">
            <v>0.59888134054523534</v>
          </cell>
          <cell r="HH186">
            <v>1.9953671626500926</v>
          </cell>
          <cell r="HI186">
            <v>1.9986742692332888</v>
          </cell>
          <cell r="HJ186">
            <v>2.016262501280667</v>
          </cell>
          <cell r="HK186">
            <v>1.7649176786357239</v>
          </cell>
          <cell r="HL186">
            <v>3.2270916334661357</v>
          </cell>
          <cell r="HM186">
            <v>0.59892922280402427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1.8322586532164946</v>
          </cell>
          <cell r="HC188">
            <v>1.862493736632816</v>
          </cell>
          <cell r="HD188">
            <v>1.8531453638598858</v>
          </cell>
          <cell r="HE188">
            <v>2.056584588655809</v>
          </cell>
          <cell r="HF188">
            <v>1.9155971368866715</v>
          </cell>
          <cell r="HG188">
            <v>2.1527946559338438</v>
          </cell>
          <cell r="HH188">
            <v>6.4412997379318622</v>
          </cell>
          <cell r="HI188">
            <v>6.5475748668294171</v>
          </cell>
          <cell r="HJ188">
            <v>6.7059606644325624</v>
          </cell>
          <cell r="HK188">
            <v>3.2694301661188203</v>
          </cell>
          <cell r="HL188">
            <v>3.6707678564177533</v>
          </cell>
          <cell r="HM188">
            <v>2.9934378926792946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0.27518837893543613</v>
          </cell>
          <cell r="BM15">
            <v>0.27518837893543613</v>
          </cell>
          <cell r="BN15">
            <v>0.25995109861709548</v>
          </cell>
          <cell r="BO15">
            <v>0.33017451679489584</v>
          </cell>
          <cell r="BP15">
            <v>0.47057678673209796</v>
          </cell>
          <cell r="BQ15">
            <v>0.30826501680163659</v>
          </cell>
        </row>
        <row r="16">
          <cell r="BK16">
            <v>504</v>
          </cell>
          <cell r="BL16">
            <v>1.188608473974623</v>
          </cell>
          <cell r="BM16">
            <v>1.1904764353419168</v>
          </cell>
          <cell r="BN16">
            <v>0.8024070280897142</v>
          </cell>
          <cell r="BO16">
            <v>1.5481137150262896</v>
          </cell>
          <cell r="BP16">
            <v>1.6315162486107322</v>
          </cell>
          <cell r="BQ16">
            <v>1.522127811562521</v>
          </cell>
        </row>
        <row r="17">
          <cell r="BK17">
            <v>55</v>
          </cell>
          <cell r="BL17">
            <v>0.58713394010293507</v>
          </cell>
          <cell r="BM17">
            <v>0.58713394010293507</v>
          </cell>
          <cell r="BN17">
            <v>0.58307620195862675</v>
          </cell>
          <cell r="BO17">
            <v>0.6334510205599776</v>
          </cell>
          <cell r="BP17">
            <v>1.0799018271066267</v>
          </cell>
          <cell r="BQ17">
            <v>0.31059881479436385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1.1338364357258444</v>
          </cell>
          <cell r="BM19">
            <v>1.1475602699174083</v>
          </cell>
          <cell r="BN19">
            <v>0.97272223928206825</v>
          </cell>
          <cell r="BO19">
            <v>1.3643470296218545</v>
          </cell>
          <cell r="BP19">
            <v>1.6346684028546454</v>
          </cell>
          <cell r="BQ19">
            <v>1.2160818837226615</v>
          </cell>
        </row>
        <row r="20">
          <cell r="BK20">
            <v>16</v>
          </cell>
          <cell r="BL20">
            <v>1.4412550221797684</v>
          </cell>
          <cell r="BM20">
            <v>1.4582690128284412</v>
          </cell>
          <cell r="BN20">
            <v>1.5578858993265301</v>
          </cell>
          <cell r="BO20">
            <v>1.2773253199177337</v>
          </cell>
          <cell r="BP20">
            <v>1.4102057284449734</v>
          </cell>
          <cell r="BQ20">
            <v>1.2135635955691924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3.1536318055913384</v>
          </cell>
          <cell r="BM22">
            <v>3.1536318055913384</v>
          </cell>
          <cell r="BN22">
            <v>6.0091221177317244</v>
          </cell>
          <cell r="BO22">
            <v>2.9679959689120681</v>
          </cell>
          <cell r="BP22">
            <v>3.0384757807127367</v>
          </cell>
          <cell r="BQ22">
            <v>2.7893547745521099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4.5260323859896809</v>
          </cell>
          <cell r="BM24">
            <v>4.5260323859896809</v>
          </cell>
          <cell r="BN24">
            <v>4.4155364675054809</v>
          </cell>
          <cell r="BO24">
            <v>8.7189659982022736</v>
          </cell>
          <cell r="BP24">
            <v>10.281517747858016</v>
          </cell>
          <cell r="BQ24">
            <v>8.3823086196503915</v>
          </cell>
        </row>
        <row r="25">
          <cell r="BK25">
            <v>39</v>
          </cell>
          <cell r="BL25">
            <v>2.3789735522932274</v>
          </cell>
          <cell r="BM25">
            <v>2.3875099389655383</v>
          </cell>
          <cell r="BN25">
            <v>2.5595389421429906</v>
          </cell>
          <cell r="BO25">
            <v>2.042325012213511</v>
          </cell>
          <cell r="BP25">
            <v>1.8105318211953163</v>
          </cell>
          <cell r="BQ25">
            <v>2.1830301405216983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5.3053808025926985</v>
          </cell>
          <cell r="BM29">
            <v>5.3053808025926985</v>
          </cell>
          <cell r="BN29">
            <v>11.817750355956335</v>
          </cell>
          <cell r="BO29">
            <v>5.2889904476135756</v>
          </cell>
          <cell r="BP29">
            <v>5.35803431943551</v>
          </cell>
          <cell r="BQ29">
            <v>3.5469215102616323</v>
          </cell>
        </row>
        <row r="30">
          <cell r="BK30">
            <v>37</v>
          </cell>
          <cell r="BL30">
            <v>2.1192451725853649</v>
          </cell>
          <cell r="BM30">
            <v>2.1202256545437668</v>
          </cell>
          <cell r="BN30">
            <v>2.533020032383769</v>
          </cell>
          <cell r="BO30">
            <v>1.6880671756170025</v>
          </cell>
          <cell r="BP30">
            <v>2.2462224600379535</v>
          </cell>
          <cell r="BQ30">
            <v>1.4092558122699919</v>
          </cell>
        </row>
        <row r="31">
          <cell r="BK31">
            <v>14</v>
          </cell>
          <cell r="BL31">
            <v>2.1720215565564724</v>
          </cell>
          <cell r="BM31">
            <v>2.172557697618283</v>
          </cell>
          <cell r="BN31">
            <v>2.0411845667825732</v>
          </cell>
          <cell r="BO31">
            <v>2.288803049629446</v>
          </cell>
          <cell r="BP31">
            <v>2.2560493436659814</v>
          </cell>
          <cell r="BQ31">
            <v>2.3049028809472105</v>
          </cell>
        </row>
        <row r="32">
          <cell r="BK32">
            <v>49</v>
          </cell>
          <cell r="BL32">
            <v>1.7169178977561557</v>
          </cell>
          <cell r="BM32">
            <v>1.7173311446487445</v>
          </cell>
          <cell r="BN32">
            <v>1.8990038912983094</v>
          </cell>
          <cell r="BO32">
            <v>1.0682527962872093</v>
          </cell>
          <cell r="BP32">
            <v>1.255890354261965</v>
          </cell>
          <cell r="BQ32">
            <v>0.92929176824060378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3.1863299076268183</v>
          </cell>
          <cell r="BM35">
            <v>3.2623982876140309</v>
          </cell>
          <cell r="BN35">
            <v>1.6748129698150354</v>
          </cell>
          <cell r="BO35">
            <v>4.937426516383308</v>
          </cell>
          <cell r="BP35">
            <v>2.2052892591591577</v>
          </cell>
          <cell r="BQ35">
            <v>5.5069668750816838</v>
          </cell>
        </row>
        <row r="38">
          <cell r="BK38">
            <v>43</v>
          </cell>
          <cell r="BL38">
            <v>2.8144884973078805</v>
          </cell>
          <cell r="BM38">
            <v>2.8391556597950873</v>
          </cell>
          <cell r="BN38">
            <v>2.8699775393062144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1.7938844847112119</v>
          </cell>
          <cell r="BM40">
            <v>2.3265378062393514</v>
          </cell>
          <cell r="BN40">
            <v>2.3265378062393514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1.9347891977101961</v>
          </cell>
          <cell r="BM44">
            <v>1.9501476499323478</v>
          </cell>
          <cell r="BN44">
            <v>1.7497837224827693</v>
          </cell>
          <cell r="BO44">
            <v>2.2213342262907907</v>
          </cell>
          <cell r="BP44">
            <v>2.0517128423905397</v>
          </cell>
          <cell r="BQ44">
            <v>2.3018628169614712</v>
          </cell>
        </row>
        <row r="46">
          <cell r="BK46">
            <v>507</v>
          </cell>
        </row>
        <row r="53">
          <cell r="BK53">
            <v>927</v>
          </cell>
          <cell r="BL53">
            <v>3.1177274282930783</v>
          </cell>
          <cell r="BM53">
            <v>3.1290859935188604</v>
          </cell>
          <cell r="BN53">
            <v>3.2781096285742146</v>
          </cell>
          <cell r="BO53">
            <v>2.8164724405384129</v>
          </cell>
          <cell r="BP53">
            <v>2.0804870986554218</v>
          </cell>
          <cell r="BQ53">
            <v>4.0853418454875268</v>
          </cell>
        </row>
        <row r="54">
          <cell r="BK54">
            <v>960</v>
          </cell>
          <cell r="BL54">
            <v>2.0585942298443483</v>
          </cell>
          <cell r="BM54">
            <v>2.0623806119349943</v>
          </cell>
          <cell r="BN54">
            <v>2.2342456399893922</v>
          </cell>
          <cell r="BO54">
            <v>1.8518287938626306</v>
          </cell>
          <cell r="BP54">
            <v>2.0671708065392727</v>
          </cell>
          <cell r="BQ54">
            <v>1.7472237107842736</v>
          </cell>
        </row>
        <row r="55">
          <cell r="BK55">
            <v>1080</v>
          </cell>
          <cell r="BL55">
            <v>2.0112712269165232</v>
          </cell>
          <cell r="BM55">
            <v>2.0315205591891807</v>
          </cell>
          <cell r="BN55">
            <v>1.8541868488434488</v>
          </cell>
          <cell r="BO55">
            <v>2.2709027105174147</v>
          </cell>
          <cell r="BP55">
            <v>1.8644455945085934</v>
          </cell>
          <cell r="BQ55">
            <v>2.4522795953568393</v>
          </cell>
        </row>
        <row r="56">
          <cell r="BK56">
            <v>2000</v>
          </cell>
          <cell r="BL56">
            <v>1.7378672959938806</v>
          </cell>
          <cell r="BM56">
            <v>1.7482052387236495</v>
          </cell>
          <cell r="BN56">
            <v>1.8271768215906112</v>
          </cell>
          <cell r="BO56">
            <v>1.6440100465311354</v>
          </cell>
          <cell r="BP56">
            <v>1.8538943868590934</v>
          </cell>
          <cell r="BQ56">
            <v>1.5394431136180688</v>
          </cell>
        </row>
        <row r="57">
          <cell r="BK57">
            <v>2001</v>
          </cell>
          <cell r="BL57">
            <v>1.7441295679339022</v>
          </cell>
          <cell r="BM57">
            <v>1.7563055770445062</v>
          </cell>
          <cell r="BN57">
            <v>1.8891992712142893</v>
          </cell>
          <cell r="BO57">
            <v>1.56656396499586</v>
          </cell>
          <cell r="BP57">
            <v>1.8193631685367326</v>
          </cell>
          <cell r="BQ57">
            <v>1.4337117338460788</v>
          </cell>
        </row>
        <row r="58">
          <cell r="BK58">
            <v>2002</v>
          </cell>
          <cell r="BL58">
            <v>1.7068946333738839</v>
          </cell>
          <cell r="BM58">
            <v>1.7083846757709873</v>
          </cell>
          <cell r="BN58">
            <v>1.4490831458859179</v>
          </cell>
          <cell r="BO58">
            <v>1.9422832701068107</v>
          </cell>
          <cell r="BP58">
            <v>2.013796833272453</v>
          </cell>
          <cell r="BQ58">
            <v>1.9135656570211546</v>
          </cell>
        </row>
        <row r="59">
          <cell r="BK59">
            <v>2010</v>
          </cell>
          <cell r="BL59">
            <v>3.1863299076268183</v>
          </cell>
          <cell r="BM59">
            <v>3.2623982876140309</v>
          </cell>
          <cell r="BN59">
            <v>1.6748129698150354</v>
          </cell>
          <cell r="BO59">
            <v>4.937426516383308</v>
          </cell>
          <cell r="BP59">
            <v>2.2052892591591577</v>
          </cell>
          <cell r="BQ59">
            <v>5.5069668750816838</v>
          </cell>
        </row>
        <row r="60">
          <cell r="BK60">
            <v>2020</v>
          </cell>
          <cell r="BL60">
            <v>1.6239212227051536</v>
          </cell>
          <cell r="BM60">
            <v>1.6264227603213641</v>
          </cell>
          <cell r="BN60">
            <v>1.3474355371178568</v>
          </cell>
          <cell r="BO60">
            <v>2.3066430709850696</v>
          </cell>
          <cell r="BP60">
            <v>3.2549248194299505</v>
          </cell>
          <cell r="BQ60">
            <v>1.1512333881340899</v>
          </cell>
        </row>
        <row r="61">
          <cell r="BK61">
            <v>2021</v>
          </cell>
          <cell r="BL61">
            <v>1.0015101905280777</v>
          </cell>
          <cell r="BM61">
            <v>1.0016316157400957</v>
          </cell>
          <cell r="BN61">
            <v>1.0846911941484985</v>
          </cell>
          <cell r="BO61">
            <v>0.7034045503771883</v>
          </cell>
          <cell r="BP61">
            <v>1.0699947347637226</v>
          </cell>
          <cell r="BQ61">
            <v>0.55950785526294544</v>
          </cell>
        </row>
        <row r="62">
          <cell r="BK62">
            <v>2022</v>
          </cell>
          <cell r="BL62">
            <v>0.49275547328780239</v>
          </cell>
          <cell r="BM62">
            <v>0.49275547328780239</v>
          </cell>
          <cell r="BN62">
            <v>0.48258627406966986</v>
          </cell>
          <cell r="BO62">
            <v>0.63287520867159097</v>
          </cell>
          <cell r="BP62">
            <v>1.0775656811657301</v>
          </cell>
          <cell r="BQ62">
            <v>0.31059881479436385</v>
          </cell>
        </row>
        <row r="63">
          <cell r="BK63">
            <v>2023</v>
          </cell>
          <cell r="BL63">
            <v>3.8691837037119217</v>
          </cell>
          <cell r="BM63">
            <v>3.8691837037119217</v>
          </cell>
          <cell r="BN63">
            <v>6.1257552366249257</v>
          </cell>
          <cell r="BO63">
            <v>3.7712908453499137</v>
          </cell>
          <cell r="BP63">
            <v>4.0015406207237199</v>
          </cell>
          <cell r="BQ63">
            <v>2.8397879024284425</v>
          </cell>
        </row>
        <row r="64">
          <cell r="BK64">
            <v>2024</v>
          </cell>
          <cell r="BL64">
            <v>4.5260323859896809</v>
          </cell>
          <cell r="BM64">
            <v>4.5260323859896809</v>
          </cell>
          <cell r="BN64">
            <v>4.4155364675054809</v>
          </cell>
          <cell r="BO64">
            <v>8.7189659982022736</v>
          </cell>
          <cell r="BP64">
            <v>10.281517747858016</v>
          </cell>
          <cell r="BQ64">
            <v>8.3823086196503915</v>
          </cell>
        </row>
        <row r="65">
          <cell r="BK65">
            <v>2025</v>
          </cell>
          <cell r="BL65">
            <v>0.5026188309931886</v>
          </cell>
          <cell r="BM65">
            <v>0.57029022303816257</v>
          </cell>
          <cell r="BN65">
            <v>0.57056721750781592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0.49275547328780239</v>
          </cell>
          <cell r="BM66">
            <v>0.49275547328780239</v>
          </cell>
          <cell r="BN66">
            <v>0.48258627406966986</v>
          </cell>
          <cell r="BO66">
            <v>0.63287520867159097</v>
          </cell>
          <cell r="BP66">
            <v>1.0775656811657301</v>
          </cell>
          <cell r="BQ66">
            <v>0.31059881479436385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1.8618546107993419</v>
          </cell>
          <cell r="BM68">
            <v>1.8737722031434252</v>
          </cell>
          <cell r="BN68">
            <v>1.8727529617322385</v>
          </cell>
          <cell r="BO68">
            <v>1.8912894541314058</v>
          </cell>
          <cell r="BP68">
            <v>1.7401172687724606</v>
          </cell>
          <cell r="BQ68">
            <v>1.9849797985323654</v>
          </cell>
        </row>
        <row r="75">
          <cell r="BK75">
            <v>28</v>
          </cell>
          <cell r="BL75">
            <v>0.25491453972476841</v>
          </cell>
          <cell r="BM75">
            <v>0.25491453972476841</v>
          </cell>
          <cell r="BN75">
            <v>0.24870952852519587</v>
          </cell>
          <cell r="BO75">
            <v>0.27721304934354279</v>
          </cell>
          <cell r="BP75">
            <v>0.31977847434041301</v>
          </cell>
          <cell r="BQ75">
            <v>0.27056003620649127</v>
          </cell>
        </row>
        <row r="76">
          <cell r="BK76">
            <v>504</v>
          </cell>
          <cell r="BL76">
            <v>1.2048313672292503</v>
          </cell>
          <cell r="BM76">
            <v>1.2062964359898805</v>
          </cell>
          <cell r="BN76">
            <v>0.78691908758434725</v>
          </cell>
          <cell r="BO76">
            <v>1.5973428798411911</v>
          </cell>
          <cell r="BP76">
            <v>1.6778501151628922</v>
          </cell>
          <cell r="BQ76">
            <v>1.5721850936373607</v>
          </cell>
        </row>
        <row r="77">
          <cell r="BK77">
            <v>55</v>
          </cell>
          <cell r="BL77">
            <v>0.61000238590400402</v>
          </cell>
          <cell r="BM77">
            <v>0.61000238590400402</v>
          </cell>
          <cell r="BN77">
            <v>0.60322511454399186</v>
          </cell>
          <cell r="BO77">
            <v>0.68994945579335165</v>
          </cell>
          <cell r="BP77">
            <v>1.0927903502462235</v>
          </cell>
          <cell r="BQ77">
            <v>0.38045846307533715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1.1532618031954998</v>
          </cell>
          <cell r="BM79">
            <v>1.1723697811723612</v>
          </cell>
          <cell r="BN79">
            <v>1.0098272427964901</v>
          </cell>
          <cell r="BO79">
            <v>1.3723179996336554</v>
          </cell>
          <cell r="BP79">
            <v>1.614351072529516</v>
          </cell>
          <cell r="BQ79">
            <v>1.2408967659425774</v>
          </cell>
        </row>
        <row r="80">
          <cell r="BK80">
            <v>16</v>
          </cell>
          <cell r="BL80">
            <v>1.384228763568297</v>
          </cell>
          <cell r="BM80">
            <v>1.3992304052946105</v>
          </cell>
          <cell r="BN80">
            <v>1.455691279923371</v>
          </cell>
          <cell r="BO80">
            <v>1.2969483744142549</v>
          </cell>
          <cell r="BP80">
            <v>1.4642549526270456</v>
          </cell>
          <cell r="BQ80">
            <v>1.2160243049888337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3.2097450225991704</v>
          </cell>
          <cell r="BM82">
            <v>3.2097450225991704</v>
          </cell>
          <cell r="BN82">
            <v>6.1606962930265139</v>
          </cell>
          <cell r="BO82">
            <v>3.0139262995014038</v>
          </cell>
          <cell r="BP82">
            <v>2.9483417357276451</v>
          </cell>
          <cell r="BQ82">
            <v>3.1790004568623411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4.4322971548998948</v>
          </cell>
          <cell r="BM84">
            <v>4.4322971548998948</v>
          </cell>
          <cell r="BN84">
            <v>4.3539186352691779</v>
          </cell>
          <cell r="BO84">
            <v>7.3930451779690403</v>
          </cell>
          <cell r="BP84">
            <v>4.0894220283533258</v>
          </cell>
          <cell r="BQ84">
            <v>8.0863561811038647</v>
          </cell>
        </row>
        <row r="85">
          <cell r="BK85">
            <v>39</v>
          </cell>
          <cell r="BL85">
            <v>2.3532390447985954</v>
          </cell>
          <cell r="BM85">
            <v>2.3599204195706802</v>
          </cell>
          <cell r="BN85">
            <v>2.4772616986912532</v>
          </cell>
          <cell r="BO85">
            <v>2.1231335310670634</v>
          </cell>
          <cell r="BP85">
            <v>1.9426628245646651</v>
          </cell>
          <cell r="BQ85">
            <v>2.2325068927426801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5.0881777705781879</v>
          </cell>
          <cell r="BM89">
            <v>5.0881777705781879</v>
          </cell>
          <cell r="BN89">
            <v>9.8506069094304394</v>
          </cell>
          <cell r="BO89">
            <v>5.0759960449575603</v>
          </cell>
          <cell r="BP89">
            <v>5.1309121621621623</v>
          </cell>
          <cell r="BQ89">
            <v>3.706800445930881</v>
          </cell>
        </row>
        <row r="90">
          <cell r="BK90">
            <v>37</v>
          </cell>
          <cell r="BL90">
            <v>2.3261989654814985</v>
          </cell>
          <cell r="BM90">
            <v>2.3269579418834185</v>
          </cell>
          <cell r="BN90">
            <v>2.6373627892543849</v>
          </cell>
          <cell r="BO90">
            <v>2.0030335465008808</v>
          </cell>
          <cell r="BP90">
            <v>2.3616878318713082</v>
          </cell>
          <cell r="BQ90">
            <v>1.8252133211056958</v>
          </cell>
        </row>
        <row r="91">
          <cell r="BK91">
            <v>14</v>
          </cell>
          <cell r="BL91">
            <v>2.344446144943328</v>
          </cell>
          <cell r="BM91">
            <v>2.34453725992346</v>
          </cell>
          <cell r="BN91">
            <v>2.0631686845819708</v>
          </cell>
          <cell r="BO91">
            <v>2.5945608330276504</v>
          </cell>
          <cell r="BP91">
            <v>2.2378132407385389</v>
          </cell>
          <cell r="BQ91">
            <v>2.7708007836977502</v>
          </cell>
        </row>
        <row r="92">
          <cell r="BK92">
            <v>49</v>
          </cell>
          <cell r="BL92">
            <v>1.7508998215589162</v>
          </cell>
          <cell r="BM92">
            <v>1.7510996930446752</v>
          </cell>
          <cell r="BN92">
            <v>1.9330120928412087</v>
          </cell>
          <cell r="BO92">
            <v>1.1042136318374811</v>
          </cell>
          <cell r="BP92">
            <v>1.3240556222268709</v>
          </cell>
          <cell r="BQ92">
            <v>0.94484342799858889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3.2165105765117246</v>
          </cell>
          <cell r="BM95">
            <v>3.3018386017053594</v>
          </cell>
          <cell r="BN95">
            <v>1.7090034299055157</v>
          </cell>
          <cell r="BO95">
            <v>4.96713326779685</v>
          </cell>
          <cell r="BP95">
            <v>2.4188451776985875</v>
          </cell>
          <cell r="BQ95">
            <v>5.498036064889873</v>
          </cell>
        </row>
        <row r="98">
          <cell r="BK98">
            <v>43</v>
          </cell>
          <cell r="BL98">
            <v>2.7657527657527661</v>
          </cell>
          <cell r="BM98">
            <v>2.7987344852762228</v>
          </cell>
          <cell r="BN98">
            <v>2.8307692307692309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2.180789507522181</v>
          </cell>
          <cell r="BM100">
            <v>2.7718759193279507</v>
          </cell>
          <cell r="BN100">
            <v>2.7718759193279507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1.9789887704527338</v>
          </cell>
          <cell r="BM104">
            <v>1.9965930116844615</v>
          </cell>
          <cell r="BN104">
            <v>1.7481997296086769</v>
          </cell>
          <cell r="BO104">
            <v>2.3316698254087775</v>
          </cell>
          <cell r="BP104">
            <v>2.1013989305402174</v>
          </cell>
          <cell r="BQ104">
            <v>2.4407244782249404</v>
          </cell>
        </row>
        <row r="106">
          <cell r="BK106">
            <v>507</v>
          </cell>
        </row>
        <row r="113">
          <cell r="BK113">
            <v>927</v>
          </cell>
          <cell r="BL113">
            <v>2.8660342616302139</v>
          </cell>
          <cell r="BM113">
            <v>2.8694421364064282</v>
          </cell>
          <cell r="BN113">
            <v>2.8478485038459898</v>
          </cell>
          <cell r="BO113">
            <v>2.9138886866438534</v>
          </cell>
          <cell r="BP113">
            <v>2.2264415153988915</v>
          </cell>
          <cell r="BQ113">
            <v>4.1247143593122004</v>
          </cell>
        </row>
        <row r="114">
          <cell r="BK114">
            <v>960</v>
          </cell>
          <cell r="BL114">
            <v>2.1626535030714318</v>
          </cell>
          <cell r="BM114">
            <v>2.1667429066303545</v>
          </cell>
          <cell r="BN114">
            <v>2.2442978957400905</v>
          </cell>
          <cell r="BO114">
            <v>2.0715992063869</v>
          </cell>
          <cell r="BP114">
            <v>2.1534804987862119</v>
          </cell>
          <cell r="BQ114">
            <v>2.0319364046615291</v>
          </cell>
        </row>
        <row r="115">
          <cell r="BK115">
            <v>1080</v>
          </cell>
          <cell r="BL115">
            <v>2.0526122307497059</v>
          </cell>
          <cell r="BM115">
            <v>2.0754705972190162</v>
          </cell>
          <cell r="BN115">
            <v>1.8503807063268953</v>
          </cell>
          <cell r="BO115">
            <v>2.3782687940316349</v>
          </cell>
          <cell r="BP115">
            <v>1.9477261820147675</v>
          </cell>
          <cell r="BQ115">
            <v>2.5696657319900957</v>
          </cell>
        </row>
        <row r="116">
          <cell r="BK116">
            <v>2000</v>
          </cell>
          <cell r="BL116">
            <v>1.7901816410036786</v>
          </cell>
          <cell r="BM116">
            <v>1.8017915917397569</v>
          </cell>
          <cell r="BN116">
            <v>1.8167971552129771</v>
          </cell>
          <cell r="BO116">
            <v>1.7820133072238979</v>
          </cell>
          <cell r="BP116">
            <v>1.9092680713863865</v>
          </cell>
          <cell r="BQ116">
            <v>1.7187776418564622</v>
          </cell>
        </row>
        <row r="117">
          <cell r="BK117">
            <v>2001</v>
          </cell>
          <cell r="BL117">
            <v>1.7874709421335806</v>
          </cell>
          <cell r="BM117">
            <v>1.8012241352341265</v>
          </cell>
          <cell r="BN117">
            <v>1.8778823483467539</v>
          </cell>
          <cell r="BO117">
            <v>1.6920100934351172</v>
          </cell>
          <cell r="BP117">
            <v>1.8850624375451919</v>
          </cell>
          <cell r="BQ117">
            <v>1.5909482570375364</v>
          </cell>
        </row>
        <row r="118">
          <cell r="BK118">
            <v>2002</v>
          </cell>
          <cell r="BL118">
            <v>1.8034782946829142</v>
          </cell>
          <cell r="BM118">
            <v>1.8045555037909358</v>
          </cell>
          <cell r="BN118">
            <v>1.4496869971932185</v>
          </cell>
          <cell r="BO118">
            <v>2.1271836544137166</v>
          </cell>
          <cell r="BP118">
            <v>2.0203038827159716</v>
          </cell>
          <cell r="BQ118">
            <v>2.1702635359091551</v>
          </cell>
        </row>
        <row r="119">
          <cell r="BK119">
            <v>2010</v>
          </cell>
          <cell r="BL119">
            <v>3.2165105765117246</v>
          </cell>
          <cell r="BM119">
            <v>3.3018386017053594</v>
          </cell>
          <cell r="BN119">
            <v>1.7090034299055157</v>
          </cell>
          <cell r="BO119">
            <v>4.96713326779685</v>
          </cell>
          <cell r="BP119">
            <v>2.4188451776985875</v>
          </cell>
          <cell r="BQ119">
            <v>5.498036064889873</v>
          </cell>
        </row>
        <row r="120">
          <cell r="BK120">
            <v>2020</v>
          </cell>
          <cell r="BL120">
            <v>1.6236796637916675</v>
          </cell>
          <cell r="BM120">
            <v>1.6289930907589016</v>
          </cell>
          <cell r="BN120">
            <v>1.3582518499924572</v>
          </cell>
          <cell r="BO120">
            <v>2.2825909214150752</v>
          </cell>
          <cell r="BP120">
            <v>3.1469057929431323</v>
          </cell>
          <cell r="BQ120">
            <v>1.2290739761891496</v>
          </cell>
        </row>
        <row r="121">
          <cell r="BK121">
            <v>2021</v>
          </cell>
          <cell r="BL121">
            <v>1.0096832699736655</v>
          </cell>
          <cell r="BM121">
            <v>1.0097414182329361</v>
          </cell>
          <cell r="BN121">
            <v>1.0974738142480391</v>
          </cell>
          <cell r="BO121">
            <v>0.69613464791056479</v>
          </cell>
          <cell r="BP121">
            <v>1.0844688567303968</v>
          </cell>
          <cell r="BQ121">
            <v>0.54542366638968187</v>
          </cell>
        </row>
        <row r="122">
          <cell r="BK122">
            <v>2022</v>
          </cell>
          <cell r="BL122">
            <v>0.5128903789615431</v>
          </cell>
          <cell r="BM122">
            <v>0.5190401992398227</v>
          </cell>
          <cell r="BN122">
            <v>0.50690182801471728</v>
          </cell>
          <cell r="BO122">
            <v>0.68927008219605768</v>
          </cell>
          <cell r="BP122">
            <v>1.0903168819697471</v>
          </cell>
          <cell r="BQ122">
            <v>0.38045846307533715</v>
          </cell>
        </row>
        <row r="123">
          <cell r="BK123">
            <v>2023</v>
          </cell>
          <cell r="BL123">
            <v>3.837007238563138</v>
          </cell>
          <cell r="BM123">
            <v>3.837007238563138</v>
          </cell>
          <cell r="BN123">
            <v>6.235014245282132</v>
          </cell>
          <cell r="BO123">
            <v>3.7310897566348347</v>
          </cell>
          <cell r="BP123">
            <v>3.8592933355313566</v>
          </cell>
          <cell r="BQ123">
            <v>3.214596003475239</v>
          </cell>
        </row>
        <row r="124">
          <cell r="BK124">
            <v>2024</v>
          </cell>
          <cell r="BL124">
            <v>4.4322971548998948</v>
          </cell>
          <cell r="BM124">
            <v>4.4322971548998948</v>
          </cell>
          <cell r="BN124">
            <v>4.3539186352691779</v>
          </cell>
          <cell r="BO124">
            <v>7.3930451779690403</v>
          </cell>
          <cell r="BP124">
            <v>4.0894220283533258</v>
          </cell>
          <cell r="BQ124">
            <v>8.0863561811038647</v>
          </cell>
        </row>
        <row r="125">
          <cell r="BK125">
            <v>2025</v>
          </cell>
          <cell r="BL125">
            <v>0.54375239594052016</v>
          </cell>
          <cell r="BM125">
            <v>0.61296320514934588</v>
          </cell>
          <cell r="BN125">
            <v>0.6132875169251425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0.5128903789615431</v>
          </cell>
          <cell r="BM126">
            <v>0.5190401992398227</v>
          </cell>
          <cell r="BN126">
            <v>0.50690182801471728</v>
          </cell>
          <cell r="BO126">
            <v>0.68927008219605768</v>
          </cell>
          <cell r="BP126">
            <v>1.0903168819697471</v>
          </cell>
          <cell r="BQ126">
            <v>0.38045846307533715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1.8487686288126355</v>
          </cell>
          <cell r="BM128">
            <v>1.8599929428810023</v>
          </cell>
          <cell r="BN128">
            <v>1.8656275761804137</v>
          </cell>
          <cell r="BO128">
            <v>1.7608953192347441</v>
          </cell>
          <cell r="BP128">
            <v>1.3004317689715699</v>
          </cell>
          <cell r="BQ128">
            <v>2.0596106853732734</v>
          </cell>
        </row>
        <row r="135">
          <cell r="BK135">
            <v>28</v>
          </cell>
          <cell r="BL135">
            <v>0.16655549819398707</v>
          </cell>
          <cell r="BM135">
            <v>0.16696144664482396</v>
          </cell>
          <cell r="BN135">
            <v>0.12984330113084838</v>
          </cell>
          <cell r="BO135">
            <v>0.32011043415892476</v>
          </cell>
          <cell r="BP135">
            <v>0.49348644666370423</v>
          </cell>
          <cell r="BQ135">
            <v>0.2908430500355329</v>
          </cell>
        </row>
        <row r="136">
          <cell r="BK136">
            <v>504</v>
          </cell>
          <cell r="BL136">
            <v>1.249353449567413</v>
          </cell>
          <cell r="BM136">
            <v>1.2507032335347674</v>
          </cell>
          <cell r="BN136">
            <v>0.90137667348272632</v>
          </cell>
          <cell r="BO136">
            <v>1.6134663993650884</v>
          </cell>
          <cell r="BP136">
            <v>1.723042084460668</v>
          </cell>
          <cell r="BQ136">
            <v>1.5783241771706344</v>
          </cell>
        </row>
        <row r="137">
          <cell r="BK137">
            <v>55</v>
          </cell>
          <cell r="BL137">
            <v>0.37613304386752539</v>
          </cell>
          <cell r="BM137">
            <v>0.37613304386752539</v>
          </cell>
          <cell r="BN137">
            <v>0.3115781192931194</v>
          </cell>
          <cell r="BO137">
            <v>1.1287628156834486</v>
          </cell>
          <cell r="BP137">
            <v>1.7942654448714159</v>
          </cell>
          <cell r="BQ137">
            <v>0.59892922280402427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1.2344514250448899</v>
          </cell>
          <cell r="BM139">
            <v>1.2494889173415717</v>
          </cell>
          <cell r="BN139">
            <v>1.0577363210781956</v>
          </cell>
          <cell r="BO139">
            <v>1.4981015483898068</v>
          </cell>
          <cell r="BP139">
            <v>1.9277129106148607</v>
          </cell>
          <cell r="BQ139">
            <v>1.2593363052821251</v>
          </cell>
        </row>
        <row r="140">
          <cell r="BK140">
            <v>16</v>
          </cell>
          <cell r="BL140">
            <v>1.7222444393380836</v>
          </cell>
          <cell r="BM140">
            <v>1.7397927123536858</v>
          </cell>
          <cell r="BN140">
            <v>1.8765104237263692</v>
          </cell>
          <cell r="BO140">
            <v>1.4871741751592109</v>
          </cell>
          <cell r="BP140">
            <v>1.5862919182478432</v>
          </cell>
          <cell r="BQ140">
            <v>1.4353831859792623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3.6157921783353713</v>
          </cell>
          <cell r="BM142">
            <v>3.6157921783353713</v>
          </cell>
          <cell r="BN142">
            <v>7.7704571744706534</v>
          </cell>
          <cell r="BO142">
            <v>3.2765024718891915</v>
          </cell>
          <cell r="BP142">
            <v>2.9104270051088372</v>
          </cell>
          <cell r="BQ142">
            <v>4.1366011588261324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4.6395645261037375</v>
          </cell>
          <cell r="BM144">
            <v>4.6395645261037375</v>
          </cell>
          <cell r="BN144">
            <v>4.5687306605677387</v>
          </cell>
          <cell r="BO144">
            <v>7.0063917960244426</v>
          </cell>
          <cell r="BP144">
            <v>3.1706507304116864</v>
          </cell>
          <cell r="BQ144">
            <v>8.0356347438752778</v>
          </cell>
        </row>
        <row r="145">
          <cell r="BK145">
            <v>39</v>
          </cell>
          <cell r="BL145">
            <v>1.7813639539763919</v>
          </cell>
          <cell r="BM145">
            <v>1.8018221837043695</v>
          </cell>
          <cell r="BN145">
            <v>1.635912508129584</v>
          </cell>
          <cell r="BO145">
            <v>2.1766625810466023</v>
          </cell>
          <cell r="BP145">
            <v>1.7712677525217095</v>
          </cell>
          <cell r="BQ145">
            <v>2.432948742720614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56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2.5940026509522198</v>
          </cell>
          <cell r="BM148">
            <v>2.5940026509522198</v>
          </cell>
          <cell r="BN148">
            <v>2.5940026509522198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5.5330344016272939</v>
          </cell>
          <cell r="BM149">
            <v>5.5330344016272939</v>
          </cell>
          <cell r="BN149">
            <v>7.8694817658349336</v>
          </cell>
          <cell r="BO149">
            <v>5.5250247404880719</v>
          </cell>
          <cell r="BP149">
            <v>5.6114440491524231</v>
          </cell>
          <cell r="BQ149">
            <v>3.7631230825522812</v>
          </cell>
        </row>
        <row r="150">
          <cell r="BK150">
            <v>37</v>
          </cell>
          <cell r="BL150">
            <v>2.0455507270969715</v>
          </cell>
          <cell r="BM150">
            <v>2.0855752208092087</v>
          </cell>
          <cell r="BN150">
            <v>2.3813835110299229</v>
          </cell>
          <cell r="BO150">
            <v>1.7767694796870059</v>
          </cell>
          <cell r="BP150">
            <v>2.2197206076748679</v>
          </cell>
          <cell r="BQ150">
            <v>1.5497563685638398</v>
          </cell>
        </row>
        <row r="151">
          <cell r="BK151">
            <v>14</v>
          </cell>
          <cell r="BL151">
            <v>2.3370444950750686</v>
          </cell>
          <cell r="BM151">
            <v>2.3378173065415067</v>
          </cell>
          <cell r="BN151">
            <v>2.277716902853105</v>
          </cell>
          <cell r="BO151">
            <v>2.3933065182872943</v>
          </cell>
          <cell r="BP151">
            <v>2.2643039005509142</v>
          </cell>
          <cell r="BQ151">
            <v>2.4567193161783081</v>
          </cell>
        </row>
        <row r="152">
          <cell r="BK152">
            <v>49</v>
          </cell>
          <cell r="BL152">
            <v>1.5491299537680092</v>
          </cell>
          <cell r="BM152">
            <v>1.549173064399215</v>
          </cell>
          <cell r="BN152">
            <v>1.652963654945502</v>
          </cell>
          <cell r="BO152">
            <v>1.1595114841642817</v>
          </cell>
          <cell r="BP152">
            <v>1.4711890025941132</v>
          </cell>
          <cell r="BQ152">
            <v>0.94468622796010771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3.5833298181971571</v>
          </cell>
          <cell r="BM155">
            <v>3.6564357645883669</v>
          </cell>
          <cell r="BN155">
            <v>1.558250882626794</v>
          </cell>
          <cell r="BO155">
            <v>6.0048707262278835</v>
          </cell>
          <cell r="BP155">
            <v>2.7129281839835655</v>
          </cell>
          <cell r="BQ155">
            <v>6.6842937694900479</v>
          </cell>
        </row>
        <row r="158">
          <cell r="BK158">
            <v>43</v>
          </cell>
          <cell r="BL158">
            <v>2.0124537496615829</v>
          </cell>
          <cell r="BM158">
            <v>2.0124537496615829</v>
          </cell>
          <cell r="BN158">
            <v>2.02837911588139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5.6746274749948968</v>
          </cell>
          <cell r="BM160">
            <v>6.1427979560834141</v>
          </cell>
          <cell r="BN160">
            <v>6.1427979560834141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1.9678294615836798</v>
          </cell>
          <cell r="BM164">
            <v>1.9914031010456708</v>
          </cell>
          <cell r="BN164">
            <v>1.6374054100089537</v>
          </cell>
          <cell r="BO164">
            <v>2.4958423881694447</v>
          </cell>
          <cell r="BP164">
            <v>2.1688388394970612</v>
          </cell>
          <cell r="BQ164">
            <v>2.6548622788331668</v>
          </cell>
        </row>
        <row r="166">
          <cell r="BK166">
            <v>507</v>
          </cell>
        </row>
        <row r="173">
          <cell r="BK173">
            <v>927</v>
          </cell>
          <cell r="BL173">
            <v>1.8874244669159137</v>
          </cell>
          <cell r="BM173">
            <v>1.9601918846571784</v>
          </cell>
          <cell r="BN173">
            <v>2.0720818237206537</v>
          </cell>
          <cell r="BO173">
            <v>1.7337825533122255</v>
          </cell>
          <cell r="BP173">
            <v>1.4630141142189907</v>
          </cell>
          <cell r="BQ173">
            <v>2.2911878229358433</v>
          </cell>
        </row>
        <row r="174">
          <cell r="BK174">
            <v>960</v>
          </cell>
          <cell r="BL174">
            <v>1.8891971689394094</v>
          </cell>
          <cell r="BM174">
            <v>1.9126988568790138</v>
          </cell>
          <cell r="BN174">
            <v>1.8905774025674096</v>
          </cell>
          <cell r="BO174">
            <v>1.9420518424469184</v>
          </cell>
          <cell r="BP174">
            <v>2.053676357576808</v>
          </cell>
          <cell r="BQ174">
            <v>1.8864414844577837</v>
          </cell>
        </row>
        <row r="175">
          <cell r="BK175">
            <v>1080</v>
          </cell>
          <cell r="BL175">
            <v>2.0410201234376193</v>
          </cell>
          <cell r="BM175">
            <v>2.0713514621689284</v>
          </cell>
          <cell r="BN175">
            <v>1.7042305558678541</v>
          </cell>
          <cell r="BO175">
            <v>2.5887142689847149</v>
          </cell>
          <cell r="BP175">
            <v>2.014284058322203</v>
          </cell>
          <cell r="BQ175">
            <v>2.8536805289914708</v>
          </cell>
        </row>
        <row r="176">
          <cell r="BK176">
            <v>2000</v>
          </cell>
          <cell r="BL176">
            <v>1.713051005344808</v>
          </cell>
          <cell r="BM176">
            <v>1.7327428634157711</v>
          </cell>
          <cell r="BN176">
            <v>1.7088457954264269</v>
          </cell>
          <cell r="BO176">
            <v>1.765807177611314</v>
          </cell>
          <cell r="BP176">
            <v>1.9458118531726034</v>
          </cell>
          <cell r="BQ176">
            <v>1.6731092997854813</v>
          </cell>
        </row>
        <row r="177">
          <cell r="BK177">
            <v>2001</v>
          </cell>
          <cell r="BL177">
            <v>1.6982157658405785</v>
          </cell>
          <cell r="BM177">
            <v>1.7213751795792906</v>
          </cell>
          <cell r="BN177">
            <v>1.732721709751085</v>
          </cell>
          <cell r="BO177">
            <v>1.704533574467642</v>
          </cell>
          <cell r="BP177">
            <v>1.9266684400505445</v>
          </cell>
          <cell r="BQ177">
            <v>1.5832932568120579</v>
          </cell>
        </row>
        <row r="178">
          <cell r="BK178">
            <v>2002</v>
          </cell>
          <cell r="BL178">
            <v>1.7887130762566688</v>
          </cell>
          <cell r="BM178">
            <v>1.7899803509310375</v>
          </cell>
          <cell r="BN178">
            <v>1.5637003026955036</v>
          </cell>
          <cell r="BO178">
            <v>2.0116552341494747</v>
          </cell>
          <cell r="BP178">
            <v>2.0402684274310063</v>
          </cell>
          <cell r="BQ178">
            <v>2.0001311428520561</v>
          </cell>
        </row>
        <row r="179">
          <cell r="BK179">
            <v>2010</v>
          </cell>
          <cell r="BL179">
            <v>3.5833298181971571</v>
          </cell>
          <cell r="BM179">
            <v>3.6564357645883669</v>
          </cell>
          <cell r="BN179">
            <v>1.558250882626794</v>
          </cell>
          <cell r="BO179">
            <v>6.0048707262278835</v>
          </cell>
          <cell r="BP179">
            <v>2.7129281839835655</v>
          </cell>
          <cell r="BQ179">
            <v>6.6842937694900479</v>
          </cell>
        </row>
        <row r="180">
          <cell r="BK180">
            <v>2020</v>
          </cell>
          <cell r="BL180">
            <v>1.616604171778635</v>
          </cell>
          <cell r="BM180">
            <v>1.6245737147660058</v>
          </cell>
          <cell r="BN180">
            <v>1.2806624737323657</v>
          </cell>
          <cell r="BO180">
            <v>2.5303008342494016</v>
          </cell>
          <cell r="BP180">
            <v>3.340785756907577</v>
          </cell>
          <cell r="BQ180">
            <v>1.534669402984292</v>
          </cell>
        </row>
        <row r="181">
          <cell r="BK181">
            <v>2021</v>
          </cell>
          <cell r="BL181">
            <v>0.85784870927179768</v>
          </cell>
          <cell r="BM181">
            <v>0.85890481765097171</v>
          </cell>
          <cell r="BN181">
            <v>0.88504244422840228</v>
          </cell>
          <cell r="BO181">
            <v>0.75610735393269979</v>
          </cell>
          <cell r="BP181">
            <v>1.2299803626278305</v>
          </cell>
          <cell r="BQ181">
            <v>0.57059343072123825</v>
          </cell>
        </row>
        <row r="182">
          <cell r="BK182">
            <v>2022</v>
          </cell>
          <cell r="BL182">
            <v>0.33239350305159004</v>
          </cell>
          <cell r="BM182">
            <v>0.33294440955277427</v>
          </cell>
          <cell r="BN182">
            <v>0.2731268766697928</v>
          </cell>
          <cell r="BO182">
            <v>1.1279499852705313</v>
          </cell>
          <cell r="BP182">
            <v>1.7913531060941419</v>
          </cell>
          <cell r="BQ182">
            <v>0.59892922280402427</v>
          </cell>
        </row>
        <row r="183">
          <cell r="BK183">
            <v>2023</v>
          </cell>
          <cell r="BL183">
            <v>4.2398309241331384</v>
          </cell>
          <cell r="BM183">
            <v>4.2398309241331384</v>
          </cell>
          <cell r="BN183">
            <v>7.7725732754731212</v>
          </cell>
          <cell r="BO183">
            <v>4.0459059563725894</v>
          </cell>
          <cell r="BP183">
            <v>4.0290351241299582</v>
          </cell>
          <cell r="BQ183">
            <v>4.1084679642115081</v>
          </cell>
        </row>
        <row r="184">
          <cell r="BK184">
            <v>2024</v>
          </cell>
          <cell r="BL184">
            <v>3.7892529901503034</v>
          </cell>
          <cell r="BM184">
            <v>3.7892529901503034</v>
          </cell>
          <cell r="BN184">
            <v>3.7336854850254655</v>
          </cell>
          <cell r="BO184">
            <v>7.0063917960244426</v>
          </cell>
          <cell r="BP184">
            <v>3.1706507304116864</v>
          </cell>
          <cell r="BQ184">
            <v>8.0356347438752778</v>
          </cell>
        </row>
        <row r="185">
          <cell r="BK185">
            <v>2025</v>
          </cell>
          <cell r="BL185">
            <v>1.3185617062091486</v>
          </cell>
          <cell r="BM185">
            <v>1.9687668455479479</v>
          </cell>
          <cell r="BN185">
            <v>1.9701458890212877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0.33239350305159004</v>
          </cell>
          <cell r="BM186">
            <v>0.33294440955277427</v>
          </cell>
          <cell r="BN186">
            <v>0.2731268766697928</v>
          </cell>
          <cell r="BO186">
            <v>1.1279499852705313</v>
          </cell>
          <cell r="BP186">
            <v>1.7913531060941419</v>
          </cell>
          <cell r="BQ186">
            <v>0.59892922280402427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1.8320013203432892</v>
          </cell>
          <cell r="BM188">
            <v>1.8622275455433737</v>
          </cell>
          <cell r="BN188">
            <v>1.8531279578419584</v>
          </cell>
          <cell r="BO188">
            <v>2.0505636568201373</v>
          </cell>
          <cell r="BP188">
            <v>1.9017067987709964</v>
          </cell>
          <cell r="BQ188">
            <v>2.1529296784102017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indexed="24"/>
  </sheetPr>
  <dimension ref="B6:H36"/>
  <sheetViews>
    <sheetView showGridLines="0" tabSelected="1" zoomScaleNormal="100" workbookViewId="0">
      <selection activeCell="B1" sqref="B1"/>
    </sheetView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201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/>
    </row>
    <row r="31" spans="2:2">
      <c r="B31" s="9" t="s">
        <v>12</v>
      </c>
    </row>
    <row r="32" spans="2:2">
      <c r="B32" s="9" t="s">
        <v>13</v>
      </c>
    </row>
    <row r="33" spans="2:2">
      <c r="B33" s="9"/>
    </row>
    <row r="34" spans="2:2">
      <c r="B34" s="10" t="s">
        <v>202</v>
      </c>
    </row>
    <row r="36" spans="2:2">
      <c r="B36" s="10" t="s">
        <v>207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Usadas'!A1" tooltip="Definiciones usadas" display="Definiciones usadas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indexed="24"/>
    <pageSetUpPr fitToPage="1"/>
  </sheetPr>
  <dimension ref="A1:P263"/>
  <sheetViews>
    <sheetView showGridLines="0" zoomScale="80" zoomScaleNormal="90" workbookViewId="0"/>
  </sheetViews>
  <sheetFormatPr baseColWidth="10" defaultColWidth="10.33203125" defaultRowHeight="13.2"/>
  <cols>
    <col min="1" max="1" width="37.3320312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1" t="s">
        <v>14</v>
      </c>
      <c r="B1" s="14" t="s">
        <v>15</v>
      </c>
      <c r="G1" s="12"/>
    </row>
    <row r="2" spans="1:7">
      <c r="A2" s="11" t="s">
        <v>16</v>
      </c>
    </row>
    <row r="3" spans="1:7">
      <c r="A3" s="11"/>
    </row>
    <row r="4" spans="1:7">
      <c r="A4" s="11"/>
    </row>
    <row r="5" spans="1:7">
      <c r="A5" s="11"/>
    </row>
    <row r="6" spans="1:7">
      <c r="A6" s="11"/>
    </row>
    <row r="7" spans="1:7" ht="13.8" thickBot="1">
      <c r="A7" s="11"/>
    </row>
    <row r="8" spans="1:7" ht="18" thickBot="1">
      <c r="A8" s="102" t="s">
        <v>97</v>
      </c>
      <c r="B8" s="103"/>
    </row>
    <row r="9" spans="1:7" ht="14.25" customHeight="1">
      <c r="A9" s="61"/>
      <c r="B9" s="61"/>
    </row>
    <row r="10" spans="1:7" ht="17.399999999999999">
      <c r="A10" s="62" t="s">
        <v>23</v>
      </c>
      <c r="B10" s="61"/>
    </row>
    <row r="12" spans="1:7">
      <c r="A12" s="63" t="s">
        <v>98</v>
      </c>
      <c r="B12" s="63" t="s">
        <v>99</v>
      </c>
    </row>
    <row r="13" spans="1:7" ht="15.6">
      <c r="A13" s="64"/>
      <c r="B13" s="64"/>
    </row>
    <row r="14" spans="1:7" ht="13.8">
      <c r="A14" s="100" t="s">
        <v>19</v>
      </c>
      <c r="B14" s="101"/>
    </row>
    <row r="15" spans="1:7" ht="13.8">
      <c r="A15" s="65" t="s">
        <v>100</v>
      </c>
      <c r="B15" s="66" t="s">
        <v>101</v>
      </c>
    </row>
    <row r="16" spans="1:7" ht="13.8">
      <c r="A16" s="67" t="s">
        <v>102</v>
      </c>
      <c r="B16" s="68" t="s">
        <v>103</v>
      </c>
    </row>
    <row r="17" spans="1:2" ht="13.8">
      <c r="A17" s="69" t="s">
        <v>104</v>
      </c>
      <c r="B17" s="70" t="s">
        <v>105</v>
      </c>
    </row>
    <row r="18" spans="1:2" ht="13.8">
      <c r="A18" s="71"/>
      <c r="B18" s="72"/>
    </row>
    <row r="19" spans="1:2" ht="13.8">
      <c r="A19" s="100" t="s">
        <v>100</v>
      </c>
      <c r="B19" s="101"/>
    </row>
    <row r="20" spans="1:2" ht="13.8">
      <c r="A20" s="73" t="s">
        <v>100</v>
      </c>
      <c r="B20" s="74" t="s">
        <v>101</v>
      </c>
    </row>
    <row r="21" spans="1:2" ht="13.8">
      <c r="A21" s="71"/>
      <c r="B21" s="72"/>
    </row>
    <row r="22" spans="1:2" ht="13.8">
      <c r="A22" s="100" t="s">
        <v>106</v>
      </c>
      <c r="B22" s="101"/>
    </row>
    <row r="23" spans="1:2" ht="13.8">
      <c r="A23" s="65" t="s">
        <v>102</v>
      </c>
      <c r="B23" s="66" t="s">
        <v>103</v>
      </c>
    </row>
    <row r="24" spans="1:2" ht="13.8">
      <c r="A24" s="69" t="s">
        <v>104</v>
      </c>
      <c r="B24" s="70" t="s">
        <v>105</v>
      </c>
    </row>
    <row r="25" spans="1:2" ht="13.8">
      <c r="A25" s="71"/>
      <c r="B25" s="72"/>
    </row>
    <row r="26" spans="1:2">
      <c r="A26" s="57"/>
    </row>
    <row r="27" spans="1:2" ht="13.8">
      <c r="A27" s="100" t="s">
        <v>108</v>
      </c>
      <c r="B27" s="101"/>
    </row>
    <row r="28" spans="1:2" ht="13.8">
      <c r="A28" s="69" t="s">
        <v>104</v>
      </c>
      <c r="B28" s="70" t="s">
        <v>105</v>
      </c>
    </row>
    <row r="29" spans="1:2">
      <c r="A29" s="57"/>
    </row>
    <row r="30" spans="1:2">
      <c r="A30" s="57"/>
    </row>
    <row r="31" spans="1:2" ht="13.8">
      <c r="A31" s="100" t="s">
        <v>110</v>
      </c>
      <c r="B31" s="101"/>
    </row>
    <row r="32" spans="1:2" ht="13.8">
      <c r="A32" s="73" t="s">
        <v>111</v>
      </c>
      <c r="B32" s="74" t="s">
        <v>112</v>
      </c>
    </row>
    <row r="33" spans="1:2">
      <c r="A33" s="57"/>
    </row>
    <row r="34" spans="1:2" ht="13.8">
      <c r="A34" s="73" t="s">
        <v>113</v>
      </c>
      <c r="B34" s="74" t="s">
        <v>114</v>
      </c>
    </row>
    <row r="35" spans="1:2" ht="15.6">
      <c r="A35" s="64"/>
      <c r="B35" s="64"/>
    </row>
    <row r="36" spans="1:2" ht="13.8">
      <c r="A36" s="100" t="s">
        <v>115</v>
      </c>
      <c r="B36" s="101"/>
    </row>
    <row r="37" spans="1:2" ht="13.8">
      <c r="A37" s="73" t="s">
        <v>109</v>
      </c>
      <c r="B37" s="74" t="s">
        <v>116</v>
      </c>
    </row>
    <row r="38" spans="1:2">
      <c r="A38" s="57"/>
    </row>
    <row r="39" spans="1:2" ht="13.8">
      <c r="A39" s="100" t="s">
        <v>111</v>
      </c>
      <c r="B39" s="101"/>
    </row>
    <row r="40" spans="1:2" ht="13.8">
      <c r="A40" s="73" t="s">
        <v>111</v>
      </c>
      <c r="B40" s="74" t="s">
        <v>117</v>
      </c>
    </row>
    <row r="41" spans="1:2">
      <c r="A41" s="57"/>
    </row>
    <row r="42" spans="1:2" ht="13.8">
      <c r="A42" s="100" t="s">
        <v>113</v>
      </c>
      <c r="B42" s="101"/>
    </row>
    <row r="43" spans="1:2" ht="13.8">
      <c r="A43" s="73" t="s">
        <v>113</v>
      </c>
      <c r="B43" s="74" t="s">
        <v>118</v>
      </c>
    </row>
    <row r="44" spans="1:2" ht="15.6">
      <c r="A44" s="64"/>
      <c r="B44" s="64"/>
    </row>
    <row r="45" spans="1:2" ht="17.399999999999999">
      <c r="A45" s="62" t="s">
        <v>119</v>
      </c>
      <c r="B45" s="64"/>
    </row>
    <row r="46" spans="1:2" ht="15.6">
      <c r="A46" s="64"/>
      <c r="B46" s="64"/>
    </row>
    <row r="47" spans="1:2" ht="13.8">
      <c r="A47" s="100" t="s">
        <v>100</v>
      </c>
      <c r="B47" s="101"/>
    </row>
    <row r="48" spans="1:2" ht="13.8">
      <c r="A48" s="73" t="s">
        <v>100</v>
      </c>
      <c r="B48" s="74" t="s">
        <v>101</v>
      </c>
    </row>
    <row r="49" spans="1:16" ht="15.6">
      <c r="A49" s="64"/>
      <c r="B49" s="64"/>
      <c r="I49" s="75"/>
    </row>
    <row r="50" spans="1:16" ht="13.8">
      <c r="A50" s="100" t="s">
        <v>120</v>
      </c>
      <c r="B50" s="101"/>
    </row>
    <row r="51" spans="1:16" ht="13.8">
      <c r="A51" s="73"/>
      <c r="B51" s="74" t="s">
        <v>121</v>
      </c>
    </row>
    <row r="52" spans="1:16" ht="15.6">
      <c r="A52" s="64"/>
      <c r="B52" s="64"/>
    </row>
    <row r="53" spans="1:16" ht="13.8">
      <c r="A53" s="100" t="s">
        <v>122</v>
      </c>
      <c r="B53" s="101"/>
    </row>
    <row r="54" spans="1:16" ht="13.8">
      <c r="A54" s="73"/>
      <c r="B54" s="74" t="s">
        <v>123</v>
      </c>
    </row>
    <row r="55" spans="1:16" ht="15.6">
      <c r="A55" s="64"/>
      <c r="B55" s="64"/>
    </row>
    <row r="56" spans="1:16" ht="13.8">
      <c r="A56" s="100" t="s">
        <v>124</v>
      </c>
      <c r="B56" s="101"/>
    </row>
    <row r="57" spans="1:16" ht="13.8">
      <c r="A57" s="73"/>
      <c r="B57" s="74" t="s">
        <v>125</v>
      </c>
    </row>
    <row r="58" spans="1:16" ht="15.6">
      <c r="A58" s="64"/>
      <c r="B58" s="64"/>
    </row>
    <row r="59" spans="1:16" ht="13.8">
      <c r="A59" s="100" t="s">
        <v>126</v>
      </c>
      <c r="B59" s="101"/>
    </row>
    <row r="60" spans="1:16" ht="13.8">
      <c r="A60" s="73"/>
      <c r="B60" s="74" t="s">
        <v>127</v>
      </c>
    </row>
    <row r="61" spans="1:16" s="57" customFormat="1" ht="15.6">
      <c r="A61" s="64"/>
      <c r="B61" s="64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s="57" customFormat="1" ht="13.8">
      <c r="A62" s="100" t="s">
        <v>57</v>
      </c>
      <c r="B62" s="101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s="57" customFormat="1" ht="13.8">
      <c r="A63" s="73"/>
      <c r="B63" s="74" t="s">
        <v>128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s="57" customFormat="1" ht="15.6">
      <c r="A64" s="64"/>
      <c r="B64" s="64"/>
      <c r="P64" s="2"/>
    </row>
    <row r="65" spans="1:16" s="57" customFormat="1" ht="13.8">
      <c r="A65" s="100" t="s">
        <v>129</v>
      </c>
      <c r="B65" s="101"/>
      <c r="P65" s="2"/>
    </row>
    <row r="66" spans="1:16" s="57" customFormat="1" ht="13.8">
      <c r="A66" s="73"/>
      <c r="B66" s="74" t="s">
        <v>130</v>
      </c>
      <c r="P66" s="2"/>
    </row>
    <row r="67" spans="1:16" s="57" customFormat="1" ht="13.8">
      <c r="A67" s="71"/>
      <c r="B67" s="72"/>
      <c r="P67" s="2"/>
    </row>
    <row r="68" spans="1:16" s="57" customFormat="1" ht="13.8">
      <c r="A68" s="100" t="s">
        <v>131</v>
      </c>
      <c r="B68" s="101"/>
      <c r="P68" s="2"/>
    </row>
    <row r="69" spans="1:16" s="57" customFormat="1" ht="13.8">
      <c r="A69" s="73"/>
      <c r="B69" s="74" t="s">
        <v>132</v>
      </c>
      <c r="P69" s="2"/>
    </row>
    <row r="70" spans="1:16" s="57" customFormat="1" ht="13.8">
      <c r="A70" s="71"/>
      <c r="B70" s="72"/>
      <c r="P70" s="2"/>
    </row>
    <row r="71" spans="1:16" s="57" customFormat="1" ht="13.8">
      <c r="A71" s="100" t="s">
        <v>57</v>
      </c>
      <c r="B71" s="101"/>
      <c r="P71" s="2"/>
    </row>
    <row r="72" spans="1:16" s="57" customFormat="1" ht="13.8">
      <c r="A72" s="73"/>
      <c r="B72" s="74" t="s">
        <v>133</v>
      </c>
      <c r="P72" s="2"/>
    </row>
    <row r="73" spans="1:16" s="57" customFormat="1" ht="13.8">
      <c r="A73" s="71"/>
      <c r="B73" s="72"/>
      <c r="P73" s="2"/>
    </row>
    <row r="74" spans="1:16" s="57" customFormat="1" ht="13.8">
      <c r="A74" s="100" t="s">
        <v>134</v>
      </c>
      <c r="B74" s="101"/>
      <c r="P74" s="2"/>
    </row>
    <row r="75" spans="1:16" s="57" customFormat="1" ht="13.8">
      <c r="A75" s="73"/>
      <c r="B75" s="74" t="s">
        <v>135</v>
      </c>
      <c r="P75" s="2"/>
    </row>
    <row r="76" spans="1:16" s="57" customFormat="1" ht="13.8">
      <c r="A76" s="71"/>
      <c r="B76" s="72"/>
      <c r="P76" s="2"/>
    </row>
    <row r="77" spans="1:16" s="57" customFormat="1" ht="13.8">
      <c r="A77" s="100" t="s">
        <v>136</v>
      </c>
      <c r="B77" s="101"/>
      <c r="P77" s="2"/>
    </row>
    <row r="78" spans="1:16" s="57" customFormat="1" ht="13.8">
      <c r="A78" s="73"/>
      <c r="B78" s="74" t="s">
        <v>137</v>
      </c>
      <c r="P78" s="2"/>
    </row>
    <row r="79" spans="1:16" s="57" customFormat="1" ht="13.8">
      <c r="A79" s="71"/>
      <c r="B79" s="72"/>
      <c r="P79" s="2"/>
    </row>
    <row r="80" spans="1:16" s="57" customFormat="1" ht="13.8">
      <c r="A80" s="100" t="s">
        <v>134</v>
      </c>
      <c r="B80" s="101"/>
      <c r="P80" s="2"/>
    </row>
    <row r="81" spans="1:16" s="57" customFormat="1" ht="13.8">
      <c r="A81" s="73"/>
      <c r="B81" s="74" t="s">
        <v>138</v>
      </c>
      <c r="P81" s="2"/>
    </row>
    <row r="82" spans="1:16" s="57" customFormat="1" ht="13.8">
      <c r="A82" s="71"/>
      <c r="B82" s="72"/>
      <c r="P82" s="2"/>
    </row>
    <row r="83" spans="1:16" s="57" customFormat="1" ht="13.8">
      <c r="A83" s="100" t="s">
        <v>55</v>
      </c>
      <c r="B83" s="101"/>
      <c r="P83" s="2"/>
    </row>
    <row r="84" spans="1:16" s="57" customFormat="1" ht="13.8">
      <c r="A84" s="73"/>
      <c r="B84" s="74" t="s">
        <v>139</v>
      </c>
      <c r="P84" s="2"/>
    </row>
    <row r="85" spans="1:16" s="57" customFormat="1" ht="13.8">
      <c r="A85" s="71"/>
      <c r="B85" s="72"/>
      <c r="P85" s="2"/>
    </row>
    <row r="86" spans="1:16" s="57" customFormat="1" ht="13.8">
      <c r="A86" s="100" t="s">
        <v>140</v>
      </c>
      <c r="B86" s="101"/>
      <c r="P86" s="2"/>
    </row>
    <row r="87" spans="1:16" s="57" customFormat="1" ht="13.8">
      <c r="A87" s="73"/>
      <c r="B87" s="74" t="s">
        <v>141</v>
      </c>
      <c r="P87" s="2"/>
    </row>
    <row r="88" spans="1:16" s="57" customFormat="1" ht="13.8">
      <c r="A88" s="71"/>
      <c r="B88" s="72"/>
      <c r="P88" s="2"/>
    </row>
    <row r="89" spans="1:16" s="57" customFormat="1" ht="13.8">
      <c r="A89" s="100" t="s">
        <v>142</v>
      </c>
      <c r="B89" s="101"/>
      <c r="P89" s="2"/>
    </row>
    <row r="90" spans="1:16" s="57" customFormat="1" ht="13.8">
      <c r="A90" s="73"/>
      <c r="B90" s="74" t="s">
        <v>143</v>
      </c>
      <c r="P90" s="2"/>
    </row>
    <row r="91" spans="1:16" s="57" customFormat="1" ht="13.8">
      <c r="A91" s="71"/>
      <c r="B91" s="72"/>
      <c r="P91" s="2"/>
    </row>
    <row r="92" spans="1:16" s="57" customFormat="1" ht="13.8">
      <c r="A92" s="71"/>
      <c r="B92" s="72"/>
      <c r="P92" s="2"/>
    </row>
    <row r="93" spans="1:16" s="57" customFormat="1" ht="17.399999999999999">
      <c r="A93" s="62" t="s">
        <v>144</v>
      </c>
      <c r="B93" s="72"/>
      <c r="P93" s="2"/>
    </row>
    <row r="94" spans="1:16" s="57" customFormat="1" ht="13.8">
      <c r="A94" s="71"/>
      <c r="B94" s="72"/>
      <c r="D94" s="2"/>
      <c r="E94" s="2"/>
      <c r="F94" s="2"/>
      <c r="G94" s="2"/>
      <c r="H94" s="2"/>
      <c r="I94" s="75"/>
      <c r="J94" s="2"/>
      <c r="K94" s="2"/>
      <c r="L94" s="2"/>
      <c r="M94" s="2"/>
      <c r="N94" s="2"/>
      <c r="O94" s="2"/>
      <c r="P94" s="2"/>
    </row>
    <row r="95" spans="1:16" s="57" customFormat="1" ht="13.8">
      <c r="A95" s="100" t="s">
        <v>107</v>
      </c>
      <c r="B95" s="101"/>
      <c r="D95" s="2"/>
      <c r="E95" s="2"/>
      <c r="F95" s="2"/>
      <c r="G95" s="2"/>
      <c r="H95" s="2"/>
      <c r="I95" s="75"/>
      <c r="J95" s="2"/>
      <c r="K95" s="2"/>
      <c r="L95" s="2"/>
      <c r="M95" s="2"/>
      <c r="N95" s="2"/>
      <c r="O95" s="2"/>
      <c r="P95" s="2"/>
    </row>
    <row r="96" spans="1:16" s="57" customFormat="1" ht="13.8">
      <c r="A96" s="73" t="s">
        <v>102</v>
      </c>
      <c r="B96" s="74" t="s">
        <v>103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s="57" customFormat="1" ht="15.6">
      <c r="A97" s="64"/>
      <c r="B97" s="64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s="57" customFormat="1" ht="13.8">
      <c r="A98" s="100" t="s">
        <v>120</v>
      </c>
      <c r="B98" s="101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s="57" customFormat="1" ht="13.8">
      <c r="A99" s="73"/>
      <c r="B99" s="74" t="s">
        <v>145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6" s="57" customFormat="1" ht="15.6">
      <c r="A100" s="64"/>
      <c r="B100" s="64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6" s="57" customFormat="1" ht="13.8">
      <c r="A101" s="100" t="s">
        <v>122</v>
      </c>
      <c r="B101" s="101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6" s="57" customFormat="1" ht="13.8">
      <c r="A102" s="73"/>
      <c r="B102" s="74" t="s">
        <v>146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6" s="57" customFormat="1" ht="15.6">
      <c r="A103" s="64"/>
      <c r="B103" s="64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6" s="57" customFormat="1" ht="13.8">
      <c r="A104" s="100" t="s">
        <v>124</v>
      </c>
      <c r="B104" s="101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57" customFormat="1" ht="13.8">
      <c r="A105" s="73"/>
      <c r="B105" s="74" t="s">
        <v>147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57" customFormat="1" ht="15.6">
      <c r="A106" s="64"/>
      <c r="B106" s="64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57" customFormat="1" ht="13.8">
      <c r="A107" s="100" t="s">
        <v>126</v>
      </c>
      <c r="B107" s="101"/>
      <c r="J107" s="2"/>
      <c r="K107" s="2"/>
      <c r="L107" s="2"/>
      <c r="M107" s="2"/>
      <c r="N107" s="2"/>
      <c r="O107" s="2"/>
    </row>
    <row r="108" spans="1:16" s="57" customFormat="1" ht="13.8">
      <c r="A108" s="73"/>
      <c r="B108" s="74" t="s">
        <v>148</v>
      </c>
      <c r="J108" s="2"/>
      <c r="K108" s="2"/>
      <c r="L108" s="2"/>
      <c r="M108" s="2"/>
      <c r="N108" s="2"/>
      <c r="O108" s="2"/>
    </row>
    <row r="109" spans="1:16" s="57" customFormat="1" ht="15.6">
      <c r="A109" s="64"/>
      <c r="B109" s="64"/>
      <c r="J109" s="2"/>
      <c r="K109" s="2"/>
      <c r="L109" s="2"/>
      <c r="M109" s="2"/>
      <c r="N109" s="2"/>
      <c r="O109" s="2"/>
    </row>
    <row r="110" spans="1:16" s="57" customFormat="1" ht="13.8">
      <c r="A110" s="100" t="s">
        <v>57</v>
      </c>
      <c r="B110" s="101"/>
      <c r="J110" s="2"/>
      <c r="K110" s="2"/>
      <c r="L110" s="2"/>
      <c r="M110" s="2"/>
      <c r="N110" s="2"/>
      <c r="O110" s="2"/>
    </row>
    <row r="111" spans="1:16" s="57" customFormat="1" ht="13.8">
      <c r="A111" s="73"/>
      <c r="B111" s="74" t="s">
        <v>149</v>
      </c>
      <c r="J111" s="2"/>
      <c r="K111" s="2"/>
      <c r="L111" s="2"/>
      <c r="M111" s="2"/>
      <c r="N111" s="2"/>
      <c r="O111" s="2"/>
    </row>
    <row r="112" spans="1:16" s="57" customFormat="1" ht="15.6">
      <c r="A112" s="64"/>
      <c r="B112" s="64"/>
      <c r="J112" s="2"/>
      <c r="K112" s="2"/>
      <c r="L112" s="2"/>
      <c r="M112" s="2"/>
      <c r="N112" s="2"/>
      <c r="O112" s="2"/>
    </row>
    <row r="113" spans="1:15" s="57" customFormat="1" ht="13.8">
      <c r="A113" s="100" t="s">
        <v>129</v>
      </c>
      <c r="B113" s="101"/>
      <c r="J113" s="2"/>
      <c r="K113" s="2"/>
      <c r="L113" s="2"/>
      <c r="M113" s="2"/>
      <c r="N113" s="2"/>
      <c r="O113" s="2"/>
    </row>
    <row r="114" spans="1:15" s="57" customFormat="1" ht="13.8">
      <c r="A114" s="73"/>
      <c r="B114" s="74" t="s">
        <v>150</v>
      </c>
      <c r="J114" s="2"/>
      <c r="K114" s="2"/>
      <c r="L114" s="2"/>
      <c r="M114" s="2"/>
      <c r="N114" s="2"/>
      <c r="O114" s="2"/>
    </row>
    <row r="115" spans="1:15" s="57" customFormat="1" ht="13.8">
      <c r="A115" s="71"/>
      <c r="B115" s="72"/>
      <c r="J115" s="2"/>
      <c r="K115" s="2"/>
      <c r="L115" s="2"/>
      <c r="M115" s="2"/>
      <c r="N115" s="2"/>
      <c r="O115" s="2"/>
    </row>
    <row r="116" spans="1:15" ht="13.8">
      <c r="A116" s="100" t="s">
        <v>131</v>
      </c>
      <c r="B116" s="101"/>
    </row>
    <row r="117" spans="1:15" ht="13.8">
      <c r="A117" s="73"/>
      <c r="B117" s="74" t="s">
        <v>151</v>
      </c>
    </row>
    <row r="118" spans="1:15" ht="13.8">
      <c r="A118" s="71"/>
      <c r="B118" s="72"/>
    </row>
    <row r="119" spans="1:15" ht="13.8">
      <c r="A119" s="100" t="s">
        <v>57</v>
      </c>
      <c r="B119" s="101"/>
    </row>
    <row r="120" spans="1:15" ht="13.8">
      <c r="A120" s="73"/>
      <c r="B120" s="74" t="s">
        <v>152</v>
      </c>
    </row>
    <row r="121" spans="1:15" ht="13.8">
      <c r="A121" s="71"/>
      <c r="B121" s="72"/>
    </row>
    <row r="122" spans="1:15" ht="13.8">
      <c r="A122" s="100" t="s">
        <v>134</v>
      </c>
      <c r="B122" s="101"/>
    </row>
    <row r="123" spans="1:15" ht="13.8">
      <c r="A123" s="73"/>
      <c r="B123" s="74" t="s">
        <v>153</v>
      </c>
    </row>
    <row r="124" spans="1:15" ht="13.8">
      <c r="A124" s="71"/>
      <c r="B124" s="72"/>
    </row>
    <row r="125" spans="1:15" ht="13.8">
      <c r="A125" s="100" t="s">
        <v>136</v>
      </c>
      <c r="B125" s="101"/>
    </row>
    <row r="126" spans="1:15" ht="13.8">
      <c r="A126" s="73"/>
      <c r="B126" s="74" t="s">
        <v>154</v>
      </c>
    </row>
    <row r="127" spans="1:15" ht="13.8">
      <c r="A127" s="71"/>
      <c r="B127" s="72"/>
    </row>
    <row r="128" spans="1:15" ht="13.8">
      <c r="A128" s="100" t="s">
        <v>134</v>
      </c>
      <c r="B128" s="101"/>
    </row>
    <row r="129" spans="1:15" ht="13.8">
      <c r="A129" s="73"/>
      <c r="B129" s="74" t="s">
        <v>155</v>
      </c>
      <c r="J129" s="57"/>
      <c r="K129" s="57"/>
      <c r="L129" s="57"/>
      <c r="M129" s="57"/>
      <c r="N129" s="57"/>
      <c r="O129" s="57"/>
    </row>
    <row r="130" spans="1:15" ht="13.8">
      <c r="A130" s="71"/>
      <c r="B130" s="72"/>
      <c r="J130" s="57"/>
      <c r="K130" s="57"/>
      <c r="L130" s="57"/>
      <c r="M130" s="57"/>
      <c r="N130" s="57"/>
      <c r="O130" s="57"/>
    </row>
    <row r="131" spans="1:15" ht="17.399999999999999">
      <c r="A131" s="62" t="s">
        <v>156</v>
      </c>
      <c r="B131" s="72"/>
      <c r="J131" s="57"/>
      <c r="K131" s="57"/>
      <c r="L131" s="57"/>
      <c r="M131" s="57"/>
      <c r="N131" s="57"/>
      <c r="O131" s="57"/>
    </row>
    <row r="132" spans="1:15" ht="13.8">
      <c r="A132" s="71"/>
      <c r="B132" s="72"/>
      <c r="J132" s="57"/>
      <c r="K132" s="57"/>
      <c r="L132" s="57"/>
      <c r="M132" s="57"/>
      <c r="N132" s="57"/>
      <c r="O132" s="57"/>
    </row>
    <row r="133" spans="1:15" ht="13.8">
      <c r="A133" s="100" t="s">
        <v>108</v>
      </c>
      <c r="B133" s="101"/>
      <c r="I133" s="75"/>
      <c r="J133" s="57"/>
      <c r="K133" s="57"/>
      <c r="L133" s="57"/>
      <c r="M133" s="57"/>
      <c r="N133" s="57"/>
      <c r="O133" s="57"/>
    </row>
    <row r="134" spans="1:15" ht="13.8">
      <c r="A134" s="69" t="s">
        <v>104</v>
      </c>
      <c r="B134" s="70" t="s">
        <v>105</v>
      </c>
      <c r="J134" s="57"/>
      <c r="K134" s="57"/>
      <c r="L134" s="57"/>
      <c r="M134" s="57"/>
      <c r="N134" s="57"/>
      <c r="O134" s="57"/>
    </row>
    <row r="135" spans="1:15" ht="15.6">
      <c r="A135" s="64"/>
      <c r="B135" s="64"/>
      <c r="J135" s="57"/>
      <c r="K135" s="57"/>
      <c r="L135" s="57"/>
      <c r="M135" s="57"/>
      <c r="N135" s="57"/>
      <c r="O135" s="57"/>
    </row>
    <row r="136" spans="1:15" ht="13.8">
      <c r="A136" s="100" t="s">
        <v>120</v>
      </c>
      <c r="B136" s="101"/>
      <c r="J136" s="57"/>
      <c r="K136" s="57"/>
      <c r="L136" s="57"/>
      <c r="M136" s="57"/>
      <c r="N136" s="57"/>
      <c r="O136" s="57"/>
    </row>
    <row r="137" spans="1:15" ht="13.8">
      <c r="A137" s="73"/>
      <c r="B137" s="74" t="s">
        <v>157</v>
      </c>
      <c r="J137" s="57"/>
      <c r="K137" s="57"/>
      <c r="L137" s="57"/>
      <c r="M137" s="57"/>
      <c r="N137" s="57"/>
      <c r="O137" s="57"/>
    </row>
    <row r="138" spans="1:15" ht="15.6">
      <c r="A138" s="64"/>
      <c r="B138" s="64"/>
      <c r="J138" s="57"/>
      <c r="K138" s="57"/>
      <c r="L138" s="57"/>
      <c r="M138" s="57"/>
      <c r="N138" s="57"/>
      <c r="O138" s="57"/>
    </row>
    <row r="139" spans="1:15" ht="13.8">
      <c r="A139" s="100" t="s">
        <v>122</v>
      </c>
      <c r="B139" s="101"/>
      <c r="J139" s="57"/>
      <c r="K139" s="57"/>
      <c r="L139" s="57"/>
      <c r="M139" s="57"/>
      <c r="N139" s="57"/>
      <c r="O139" s="57"/>
    </row>
    <row r="140" spans="1:15" ht="13.8">
      <c r="A140" s="73"/>
      <c r="B140" s="74" t="s">
        <v>158</v>
      </c>
      <c r="J140" s="57"/>
      <c r="K140" s="57"/>
      <c r="L140" s="57"/>
      <c r="M140" s="57"/>
      <c r="N140" s="57"/>
      <c r="O140" s="57"/>
    </row>
    <row r="141" spans="1:15" ht="15.6">
      <c r="A141" s="64"/>
      <c r="B141" s="64"/>
      <c r="J141" s="57"/>
      <c r="K141" s="57"/>
      <c r="L141" s="57"/>
      <c r="M141" s="57"/>
      <c r="N141" s="57"/>
      <c r="O141" s="57"/>
    </row>
    <row r="142" spans="1:15" ht="13.8">
      <c r="A142" s="100" t="s">
        <v>124</v>
      </c>
      <c r="B142" s="101"/>
      <c r="J142" s="57"/>
      <c r="K142" s="57"/>
      <c r="L142" s="57"/>
      <c r="M142" s="57"/>
      <c r="N142" s="57"/>
      <c r="O142" s="57"/>
    </row>
    <row r="143" spans="1:15" ht="13.8">
      <c r="A143" s="73"/>
      <c r="B143" s="74" t="s">
        <v>159</v>
      </c>
      <c r="J143" s="57"/>
      <c r="K143" s="57"/>
      <c r="L143" s="57"/>
      <c r="M143" s="57"/>
      <c r="N143" s="57"/>
      <c r="O143" s="57"/>
    </row>
    <row r="144" spans="1:15" ht="15.6">
      <c r="A144" s="64"/>
      <c r="B144" s="64"/>
      <c r="J144" s="57"/>
      <c r="K144" s="57"/>
      <c r="L144" s="57"/>
      <c r="M144" s="57"/>
      <c r="N144" s="57"/>
      <c r="O144" s="57"/>
    </row>
    <row r="145" spans="1:9" ht="13.8">
      <c r="A145" s="100" t="s">
        <v>126</v>
      </c>
      <c r="B145" s="101"/>
    </row>
    <row r="146" spans="1:9" ht="13.8">
      <c r="A146" s="73"/>
      <c r="B146" s="74" t="s">
        <v>160</v>
      </c>
    </row>
    <row r="147" spans="1:9" ht="15.6">
      <c r="A147" s="64"/>
      <c r="B147" s="64"/>
    </row>
    <row r="148" spans="1:9" ht="13.8">
      <c r="A148" s="100" t="s">
        <v>57</v>
      </c>
      <c r="B148" s="101"/>
    </row>
    <row r="149" spans="1:9" ht="13.8">
      <c r="A149" s="73"/>
      <c r="B149" s="74" t="s">
        <v>161</v>
      </c>
    </row>
    <row r="150" spans="1:9" ht="15.6">
      <c r="A150" s="64"/>
      <c r="B150" s="64"/>
    </row>
    <row r="151" spans="1:9" ht="13.8">
      <c r="A151" s="100" t="s">
        <v>129</v>
      </c>
      <c r="B151" s="101"/>
    </row>
    <row r="152" spans="1:9" ht="13.8">
      <c r="A152" s="73"/>
      <c r="B152" s="74" t="s">
        <v>162</v>
      </c>
    </row>
    <row r="153" spans="1:9" ht="13.8">
      <c r="A153" s="71"/>
      <c r="B153" s="72"/>
    </row>
    <row r="154" spans="1:9" ht="13.8">
      <c r="A154" s="100" t="s">
        <v>131</v>
      </c>
      <c r="B154" s="101"/>
    </row>
    <row r="155" spans="1:9" ht="13.8">
      <c r="A155" s="73"/>
      <c r="B155" s="74" t="s">
        <v>163</v>
      </c>
      <c r="E155" s="57"/>
      <c r="F155" s="57"/>
      <c r="G155" s="57"/>
      <c r="H155" s="57"/>
      <c r="I155" s="57"/>
    </row>
    <row r="156" spans="1:9" ht="13.8">
      <c r="A156" s="71"/>
      <c r="B156" s="72"/>
      <c r="E156" s="57"/>
      <c r="F156" s="57"/>
      <c r="G156" s="57"/>
      <c r="H156" s="57"/>
      <c r="I156" s="57"/>
    </row>
    <row r="157" spans="1:9" ht="13.8">
      <c r="A157" s="100" t="s">
        <v>57</v>
      </c>
      <c r="B157" s="101"/>
      <c r="E157" s="57"/>
      <c r="F157" s="57"/>
      <c r="G157" s="57"/>
      <c r="H157" s="57"/>
      <c r="I157" s="57"/>
    </row>
    <row r="158" spans="1:9" ht="13.8">
      <c r="A158" s="73"/>
      <c r="B158" s="74" t="s">
        <v>164</v>
      </c>
      <c r="E158" s="57"/>
      <c r="F158" s="57"/>
      <c r="G158" s="57"/>
      <c r="H158" s="57"/>
      <c r="I158" s="57"/>
    </row>
    <row r="159" spans="1:9" ht="13.8">
      <c r="A159" s="71"/>
      <c r="B159" s="72"/>
      <c r="E159" s="57"/>
      <c r="F159" s="57"/>
      <c r="G159" s="57"/>
      <c r="H159" s="57"/>
      <c r="I159" s="57"/>
    </row>
    <row r="160" spans="1:9" ht="13.8">
      <c r="A160" s="100" t="s">
        <v>134</v>
      </c>
      <c r="B160" s="101"/>
      <c r="E160" s="57"/>
      <c r="F160" s="57"/>
      <c r="G160" s="57"/>
      <c r="H160" s="57"/>
      <c r="I160" s="57"/>
    </row>
    <row r="161" spans="1:9" ht="13.8">
      <c r="A161" s="73"/>
      <c r="B161" s="74" t="s">
        <v>165</v>
      </c>
      <c r="D161" s="57"/>
      <c r="E161" s="57"/>
      <c r="F161" s="57"/>
      <c r="G161" s="57"/>
      <c r="H161" s="57"/>
      <c r="I161" s="57"/>
    </row>
    <row r="162" spans="1:9" ht="13.8">
      <c r="A162" s="71"/>
      <c r="B162" s="72"/>
      <c r="D162" s="57"/>
      <c r="E162" s="57"/>
      <c r="F162" s="57"/>
      <c r="G162" s="57"/>
      <c r="H162" s="57"/>
      <c r="I162" s="57"/>
    </row>
    <row r="163" spans="1:9" ht="13.8">
      <c r="A163" s="100" t="s">
        <v>136</v>
      </c>
      <c r="B163" s="101"/>
      <c r="D163" s="57"/>
      <c r="E163" s="57"/>
      <c r="F163" s="57"/>
      <c r="G163" s="57"/>
      <c r="H163" s="57"/>
      <c r="I163" s="57"/>
    </row>
    <row r="164" spans="1:9" ht="13.8">
      <c r="A164" s="73"/>
      <c r="B164" s="74" t="s">
        <v>166</v>
      </c>
      <c r="D164" s="57"/>
      <c r="E164" s="57"/>
      <c r="F164" s="57"/>
      <c r="G164" s="57"/>
      <c r="H164" s="57"/>
      <c r="I164" s="57"/>
    </row>
    <row r="165" spans="1:9" ht="13.8">
      <c r="A165" s="71"/>
      <c r="B165" s="72"/>
      <c r="D165" s="57"/>
      <c r="E165" s="57"/>
      <c r="F165" s="57"/>
      <c r="G165" s="57"/>
      <c r="H165" s="57"/>
      <c r="I165" s="57"/>
    </row>
    <row r="166" spans="1:9" ht="13.8">
      <c r="A166" s="100" t="s">
        <v>134</v>
      </c>
      <c r="B166" s="101"/>
      <c r="D166" s="57"/>
      <c r="E166" s="57"/>
      <c r="F166" s="57"/>
      <c r="G166" s="57"/>
      <c r="H166" s="57"/>
      <c r="I166" s="57"/>
    </row>
    <row r="167" spans="1:9" ht="13.8">
      <c r="A167" s="73"/>
      <c r="B167" s="74" t="s">
        <v>167</v>
      </c>
      <c r="D167" s="57"/>
      <c r="E167" s="57"/>
      <c r="F167" s="57"/>
      <c r="G167" s="57"/>
      <c r="H167" s="57"/>
      <c r="I167" s="57"/>
    </row>
    <row r="168" spans="1:9">
      <c r="D168" s="57"/>
      <c r="E168" s="57"/>
      <c r="F168" s="57"/>
      <c r="G168" s="57"/>
      <c r="H168" s="57"/>
      <c r="I168" s="57"/>
    </row>
    <row r="170" spans="1:9" ht="17.399999999999999">
      <c r="A170" s="62" t="s">
        <v>168</v>
      </c>
      <c r="B170" s="72"/>
    </row>
    <row r="171" spans="1:9" ht="13.8">
      <c r="A171" s="71"/>
      <c r="B171" s="72"/>
    </row>
    <row r="172" spans="1:9" ht="13.8">
      <c r="A172" s="76" t="s">
        <v>110</v>
      </c>
      <c r="B172" s="77"/>
    </row>
    <row r="173" spans="1:9" ht="13.8">
      <c r="A173" s="73" t="s">
        <v>111</v>
      </c>
      <c r="B173" s="74" t="s">
        <v>112</v>
      </c>
    </row>
    <row r="174" spans="1:9" ht="15.6">
      <c r="A174" s="64"/>
      <c r="B174" s="64"/>
    </row>
    <row r="175" spans="1:9" ht="13.8">
      <c r="A175" s="100" t="s">
        <v>88</v>
      </c>
      <c r="B175" s="101"/>
    </row>
    <row r="176" spans="1:9" ht="13.8">
      <c r="A176" s="73"/>
      <c r="B176" s="74" t="s">
        <v>169</v>
      </c>
    </row>
    <row r="177" spans="1:2" ht="15.6">
      <c r="A177" s="64"/>
      <c r="B177" s="64"/>
    </row>
    <row r="178" spans="1:2" ht="13.8">
      <c r="A178" s="100" t="s">
        <v>89</v>
      </c>
      <c r="B178" s="101"/>
    </row>
    <row r="179" spans="1:2" ht="13.8">
      <c r="A179" s="73"/>
      <c r="B179" s="74" t="s">
        <v>170</v>
      </c>
    </row>
    <row r="180" spans="1:2" ht="15.6">
      <c r="A180" s="64"/>
      <c r="B180" s="64"/>
    </row>
    <row r="181" spans="1:2" ht="13.8">
      <c r="A181" s="100" t="s">
        <v>171</v>
      </c>
      <c r="B181" s="101"/>
    </row>
    <row r="182" spans="1:2" ht="13.8">
      <c r="A182" s="73"/>
      <c r="B182" s="74" t="s">
        <v>172</v>
      </c>
    </row>
    <row r="183" spans="1:2" ht="15.6">
      <c r="A183" s="64"/>
      <c r="B183" s="64"/>
    </row>
    <row r="184" spans="1:2" ht="13.8">
      <c r="A184" s="100" t="s">
        <v>173</v>
      </c>
      <c r="B184" s="101"/>
    </row>
    <row r="185" spans="1:2" ht="13.8">
      <c r="A185" s="73"/>
      <c r="B185" s="74" t="s">
        <v>174</v>
      </c>
    </row>
    <row r="186" spans="1:2" ht="13.8">
      <c r="A186" s="71"/>
      <c r="B186" s="72"/>
    </row>
    <row r="187" spans="1:2" ht="13.8">
      <c r="A187" s="100" t="s">
        <v>91</v>
      </c>
      <c r="B187" s="101"/>
    </row>
    <row r="188" spans="1:2" ht="13.8">
      <c r="A188" s="73"/>
      <c r="B188" s="74" t="s">
        <v>175</v>
      </c>
    </row>
    <row r="189" spans="1:2" ht="13.8">
      <c r="A189" s="71"/>
      <c r="B189" s="72"/>
    </row>
    <row r="190" spans="1:2" ht="13.8">
      <c r="A190" s="100" t="s">
        <v>62</v>
      </c>
      <c r="B190" s="101"/>
    </row>
    <row r="191" spans="1:2" ht="13.8">
      <c r="A191" s="73"/>
      <c r="B191" s="74" t="s">
        <v>176</v>
      </c>
    </row>
    <row r="194" spans="1:2" ht="17.399999999999999">
      <c r="A194" s="62" t="s">
        <v>177</v>
      </c>
      <c r="B194" s="72"/>
    </row>
    <row r="195" spans="1:2" ht="13.8">
      <c r="A195" s="71"/>
      <c r="B195" s="72"/>
    </row>
    <row r="196" spans="1:2" ht="13.8">
      <c r="A196" s="100" t="s">
        <v>178</v>
      </c>
      <c r="B196" s="101"/>
    </row>
    <row r="197" spans="1:2" ht="13.8">
      <c r="A197" s="73" t="s">
        <v>113</v>
      </c>
      <c r="B197" s="74" t="s">
        <v>114</v>
      </c>
    </row>
    <row r="198" spans="1:2" ht="15.6">
      <c r="A198" s="64"/>
      <c r="B198" s="64"/>
    </row>
    <row r="199" spans="1:2" ht="13.8">
      <c r="A199" s="100" t="s">
        <v>88</v>
      </c>
      <c r="B199" s="101"/>
    </row>
    <row r="200" spans="1:2" ht="13.8">
      <c r="A200" s="73"/>
      <c r="B200" s="74" t="s">
        <v>179</v>
      </c>
    </row>
    <row r="201" spans="1:2" ht="15.6">
      <c r="A201" s="64"/>
      <c r="B201" s="64"/>
    </row>
    <row r="202" spans="1:2" ht="13.8">
      <c r="A202" s="100" t="s">
        <v>89</v>
      </c>
      <c r="B202" s="101"/>
    </row>
    <row r="203" spans="1:2" ht="13.8">
      <c r="A203" s="73"/>
      <c r="B203" s="74" t="s">
        <v>180</v>
      </c>
    </row>
    <row r="204" spans="1:2" ht="15.6">
      <c r="A204" s="64"/>
      <c r="B204" s="64"/>
    </row>
    <row r="205" spans="1:2" ht="13.8">
      <c r="A205" s="100" t="s">
        <v>171</v>
      </c>
      <c r="B205" s="101"/>
    </row>
    <row r="206" spans="1:2" ht="13.8">
      <c r="A206" s="73"/>
      <c r="B206" s="74" t="s">
        <v>181</v>
      </c>
    </row>
    <row r="207" spans="1:2" ht="15.6">
      <c r="A207" s="64"/>
      <c r="B207" s="64"/>
    </row>
    <row r="208" spans="1:2" ht="13.8">
      <c r="A208" s="100" t="s">
        <v>173</v>
      </c>
      <c r="B208" s="101"/>
    </row>
    <row r="209" spans="1:2" ht="13.8">
      <c r="A209" s="73"/>
      <c r="B209" s="74" t="s">
        <v>182</v>
      </c>
    </row>
    <row r="210" spans="1:2" ht="13.8">
      <c r="A210" s="71"/>
      <c r="B210" s="72"/>
    </row>
    <row r="211" spans="1:2" ht="13.8">
      <c r="A211" s="100" t="s">
        <v>91</v>
      </c>
      <c r="B211" s="101"/>
    </row>
    <row r="212" spans="1:2" ht="13.8">
      <c r="A212" s="73"/>
      <c r="B212" s="74" t="s">
        <v>183</v>
      </c>
    </row>
    <row r="213" spans="1:2" ht="13.8">
      <c r="A213" s="71"/>
      <c r="B213" s="72"/>
    </row>
    <row r="214" spans="1:2" ht="13.8">
      <c r="A214" s="100" t="s">
        <v>62</v>
      </c>
      <c r="B214" s="101"/>
    </row>
    <row r="215" spans="1:2" ht="13.8">
      <c r="A215" s="73"/>
      <c r="B215" s="74" t="s">
        <v>184</v>
      </c>
    </row>
    <row r="218" spans="1:2" ht="17.399999999999999">
      <c r="A218" s="62" t="s">
        <v>185</v>
      </c>
      <c r="B218" s="72"/>
    </row>
    <row r="219" spans="1:2" ht="13.8">
      <c r="A219" s="71"/>
      <c r="B219" s="72"/>
    </row>
    <row r="220" spans="1:2" ht="13.8">
      <c r="A220" s="76" t="s">
        <v>186</v>
      </c>
      <c r="B220" s="77"/>
    </row>
    <row r="221" spans="1:2" ht="13.8">
      <c r="A221" s="73" t="s">
        <v>111</v>
      </c>
      <c r="B221" s="74" t="s">
        <v>117</v>
      </c>
    </row>
    <row r="222" spans="1:2" ht="15.6">
      <c r="A222" s="64"/>
      <c r="B222" s="64"/>
    </row>
    <row r="223" spans="1:2" ht="13.8">
      <c r="A223" s="100" t="s">
        <v>88</v>
      </c>
      <c r="B223" s="101"/>
    </row>
    <row r="224" spans="1:2" ht="13.8">
      <c r="A224" s="73"/>
      <c r="B224" s="74" t="s">
        <v>187</v>
      </c>
    </row>
    <row r="225" spans="1:2" ht="15.6">
      <c r="A225" s="64"/>
      <c r="B225" s="64"/>
    </row>
    <row r="226" spans="1:2" ht="13.8">
      <c r="A226" s="100" t="s">
        <v>89</v>
      </c>
      <c r="B226" s="101"/>
    </row>
    <row r="227" spans="1:2" ht="13.8">
      <c r="A227" s="73"/>
      <c r="B227" s="74" t="s">
        <v>188</v>
      </c>
    </row>
    <row r="228" spans="1:2" ht="15.6">
      <c r="A228" s="64"/>
      <c r="B228" s="64"/>
    </row>
    <row r="229" spans="1:2" ht="13.8">
      <c r="A229" s="100" t="s">
        <v>171</v>
      </c>
      <c r="B229" s="101"/>
    </row>
    <row r="230" spans="1:2" ht="13.8">
      <c r="A230" s="73"/>
      <c r="B230" s="74" t="s">
        <v>189</v>
      </c>
    </row>
    <row r="231" spans="1:2" ht="15.6">
      <c r="A231" s="64"/>
      <c r="B231" s="64"/>
    </row>
    <row r="232" spans="1:2" ht="13.8">
      <c r="A232" s="100" t="s">
        <v>173</v>
      </c>
      <c r="B232" s="101"/>
    </row>
    <row r="233" spans="1:2" ht="13.8">
      <c r="A233" s="73"/>
      <c r="B233" s="74" t="s">
        <v>190</v>
      </c>
    </row>
    <row r="234" spans="1:2" ht="13.8">
      <c r="A234" s="71"/>
      <c r="B234" s="72"/>
    </row>
    <row r="235" spans="1:2" ht="13.8">
      <c r="A235" s="100" t="s">
        <v>91</v>
      </c>
      <c r="B235" s="101"/>
    </row>
    <row r="236" spans="1:2" ht="13.8">
      <c r="A236" s="73"/>
      <c r="B236" s="74" t="s">
        <v>191</v>
      </c>
    </row>
    <row r="237" spans="1:2" ht="13.8">
      <c r="A237" s="71"/>
      <c r="B237" s="72"/>
    </row>
    <row r="238" spans="1:2" ht="13.8">
      <c r="A238" s="100" t="s">
        <v>62</v>
      </c>
      <c r="B238" s="101"/>
    </row>
    <row r="239" spans="1:2" ht="13.8">
      <c r="A239" s="73"/>
      <c r="B239" s="74" t="s">
        <v>192</v>
      </c>
    </row>
    <row r="242" spans="1:2" ht="17.399999999999999">
      <c r="A242" s="62" t="s">
        <v>193</v>
      </c>
      <c r="B242" s="72"/>
    </row>
    <row r="243" spans="1:2" ht="13.8">
      <c r="A243" s="71"/>
      <c r="B243" s="72"/>
    </row>
    <row r="244" spans="1:2" ht="13.8">
      <c r="A244" s="100" t="s">
        <v>194</v>
      </c>
      <c r="B244" s="101"/>
    </row>
    <row r="245" spans="1:2" ht="13.8">
      <c r="A245" s="73" t="s">
        <v>113</v>
      </c>
      <c r="B245" s="74" t="s">
        <v>118</v>
      </c>
    </row>
    <row r="246" spans="1:2" ht="15.6">
      <c r="A246" s="64"/>
      <c r="B246" s="64"/>
    </row>
    <row r="247" spans="1:2" ht="13.8">
      <c r="A247" s="100" t="s">
        <v>88</v>
      </c>
      <c r="B247" s="101"/>
    </row>
    <row r="248" spans="1:2" ht="13.8">
      <c r="A248" s="73"/>
      <c r="B248" s="74" t="s">
        <v>195</v>
      </c>
    </row>
    <row r="249" spans="1:2" ht="15.6">
      <c r="A249" s="64"/>
      <c r="B249" s="64"/>
    </row>
    <row r="250" spans="1:2" ht="13.8">
      <c r="A250" s="100" t="s">
        <v>89</v>
      </c>
      <c r="B250" s="101"/>
    </row>
    <row r="251" spans="1:2" ht="13.8">
      <c r="A251" s="73"/>
      <c r="B251" s="74" t="s">
        <v>196</v>
      </c>
    </row>
    <row r="252" spans="1:2" ht="15.6">
      <c r="A252" s="64"/>
      <c r="B252" s="64"/>
    </row>
    <row r="253" spans="1:2" ht="13.8">
      <c r="A253" s="100" t="s">
        <v>171</v>
      </c>
      <c r="B253" s="101"/>
    </row>
    <row r="254" spans="1:2" ht="13.8">
      <c r="A254" s="73"/>
      <c r="B254" s="74" t="s">
        <v>197</v>
      </c>
    </row>
    <row r="255" spans="1:2" ht="15.6">
      <c r="A255" s="64"/>
      <c r="B255" s="64"/>
    </row>
    <row r="256" spans="1:2" ht="13.8">
      <c r="A256" s="100" t="s">
        <v>173</v>
      </c>
      <c r="B256" s="101"/>
    </row>
    <row r="257" spans="1:2" ht="13.8">
      <c r="A257" s="73"/>
      <c r="B257" s="74" t="s">
        <v>198</v>
      </c>
    </row>
    <row r="258" spans="1:2" ht="13.8">
      <c r="A258" s="71"/>
      <c r="B258" s="72"/>
    </row>
    <row r="259" spans="1:2" ht="13.8">
      <c r="A259" s="100" t="s">
        <v>91</v>
      </c>
      <c r="B259" s="101"/>
    </row>
    <row r="260" spans="1:2" ht="13.8">
      <c r="A260" s="73"/>
      <c r="B260" s="74" t="s">
        <v>199</v>
      </c>
    </row>
    <row r="261" spans="1:2" ht="13.8">
      <c r="A261" s="71"/>
      <c r="B261" s="72"/>
    </row>
    <row r="262" spans="1:2" ht="13.8">
      <c r="A262" s="100" t="s">
        <v>62</v>
      </c>
      <c r="B262" s="101"/>
    </row>
    <row r="263" spans="1:2" ht="13.8">
      <c r="A263" s="73"/>
      <c r="B263" s="74" t="s">
        <v>200</v>
      </c>
    </row>
  </sheetData>
  <mergeCells count="74">
    <mergeCell ref="A250:B250"/>
    <mergeCell ref="A253:B253"/>
    <mergeCell ref="A256:B256"/>
    <mergeCell ref="A259:B259"/>
    <mergeCell ref="A262:B262"/>
    <mergeCell ref="A247:B247"/>
    <mergeCell ref="A205:B205"/>
    <mergeCell ref="A208:B208"/>
    <mergeCell ref="A211:B211"/>
    <mergeCell ref="A214:B214"/>
    <mergeCell ref="A223:B223"/>
    <mergeCell ref="A226:B226"/>
    <mergeCell ref="A229:B229"/>
    <mergeCell ref="A232:B232"/>
    <mergeCell ref="A235:B235"/>
    <mergeCell ref="A238:B238"/>
    <mergeCell ref="A244:B244"/>
    <mergeCell ref="A202:B202"/>
    <mergeCell ref="A160:B160"/>
    <mergeCell ref="A163:B163"/>
    <mergeCell ref="A166:B166"/>
    <mergeCell ref="A175:B175"/>
    <mergeCell ref="A178:B178"/>
    <mergeCell ref="A181:B181"/>
    <mergeCell ref="A184:B184"/>
    <mergeCell ref="A187:B187"/>
    <mergeCell ref="A190:B190"/>
    <mergeCell ref="A196:B196"/>
    <mergeCell ref="A199:B199"/>
    <mergeCell ref="A157:B157"/>
    <mergeCell ref="A122:B122"/>
    <mergeCell ref="A125:B125"/>
    <mergeCell ref="A128:B128"/>
    <mergeCell ref="A133:B133"/>
    <mergeCell ref="A136:B136"/>
    <mergeCell ref="A139:B139"/>
    <mergeCell ref="A142:B142"/>
    <mergeCell ref="A145:B145"/>
    <mergeCell ref="A148:B148"/>
    <mergeCell ref="A151:B151"/>
    <mergeCell ref="A154:B154"/>
    <mergeCell ref="A119:B119"/>
    <mergeCell ref="A83:B83"/>
    <mergeCell ref="A86:B86"/>
    <mergeCell ref="A89:B89"/>
    <mergeCell ref="A95:B95"/>
    <mergeCell ref="A98:B98"/>
    <mergeCell ref="A101:B101"/>
    <mergeCell ref="A104:B104"/>
    <mergeCell ref="A107:B107"/>
    <mergeCell ref="A110:B110"/>
    <mergeCell ref="A113:B113"/>
    <mergeCell ref="A116:B116"/>
    <mergeCell ref="A80:B80"/>
    <mergeCell ref="A47:B47"/>
    <mergeCell ref="A50:B50"/>
    <mergeCell ref="A53:B53"/>
    <mergeCell ref="A56:B56"/>
    <mergeCell ref="A59:B59"/>
    <mergeCell ref="A62:B62"/>
    <mergeCell ref="A65:B65"/>
    <mergeCell ref="A68:B68"/>
    <mergeCell ref="A71:B71"/>
    <mergeCell ref="A74:B74"/>
    <mergeCell ref="A77:B77"/>
    <mergeCell ref="A31:B31"/>
    <mergeCell ref="A36:B36"/>
    <mergeCell ref="A39:B39"/>
    <mergeCell ref="A42:B42"/>
    <mergeCell ref="A8:B8"/>
    <mergeCell ref="A14:B14"/>
    <mergeCell ref="A19:B19"/>
    <mergeCell ref="A22:B22"/>
    <mergeCell ref="A27:B27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indexed="31"/>
    <pageSetUpPr fitToPage="1"/>
  </sheetPr>
  <dimension ref="A1:P47"/>
  <sheetViews>
    <sheetView showGridLines="0" zoomScale="80" zoomScaleNormal="85" workbookViewId="0"/>
  </sheetViews>
  <sheetFormatPr baseColWidth="10" defaultColWidth="10.33203125" defaultRowHeight="13.2"/>
  <cols>
    <col min="1" max="1" width="38.109375" style="13" customWidth="1"/>
    <col min="2" max="2" width="16.44140625" style="13" bestFit="1" customWidth="1"/>
    <col min="3" max="3" width="16.88671875" style="13" bestFit="1" customWidth="1"/>
    <col min="4" max="5" width="16.109375" style="13" bestFit="1" customWidth="1"/>
    <col min="6" max="6" width="15.33203125" style="13" bestFit="1" customWidth="1"/>
    <col min="7" max="7" width="16.109375" style="13" bestFit="1" customWidth="1"/>
    <col min="8" max="8" width="16.88671875" style="13" bestFit="1" customWidth="1"/>
    <col min="9" max="9" width="13.88671875" style="13" bestFit="1" customWidth="1"/>
    <col min="10" max="10" width="1.6640625" style="13" customWidth="1"/>
    <col min="11" max="11" width="16.88671875" style="13" bestFit="1" customWidth="1"/>
    <col min="12" max="12" width="16.6640625" style="13" customWidth="1"/>
    <col min="13" max="13" width="14.109375" style="13" bestFit="1" customWidth="1"/>
    <col min="14" max="14" width="3" style="13" customWidth="1"/>
    <col min="15" max="15" width="10.33203125" style="13" customWidth="1"/>
    <col min="16" max="16" width="43.88671875" style="13" bestFit="1" customWidth="1"/>
    <col min="17" max="21" width="10.33203125" style="13" customWidth="1"/>
    <col min="22" max="16384" width="10.33203125" style="13"/>
  </cols>
  <sheetData>
    <row r="1" spans="1:16">
      <c r="A1" s="11" t="s">
        <v>14</v>
      </c>
      <c r="B1" s="2"/>
      <c r="C1" s="2"/>
      <c r="D1" s="2"/>
      <c r="E1" s="2"/>
      <c r="F1" s="12"/>
      <c r="M1" s="14" t="s">
        <v>15</v>
      </c>
    </row>
    <row r="2" spans="1:16">
      <c r="A2" s="11" t="s">
        <v>16</v>
      </c>
      <c r="B2" s="2"/>
      <c r="C2" s="2"/>
      <c r="D2" s="2"/>
      <c r="E2" s="2"/>
      <c r="F2" s="2"/>
    </row>
    <row r="4" spans="1:16" ht="13.8" thickBot="1"/>
    <row r="5" spans="1:16" ht="17.399999999999999">
      <c r="A5" s="81" t="s">
        <v>17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3"/>
    </row>
    <row r="6" spans="1:16" ht="21" customHeight="1">
      <c r="A6" s="84" t="s">
        <v>203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6"/>
    </row>
    <row r="7" spans="1:16" ht="13.8" thickBot="1">
      <c r="A7" s="87" t="s">
        <v>18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9"/>
    </row>
    <row r="8" spans="1:16">
      <c r="A8" s="15"/>
      <c r="B8" s="15"/>
      <c r="C8" s="15"/>
      <c r="D8" s="15"/>
      <c r="E8" s="15"/>
      <c r="F8" s="15"/>
      <c r="G8" s="2"/>
    </row>
    <row r="9" spans="1:16">
      <c r="A9" s="16"/>
      <c r="B9" s="78" t="s">
        <v>19</v>
      </c>
      <c r="C9" s="79"/>
      <c r="D9" s="79"/>
      <c r="E9" s="79"/>
      <c r="F9" s="80"/>
      <c r="G9" s="78" t="s">
        <v>20</v>
      </c>
      <c r="H9" s="79"/>
      <c r="I9" s="80"/>
      <c r="K9" s="78" t="s">
        <v>21</v>
      </c>
      <c r="L9" s="79"/>
      <c r="M9" s="80"/>
      <c r="N9" s="17"/>
    </row>
    <row r="10" spans="1:16">
      <c r="A10" s="18" t="s">
        <v>205</v>
      </c>
      <c r="B10" s="19" t="s">
        <v>23</v>
      </c>
      <c r="C10" s="19" t="s">
        <v>24</v>
      </c>
      <c r="D10" s="78" t="s">
        <v>25</v>
      </c>
      <c r="E10" s="79"/>
      <c r="F10" s="80"/>
      <c r="G10" s="16" t="s">
        <v>23</v>
      </c>
      <c r="H10" s="16" t="s">
        <v>26</v>
      </c>
      <c r="I10" s="16" t="s">
        <v>26</v>
      </c>
      <c r="K10" s="16" t="s">
        <v>23</v>
      </c>
      <c r="L10" s="16" t="s">
        <v>26</v>
      </c>
      <c r="M10" s="16" t="s">
        <v>26</v>
      </c>
    </row>
    <row r="11" spans="1:16">
      <c r="A11" s="20"/>
      <c r="B11" s="21"/>
      <c r="C11" s="21"/>
      <c r="D11" s="20" t="s">
        <v>23</v>
      </c>
      <c r="E11" s="20" t="s">
        <v>27</v>
      </c>
      <c r="F11" s="20" t="s">
        <v>28</v>
      </c>
      <c r="G11" s="20"/>
      <c r="H11" s="20" t="s">
        <v>29</v>
      </c>
      <c r="I11" s="20" t="s">
        <v>30</v>
      </c>
      <c r="K11" s="20"/>
      <c r="L11" s="20" t="s">
        <v>29</v>
      </c>
      <c r="M11" s="20" t="s">
        <v>30</v>
      </c>
    </row>
    <row r="12" spans="1:16">
      <c r="A12" s="22"/>
      <c r="B12" s="22"/>
      <c r="C12" s="22"/>
      <c r="D12" s="22"/>
      <c r="E12" s="22"/>
      <c r="F12" s="22"/>
      <c r="G12" s="22"/>
      <c r="H12" s="22"/>
      <c r="I12" s="22"/>
      <c r="K12" s="22"/>
      <c r="L12" s="22"/>
      <c r="M12" s="22"/>
    </row>
    <row r="13" spans="1:16">
      <c r="A13" s="22"/>
      <c r="B13" s="22"/>
      <c r="C13" s="22"/>
      <c r="D13" s="22"/>
      <c r="E13" s="22"/>
      <c r="F13" s="22"/>
      <c r="G13" s="22"/>
      <c r="H13" s="22"/>
      <c r="I13" s="22"/>
      <c r="K13" s="22"/>
      <c r="L13" s="22"/>
      <c r="M13" s="22"/>
    </row>
    <row r="14" spans="1:16" ht="13.8" thickBot="1">
      <c r="A14" s="2"/>
      <c r="B14" s="2"/>
      <c r="C14" s="23"/>
      <c r="D14" s="23"/>
      <c r="E14" s="23"/>
      <c r="F14" s="23"/>
      <c r="G14" s="23"/>
      <c r="H14" s="23"/>
      <c r="I14" s="23"/>
      <c r="K14" s="23"/>
      <c r="L14" s="23"/>
      <c r="M14" s="23"/>
    </row>
    <row r="15" spans="1:16">
      <c r="A15" s="24" t="s">
        <v>31</v>
      </c>
      <c r="B15" s="25">
        <v>1112238</v>
      </c>
      <c r="C15" s="26">
        <v>343208</v>
      </c>
      <c r="D15" s="26">
        <v>769030</v>
      </c>
      <c r="E15" s="26">
        <v>769030</v>
      </c>
      <c r="F15" s="26">
        <v>0</v>
      </c>
      <c r="G15" s="26">
        <v>63223</v>
      </c>
      <c r="H15" s="26">
        <v>63223</v>
      </c>
      <c r="I15" s="26">
        <v>0</v>
      </c>
      <c r="J15" s="27"/>
      <c r="K15" s="26">
        <v>51192</v>
      </c>
      <c r="L15" s="26">
        <v>51127</v>
      </c>
      <c r="M15" s="26">
        <v>65</v>
      </c>
      <c r="N15" s="27"/>
      <c r="P15" s="28"/>
    </row>
    <row r="16" spans="1:16">
      <c r="A16" s="29" t="s">
        <v>32</v>
      </c>
      <c r="B16" s="30">
        <v>1451262</v>
      </c>
      <c r="C16" s="31">
        <v>509795</v>
      </c>
      <c r="D16" s="31">
        <v>941467</v>
      </c>
      <c r="E16" s="31">
        <v>931417</v>
      </c>
      <c r="F16" s="31">
        <v>10050</v>
      </c>
      <c r="G16" s="31">
        <v>1683688</v>
      </c>
      <c r="H16" s="31">
        <v>1667398</v>
      </c>
      <c r="I16" s="31">
        <v>16290</v>
      </c>
      <c r="J16" s="27"/>
      <c r="K16" s="31">
        <v>1533379</v>
      </c>
      <c r="L16" s="31">
        <v>1515365</v>
      </c>
      <c r="M16" s="31">
        <v>18014</v>
      </c>
      <c r="N16" s="27"/>
      <c r="P16" s="28"/>
    </row>
    <row r="17" spans="1:16">
      <c r="A17" s="29" t="s">
        <v>45</v>
      </c>
      <c r="B17" s="30">
        <v>127556</v>
      </c>
      <c r="C17" s="31">
        <v>58604</v>
      </c>
      <c r="D17" s="31">
        <v>68952</v>
      </c>
      <c r="E17" s="31">
        <v>68952</v>
      </c>
      <c r="F17" s="31">
        <v>0</v>
      </c>
      <c r="G17" s="31">
        <v>18569</v>
      </c>
      <c r="H17" s="31">
        <v>18569</v>
      </c>
      <c r="I17" s="31">
        <v>0</v>
      </c>
      <c r="J17" s="27"/>
      <c r="K17" s="31">
        <v>20458</v>
      </c>
      <c r="L17" s="31">
        <v>20458</v>
      </c>
      <c r="M17" s="31">
        <v>0</v>
      </c>
      <c r="N17" s="27"/>
      <c r="P17" s="28"/>
    </row>
    <row r="18" spans="1:16">
      <c r="A18" s="29" t="s">
        <v>33</v>
      </c>
      <c r="B18" s="30">
        <v>1433558</v>
      </c>
      <c r="C18" s="31">
        <v>66046</v>
      </c>
      <c r="D18" s="31">
        <v>1367512</v>
      </c>
      <c r="E18" s="31">
        <v>1367512</v>
      </c>
      <c r="F18" s="31">
        <v>0</v>
      </c>
      <c r="G18" s="31">
        <v>28468</v>
      </c>
      <c r="H18" s="31">
        <v>28468</v>
      </c>
      <c r="I18" s="31">
        <v>0</v>
      </c>
      <c r="J18" s="27"/>
      <c r="K18" s="31">
        <v>18877</v>
      </c>
      <c r="L18" s="31">
        <v>18762</v>
      </c>
      <c r="M18" s="31">
        <v>115</v>
      </c>
      <c r="N18" s="27"/>
      <c r="P18" s="28"/>
    </row>
    <row r="19" spans="1:16">
      <c r="A19" s="29" t="s">
        <v>34</v>
      </c>
      <c r="B19" s="30">
        <v>3023559</v>
      </c>
      <c r="C19" s="31">
        <v>1608966</v>
      </c>
      <c r="D19" s="31">
        <v>1414593</v>
      </c>
      <c r="E19" s="31">
        <v>1414593</v>
      </c>
      <c r="F19" s="31">
        <v>0</v>
      </c>
      <c r="G19" s="31">
        <v>1195478</v>
      </c>
      <c r="H19" s="31">
        <v>1183803</v>
      </c>
      <c r="I19" s="31">
        <v>11675</v>
      </c>
      <c r="J19" s="27"/>
      <c r="K19" s="31">
        <v>1366286</v>
      </c>
      <c r="L19" s="31">
        <v>1256828</v>
      </c>
      <c r="M19" s="31">
        <v>109458</v>
      </c>
      <c r="N19" s="27"/>
    </row>
    <row r="20" spans="1:16">
      <c r="A20" s="29" t="s">
        <v>35</v>
      </c>
      <c r="B20" s="30">
        <v>4668529</v>
      </c>
      <c r="C20" s="31">
        <v>2164022</v>
      </c>
      <c r="D20" s="31">
        <v>2504507</v>
      </c>
      <c r="E20" s="31">
        <v>2503709</v>
      </c>
      <c r="F20" s="31">
        <v>798</v>
      </c>
      <c r="G20" s="31">
        <v>1403174</v>
      </c>
      <c r="H20" s="31">
        <v>1158299</v>
      </c>
      <c r="I20" s="31">
        <v>244875</v>
      </c>
      <c r="J20" s="27"/>
      <c r="K20" s="31">
        <v>1581078</v>
      </c>
      <c r="L20" s="31">
        <v>1207452</v>
      </c>
      <c r="M20" s="31">
        <v>373626</v>
      </c>
      <c r="N20" s="27"/>
      <c r="P20" s="28"/>
    </row>
    <row r="21" spans="1:16">
      <c r="A21" s="32" t="s">
        <v>36</v>
      </c>
      <c r="B21" s="33">
        <v>6825</v>
      </c>
      <c r="C21" s="34">
        <v>0</v>
      </c>
      <c r="D21" s="34">
        <v>6825</v>
      </c>
      <c r="E21" s="34">
        <v>0</v>
      </c>
      <c r="F21" s="34">
        <v>6825</v>
      </c>
      <c r="G21" s="34">
        <v>0</v>
      </c>
      <c r="H21" s="34">
        <v>0</v>
      </c>
      <c r="I21" s="34">
        <v>0</v>
      </c>
      <c r="J21" s="27"/>
      <c r="K21" s="34">
        <v>0</v>
      </c>
      <c r="L21" s="34">
        <v>0</v>
      </c>
      <c r="M21" s="34">
        <v>0</v>
      </c>
      <c r="N21" s="27"/>
      <c r="P21" s="28"/>
    </row>
    <row r="22" spans="1:16">
      <c r="A22" s="32" t="s">
        <v>37</v>
      </c>
      <c r="B22" s="33">
        <v>7815699</v>
      </c>
      <c r="C22" s="34">
        <v>2087123</v>
      </c>
      <c r="D22" s="34">
        <v>5728576</v>
      </c>
      <c r="E22" s="34">
        <v>5703138</v>
      </c>
      <c r="F22" s="34">
        <v>25438</v>
      </c>
      <c r="G22" s="34">
        <v>637274</v>
      </c>
      <c r="H22" s="34">
        <v>627284</v>
      </c>
      <c r="I22" s="34">
        <v>9990</v>
      </c>
      <c r="J22" s="27"/>
      <c r="K22" s="34">
        <v>782025</v>
      </c>
      <c r="L22" s="34">
        <v>582928</v>
      </c>
      <c r="M22" s="34">
        <v>199097</v>
      </c>
      <c r="N22" s="27"/>
    </row>
    <row r="23" spans="1:16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27"/>
      <c r="K23" s="34">
        <v>195</v>
      </c>
      <c r="L23" s="34">
        <v>195</v>
      </c>
      <c r="M23" s="34">
        <v>0</v>
      </c>
      <c r="N23" s="27"/>
      <c r="P23" s="28"/>
    </row>
    <row r="24" spans="1:16">
      <c r="A24" s="32" t="s">
        <v>39</v>
      </c>
      <c r="B24" s="33">
        <v>730147</v>
      </c>
      <c r="C24" s="34">
        <v>95618</v>
      </c>
      <c r="D24" s="34">
        <v>634529</v>
      </c>
      <c r="E24" s="34">
        <v>634529</v>
      </c>
      <c r="F24" s="34">
        <v>0</v>
      </c>
      <c r="G24" s="34">
        <v>24498</v>
      </c>
      <c r="H24" s="34">
        <v>24498</v>
      </c>
      <c r="I24" s="34">
        <v>0</v>
      </c>
      <c r="J24" s="27"/>
      <c r="K24" s="34">
        <v>22786</v>
      </c>
      <c r="L24" s="34">
        <v>22786</v>
      </c>
      <c r="M24" s="34">
        <v>0</v>
      </c>
      <c r="N24" s="27"/>
    </row>
    <row r="25" spans="1:16">
      <c r="A25" s="32" t="s">
        <v>40</v>
      </c>
      <c r="B25" s="33">
        <v>421890</v>
      </c>
      <c r="C25" s="34">
        <v>20</v>
      </c>
      <c r="D25" s="34">
        <v>421870</v>
      </c>
      <c r="E25" s="34">
        <v>421870</v>
      </c>
      <c r="F25" s="34">
        <v>0</v>
      </c>
      <c r="G25" s="34">
        <v>64670</v>
      </c>
      <c r="H25" s="34">
        <v>64646</v>
      </c>
      <c r="I25" s="34">
        <v>24</v>
      </c>
      <c r="J25" s="27"/>
      <c r="K25" s="34">
        <v>54796</v>
      </c>
      <c r="L25" s="34">
        <v>54428</v>
      </c>
      <c r="M25" s="34">
        <v>368</v>
      </c>
      <c r="N25" s="27"/>
    </row>
    <row r="26" spans="1:16">
      <c r="A26" s="29" t="s">
        <v>41</v>
      </c>
      <c r="B26" s="30">
        <v>114011</v>
      </c>
      <c r="C26" s="31">
        <v>114011</v>
      </c>
      <c r="D26" s="31">
        <v>0</v>
      </c>
      <c r="E26" s="31">
        <v>0</v>
      </c>
      <c r="F26" s="31">
        <v>0</v>
      </c>
      <c r="G26" s="31">
        <v>3326</v>
      </c>
      <c r="H26" s="31">
        <v>426</v>
      </c>
      <c r="I26" s="31">
        <v>2900</v>
      </c>
      <c r="J26" s="27"/>
      <c r="K26" s="31">
        <v>523</v>
      </c>
      <c r="L26" s="31">
        <v>523</v>
      </c>
      <c r="M26" s="31">
        <v>0</v>
      </c>
      <c r="N26" s="27"/>
      <c r="P26" s="28"/>
    </row>
    <row r="27" spans="1:16">
      <c r="A27" s="29" t="s">
        <v>42</v>
      </c>
      <c r="B27" s="30">
        <v>3116460</v>
      </c>
      <c r="C27" s="31">
        <v>148352</v>
      </c>
      <c r="D27" s="31">
        <v>2968108</v>
      </c>
      <c r="E27" s="31">
        <v>2968108</v>
      </c>
      <c r="F27" s="31">
        <v>0</v>
      </c>
      <c r="G27" s="31">
        <v>2265906</v>
      </c>
      <c r="H27" s="31">
        <v>2167156</v>
      </c>
      <c r="I27" s="31">
        <v>98750</v>
      </c>
      <c r="J27" s="27"/>
      <c r="K27" s="31">
        <v>2147842</v>
      </c>
      <c r="L27" s="31">
        <v>1935345</v>
      </c>
      <c r="M27" s="31">
        <v>212497</v>
      </c>
      <c r="N27" s="27"/>
      <c r="P27" s="28"/>
    </row>
    <row r="28" spans="1:16">
      <c r="A28" s="32" t="s">
        <v>43</v>
      </c>
      <c r="B28" s="33">
        <v>716547</v>
      </c>
      <c r="C28" s="34">
        <v>108898</v>
      </c>
      <c r="D28" s="34">
        <v>607649</v>
      </c>
      <c r="E28" s="34">
        <v>607649</v>
      </c>
      <c r="F28" s="34">
        <v>0</v>
      </c>
      <c r="G28" s="34">
        <v>136490</v>
      </c>
      <c r="H28" s="34">
        <v>134270</v>
      </c>
      <c r="I28" s="34">
        <v>2220</v>
      </c>
      <c r="J28" s="27"/>
      <c r="K28" s="34">
        <v>107398</v>
      </c>
      <c r="L28" s="34">
        <v>107004</v>
      </c>
      <c r="M28" s="34">
        <v>394</v>
      </c>
      <c r="N28" s="27"/>
    </row>
    <row r="29" spans="1:16">
      <c r="A29" s="32" t="s">
        <v>44</v>
      </c>
      <c r="B29" s="33">
        <v>31394</v>
      </c>
      <c r="C29" s="34">
        <v>0</v>
      </c>
      <c r="D29" s="34">
        <v>31394</v>
      </c>
      <c r="E29" s="34">
        <v>31394</v>
      </c>
      <c r="F29" s="34">
        <v>0</v>
      </c>
      <c r="G29" s="34">
        <v>121</v>
      </c>
      <c r="H29" s="34">
        <v>121</v>
      </c>
      <c r="I29" s="34">
        <v>0</v>
      </c>
      <c r="J29" s="27"/>
      <c r="K29" s="34">
        <v>621</v>
      </c>
      <c r="L29" s="34">
        <v>621</v>
      </c>
      <c r="M29" s="34">
        <v>0</v>
      </c>
      <c r="N29" s="27"/>
      <c r="P29" s="28"/>
    </row>
    <row r="30" spans="1:16">
      <c r="A30" s="29" t="s">
        <v>46</v>
      </c>
      <c r="B30" s="30">
        <v>423917</v>
      </c>
      <c r="C30" s="31">
        <v>88271</v>
      </c>
      <c r="D30" s="31">
        <v>335646</v>
      </c>
      <c r="E30" s="31">
        <v>335646</v>
      </c>
      <c r="F30" s="31">
        <v>0</v>
      </c>
      <c r="G30" s="31">
        <v>91744</v>
      </c>
      <c r="H30" s="31">
        <v>91744</v>
      </c>
      <c r="I30" s="31">
        <v>0</v>
      </c>
      <c r="J30" s="27"/>
      <c r="K30" s="31">
        <v>92810</v>
      </c>
      <c r="L30" s="31">
        <v>92810</v>
      </c>
      <c r="M30" s="31">
        <v>0</v>
      </c>
      <c r="N30" s="27"/>
      <c r="P30" s="28"/>
    </row>
    <row r="31" spans="1:16">
      <c r="A31" s="29" t="s">
        <v>204</v>
      </c>
      <c r="B31" s="30">
        <v>3430597</v>
      </c>
      <c r="C31" s="31">
        <v>52457</v>
      </c>
      <c r="D31" s="31">
        <v>3378140</v>
      </c>
      <c r="E31" s="31">
        <v>3025411</v>
      </c>
      <c r="F31" s="31">
        <v>352729</v>
      </c>
      <c r="G31" s="31">
        <v>1235775</v>
      </c>
      <c r="H31" s="31">
        <v>1208633</v>
      </c>
      <c r="I31" s="31">
        <v>27142</v>
      </c>
      <c r="J31" s="27"/>
      <c r="K31" s="31">
        <v>1109063</v>
      </c>
      <c r="L31" s="31">
        <v>961021</v>
      </c>
      <c r="M31" s="31">
        <v>148042</v>
      </c>
      <c r="N31" s="27"/>
    </row>
    <row r="32" spans="1:16">
      <c r="A32" s="29" t="s">
        <v>47</v>
      </c>
      <c r="B32" s="30">
        <v>243386</v>
      </c>
      <c r="C32" s="31">
        <v>243386</v>
      </c>
      <c r="D32" s="31">
        <v>0</v>
      </c>
      <c r="E32" s="31">
        <v>0</v>
      </c>
      <c r="F32" s="31">
        <v>0</v>
      </c>
      <c r="G32" s="31">
        <v>123051</v>
      </c>
      <c r="H32" s="31">
        <v>123051</v>
      </c>
      <c r="I32" s="31">
        <v>0</v>
      </c>
      <c r="J32" s="27"/>
      <c r="K32" s="31">
        <v>166303</v>
      </c>
      <c r="L32" s="31">
        <v>166303</v>
      </c>
      <c r="M32" s="31">
        <v>0</v>
      </c>
      <c r="N32" s="27"/>
      <c r="P32" s="28"/>
    </row>
    <row r="33" spans="1:16">
      <c r="A33" s="29" t="s">
        <v>49</v>
      </c>
      <c r="B33" s="30">
        <v>108202</v>
      </c>
      <c r="C33" s="31">
        <v>0</v>
      </c>
      <c r="D33" s="31">
        <v>108202</v>
      </c>
      <c r="E33" s="31">
        <v>108202</v>
      </c>
      <c r="F33" s="31">
        <v>0</v>
      </c>
      <c r="G33" s="31">
        <v>854</v>
      </c>
      <c r="H33" s="31">
        <v>854</v>
      </c>
      <c r="I33" s="31">
        <v>0</v>
      </c>
      <c r="J33" s="27"/>
      <c r="K33" s="31">
        <v>420</v>
      </c>
      <c r="L33" s="31">
        <v>420</v>
      </c>
      <c r="M33" s="31">
        <v>0</v>
      </c>
      <c r="N33" s="27"/>
    </row>
    <row r="34" spans="1:16" ht="13.8" thickBot="1">
      <c r="A34" s="35" t="s">
        <v>48</v>
      </c>
      <c r="B34" s="36">
        <v>1269392</v>
      </c>
      <c r="C34" s="37">
        <v>365058</v>
      </c>
      <c r="D34" s="37">
        <v>904334</v>
      </c>
      <c r="E34" s="37">
        <v>904334</v>
      </c>
      <c r="F34" s="37">
        <v>0</v>
      </c>
      <c r="G34" s="37">
        <v>535489</v>
      </c>
      <c r="H34" s="37">
        <v>516816</v>
      </c>
      <c r="I34" s="37">
        <v>18673</v>
      </c>
      <c r="J34" s="27"/>
      <c r="K34" s="37">
        <v>537599</v>
      </c>
      <c r="L34" s="37">
        <v>474782</v>
      </c>
      <c r="M34" s="37">
        <v>62817</v>
      </c>
      <c r="N34" s="27"/>
      <c r="P34" s="28"/>
    </row>
    <row r="35" spans="1:16" ht="13.8" thickBot="1">
      <c r="A35" s="38"/>
      <c r="B35" s="39"/>
      <c r="C35" s="40"/>
      <c r="D35" s="40"/>
      <c r="E35" s="40"/>
      <c r="F35" s="40"/>
      <c r="G35" s="40"/>
      <c r="H35" s="40"/>
      <c r="I35" s="40"/>
      <c r="J35" s="27"/>
      <c r="K35" s="40"/>
      <c r="L35" s="40"/>
      <c r="M35" s="40"/>
      <c r="N35" s="27"/>
    </row>
    <row r="36" spans="1:16" ht="13.8" thickBot="1">
      <c r="A36" s="41" t="s">
        <v>50</v>
      </c>
      <c r="B36" s="42">
        <v>30245169</v>
      </c>
      <c r="C36" s="42">
        <v>8053835</v>
      </c>
      <c r="D36" s="42">
        <v>22191334</v>
      </c>
      <c r="E36" s="42">
        <v>21795494</v>
      </c>
      <c r="F36" s="42">
        <v>395840</v>
      </c>
      <c r="G36" s="42">
        <v>9511798</v>
      </c>
      <c r="H36" s="42">
        <v>9079259</v>
      </c>
      <c r="I36" s="42">
        <v>432539</v>
      </c>
      <c r="J36" s="27"/>
      <c r="K36" s="42">
        <v>9593651</v>
      </c>
      <c r="L36" s="42">
        <v>8469158</v>
      </c>
      <c r="M36" s="42">
        <v>1124493</v>
      </c>
      <c r="N36" s="27"/>
    </row>
    <row r="37" spans="1:16">
      <c r="A37" s="43"/>
      <c r="B37" s="44"/>
      <c r="C37" s="44"/>
      <c r="D37" s="44"/>
      <c r="E37" s="44"/>
      <c r="F37" s="44"/>
      <c r="G37" s="44"/>
      <c r="H37" s="44"/>
      <c r="I37" s="44"/>
      <c r="J37" s="27"/>
      <c r="K37" s="44"/>
      <c r="L37" s="44"/>
      <c r="M37" s="44"/>
      <c r="N37" s="27"/>
    </row>
    <row r="38" spans="1:16">
      <c r="A38" s="43"/>
      <c r="B38" s="44"/>
      <c r="C38" s="44"/>
      <c r="D38" s="44"/>
      <c r="E38" s="44"/>
      <c r="F38" s="44"/>
      <c r="G38" s="44"/>
      <c r="H38" s="44"/>
      <c r="I38" s="44"/>
      <c r="J38" s="27"/>
      <c r="K38" s="44"/>
      <c r="L38" s="44"/>
      <c r="M38" s="44"/>
      <c r="N38" s="27"/>
    </row>
    <row r="39" spans="1:16">
      <c r="A39" s="40" t="s">
        <v>51</v>
      </c>
      <c r="B39" s="44"/>
      <c r="C39" s="44"/>
      <c r="D39" s="44"/>
      <c r="E39" s="44"/>
      <c r="F39" s="44"/>
      <c r="G39" s="44"/>
      <c r="H39" s="44"/>
      <c r="I39" s="44"/>
      <c r="J39" s="27"/>
      <c r="K39" s="44"/>
      <c r="L39" s="44"/>
      <c r="M39" s="44"/>
      <c r="N39" s="27"/>
    </row>
    <row r="40" spans="1:16">
      <c r="A40" s="45" t="s">
        <v>206</v>
      </c>
      <c r="B40" s="43"/>
      <c r="C40" s="46"/>
      <c r="D40" s="46"/>
      <c r="E40" s="46"/>
      <c r="F40" s="46"/>
      <c r="G40" s="46"/>
    </row>
    <row r="41" spans="1:16">
      <c r="A41" s="2"/>
      <c r="B41" s="2"/>
      <c r="C41" s="2"/>
      <c r="D41" s="2"/>
      <c r="E41" s="2"/>
      <c r="F41" s="2"/>
      <c r="G41" s="2"/>
    </row>
    <row r="43" spans="1:16">
      <c r="A43" s="2" t="s">
        <v>52</v>
      </c>
    </row>
    <row r="44" spans="1:16">
      <c r="A44" s="2"/>
    </row>
    <row r="45" spans="1:16">
      <c r="A45" s="2"/>
    </row>
    <row r="47" spans="1:16">
      <c r="A47" s="10"/>
    </row>
  </sheetData>
  <sortState ref="A15:Q39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15:A24 A31:A34 A26:A29">
    <cfRule type="cellIs" dxfId="23" priority="3" stopIfTrue="1" operator="equal">
      <formula>"División"</formula>
    </cfRule>
  </conditionalFormatting>
  <conditionalFormatting sqref="A30">
    <cfRule type="cellIs" dxfId="22" priority="2" stopIfTrue="1" operator="equal">
      <formula>"División"</formula>
    </cfRule>
  </conditionalFormatting>
  <conditionalFormatting sqref="A25">
    <cfRule type="cellIs" dxfId="21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indexed="31"/>
    <pageSetUpPr fitToPage="1"/>
  </sheetPr>
  <dimension ref="A1:Q44"/>
  <sheetViews>
    <sheetView showGridLines="0" zoomScale="80" zoomScaleNormal="100" workbookViewId="0"/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1" t="s">
        <v>14</v>
      </c>
      <c r="F1" s="12"/>
      <c r="G1" s="12"/>
      <c r="Q1" s="14" t="s">
        <v>15</v>
      </c>
    </row>
    <row r="2" spans="1:17">
      <c r="A2" s="11" t="s">
        <v>16</v>
      </c>
    </row>
    <row r="3" spans="1:17">
      <c r="A3" s="11"/>
    </row>
    <row r="4" spans="1:17" ht="13.8" thickBot="1">
      <c r="A4" s="11"/>
    </row>
    <row r="5" spans="1:17" ht="17.399999999999999">
      <c r="A5" s="81" t="s">
        <v>53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3"/>
    </row>
    <row r="6" spans="1:17" ht="17.399999999999999">
      <c r="A6" s="84" t="s">
        <v>203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47"/>
    </row>
    <row r="7" spans="1:17" ht="13.8" thickBot="1">
      <c r="A7" s="87" t="s">
        <v>18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48"/>
    </row>
    <row r="8" spans="1:17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17">
      <c r="A9" s="16"/>
      <c r="B9" s="50"/>
      <c r="C9" s="78" t="s">
        <v>54</v>
      </c>
      <c r="D9" s="79"/>
      <c r="E9" s="79"/>
      <c r="F9" s="79"/>
      <c r="G9" s="79"/>
      <c r="H9" s="79"/>
      <c r="I9" s="79"/>
      <c r="J9" s="79"/>
      <c r="K9" s="79"/>
      <c r="L9" s="79"/>
      <c r="M9" s="80"/>
      <c r="O9" s="93" t="s">
        <v>55</v>
      </c>
      <c r="P9" s="79"/>
      <c r="Q9" s="80"/>
    </row>
    <row r="10" spans="1:17">
      <c r="A10" s="18"/>
      <c r="B10" s="19"/>
      <c r="C10" s="90" t="s">
        <v>56</v>
      </c>
      <c r="D10" s="91"/>
      <c r="E10" s="91"/>
      <c r="F10" s="92"/>
      <c r="G10" s="78" t="s">
        <v>57</v>
      </c>
      <c r="H10" s="79"/>
      <c r="I10" s="79"/>
      <c r="J10" s="80"/>
      <c r="K10" s="78" t="s">
        <v>58</v>
      </c>
      <c r="L10" s="79"/>
      <c r="M10" s="80"/>
      <c r="O10" s="16"/>
      <c r="P10" s="18" t="s">
        <v>59</v>
      </c>
      <c r="Q10" s="18" t="s">
        <v>59</v>
      </c>
    </row>
    <row r="11" spans="1:17">
      <c r="A11" s="18" t="s">
        <v>22</v>
      </c>
      <c r="B11" s="19" t="s">
        <v>23</v>
      </c>
      <c r="C11" s="19"/>
      <c r="D11" s="18" t="s">
        <v>60</v>
      </c>
      <c r="E11" s="18" t="s">
        <v>61</v>
      </c>
      <c r="F11" s="18" t="s">
        <v>62</v>
      </c>
      <c r="G11" s="19"/>
      <c r="H11" s="18" t="s">
        <v>62</v>
      </c>
      <c r="I11" s="18" t="s">
        <v>63</v>
      </c>
      <c r="J11" s="18" t="s">
        <v>64</v>
      </c>
      <c r="K11" s="19"/>
      <c r="L11" s="18" t="s">
        <v>65</v>
      </c>
      <c r="M11" s="18" t="s">
        <v>64</v>
      </c>
      <c r="O11" s="18" t="s">
        <v>66</v>
      </c>
      <c r="P11" s="18" t="s">
        <v>67</v>
      </c>
      <c r="Q11" s="18" t="s">
        <v>67</v>
      </c>
    </row>
    <row r="12" spans="1:17">
      <c r="A12" s="51"/>
      <c r="B12" s="52"/>
      <c r="C12" s="18" t="s">
        <v>66</v>
      </c>
      <c r="D12" s="18" t="s">
        <v>68</v>
      </c>
      <c r="E12" s="18" t="s">
        <v>69</v>
      </c>
      <c r="F12" s="18" t="s">
        <v>70</v>
      </c>
      <c r="G12" s="18" t="s">
        <v>66</v>
      </c>
      <c r="H12" s="18" t="s">
        <v>71</v>
      </c>
      <c r="I12" s="18" t="s">
        <v>72</v>
      </c>
      <c r="J12" s="18" t="s">
        <v>72</v>
      </c>
      <c r="K12" s="18" t="s">
        <v>66</v>
      </c>
      <c r="L12" s="18" t="s">
        <v>73</v>
      </c>
      <c r="M12" s="18" t="s">
        <v>72</v>
      </c>
      <c r="O12" s="18"/>
      <c r="P12" s="18" t="s">
        <v>74</v>
      </c>
      <c r="Q12" s="18" t="s">
        <v>75</v>
      </c>
    </row>
    <row r="13" spans="1:17">
      <c r="A13" s="20"/>
      <c r="B13" s="21"/>
      <c r="C13" s="21"/>
      <c r="D13" s="20" t="s">
        <v>76</v>
      </c>
      <c r="E13" s="20" t="s">
        <v>77</v>
      </c>
      <c r="F13" s="20" t="s">
        <v>78</v>
      </c>
      <c r="G13" s="21"/>
      <c r="H13" s="20" t="s">
        <v>79</v>
      </c>
      <c r="I13" s="20" t="s">
        <v>80</v>
      </c>
      <c r="J13" s="20" t="s">
        <v>80</v>
      </c>
      <c r="K13" s="21"/>
      <c r="L13" s="20" t="s">
        <v>81</v>
      </c>
      <c r="M13" s="20" t="s">
        <v>82</v>
      </c>
      <c r="O13" s="53"/>
      <c r="P13" s="20" t="s">
        <v>83</v>
      </c>
      <c r="Q13" s="20"/>
    </row>
    <row r="14" spans="1:17" ht="13.8" thickBot="1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7">
      <c r="A15" s="24" t="s">
        <v>31</v>
      </c>
      <c r="B15" s="25">
        <v>343208</v>
      </c>
      <c r="C15" s="26">
        <v>231696</v>
      </c>
      <c r="D15" s="26">
        <v>107629</v>
      </c>
      <c r="E15" s="26">
        <v>124067</v>
      </c>
      <c r="F15" s="26">
        <v>0</v>
      </c>
      <c r="G15" s="26">
        <v>76267</v>
      </c>
      <c r="H15" s="26">
        <v>72838</v>
      </c>
      <c r="I15" s="26">
        <v>307</v>
      </c>
      <c r="J15" s="26">
        <v>3122</v>
      </c>
      <c r="K15" s="26">
        <v>0</v>
      </c>
      <c r="L15" s="26">
        <v>0</v>
      </c>
      <c r="M15" s="26">
        <v>0</v>
      </c>
      <c r="O15" s="26">
        <v>35245</v>
      </c>
      <c r="P15" s="26">
        <v>35245</v>
      </c>
      <c r="Q15" s="26">
        <v>0</v>
      </c>
    </row>
    <row r="16" spans="1:17">
      <c r="A16" s="29" t="s">
        <v>32</v>
      </c>
      <c r="B16" s="30">
        <v>509795</v>
      </c>
      <c r="C16" s="31">
        <v>279047</v>
      </c>
      <c r="D16" s="31">
        <v>186248</v>
      </c>
      <c r="E16" s="31">
        <v>92799</v>
      </c>
      <c r="F16" s="31">
        <v>0</v>
      </c>
      <c r="G16" s="31">
        <v>230734</v>
      </c>
      <c r="H16" s="31">
        <v>220877</v>
      </c>
      <c r="I16" s="31">
        <v>9857</v>
      </c>
      <c r="J16" s="31">
        <v>0</v>
      </c>
      <c r="K16" s="31">
        <v>0</v>
      </c>
      <c r="L16" s="31">
        <v>0</v>
      </c>
      <c r="M16" s="31">
        <v>0</v>
      </c>
      <c r="O16" s="31">
        <v>14</v>
      </c>
      <c r="P16" s="31">
        <v>14</v>
      </c>
      <c r="Q16" s="31">
        <v>0</v>
      </c>
    </row>
    <row r="17" spans="1:17">
      <c r="A17" s="29" t="s">
        <v>45</v>
      </c>
      <c r="B17" s="30">
        <v>58604</v>
      </c>
      <c r="C17" s="31">
        <v>32315</v>
      </c>
      <c r="D17" s="31">
        <v>28533</v>
      </c>
      <c r="E17" s="31">
        <v>3782</v>
      </c>
      <c r="F17" s="31">
        <v>0</v>
      </c>
      <c r="G17" s="31">
        <v>26289</v>
      </c>
      <c r="H17" s="31">
        <v>24038</v>
      </c>
      <c r="I17" s="31">
        <v>1300</v>
      </c>
      <c r="J17" s="31">
        <v>951</v>
      </c>
      <c r="K17" s="31">
        <v>0</v>
      </c>
      <c r="L17" s="31">
        <v>0</v>
      </c>
      <c r="M17" s="31">
        <v>0</v>
      </c>
      <c r="O17" s="31">
        <v>0</v>
      </c>
      <c r="P17" s="31">
        <v>0</v>
      </c>
      <c r="Q17" s="31">
        <v>0</v>
      </c>
    </row>
    <row r="18" spans="1:17">
      <c r="A18" s="29" t="s">
        <v>33</v>
      </c>
      <c r="B18" s="30">
        <v>66046</v>
      </c>
      <c r="C18" s="31">
        <v>8067</v>
      </c>
      <c r="D18" s="31">
        <v>6930</v>
      </c>
      <c r="E18" s="31">
        <v>1137</v>
      </c>
      <c r="F18" s="31">
        <v>0</v>
      </c>
      <c r="G18" s="31">
        <v>57979</v>
      </c>
      <c r="H18" s="31">
        <v>52568</v>
      </c>
      <c r="I18" s="31">
        <v>3899</v>
      </c>
      <c r="J18" s="31">
        <v>1512</v>
      </c>
      <c r="K18" s="31">
        <v>0</v>
      </c>
      <c r="L18" s="31">
        <v>0</v>
      </c>
      <c r="M18" s="31">
        <v>0</v>
      </c>
      <c r="O18" s="31">
        <v>0</v>
      </c>
      <c r="P18" s="31">
        <v>0</v>
      </c>
      <c r="Q18" s="31">
        <v>0</v>
      </c>
    </row>
    <row r="19" spans="1:17">
      <c r="A19" s="29" t="s">
        <v>34</v>
      </c>
      <c r="B19" s="30">
        <v>1608966</v>
      </c>
      <c r="C19" s="31">
        <v>1281484</v>
      </c>
      <c r="D19" s="31">
        <v>1175999</v>
      </c>
      <c r="E19" s="31">
        <v>105485</v>
      </c>
      <c r="F19" s="31">
        <v>0</v>
      </c>
      <c r="G19" s="31">
        <v>262720</v>
      </c>
      <c r="H19" s="31">
        <v>261546</v>
      </c>
      <c r="I19" s="31">
        <v>0</v>
      </c>
      <c r="J19" s="31">
        <v>1174</v>
      </c>
      <c r="K19" s="31">
        <v>356</v>
      </c>
      <c r="L19" s="31">
        <v>0</v>
      </c>
      <c r="M19" s="31">
        <v>356</v>
      </c>
      <c r="O19" s="31">
        <v>64406</v>
      </c>
      <c r="P19" s="31">
        <v>64406</v>
      </c>
      <c r="Q19" s="31">
        <v>0</v>
      </c>
    </row>
    <row r="20" spans="1:17">
      <c r="A20" s="29" t="s">
        <v>35</v>
      </c>
      <c r="B20" s="30">
        <v>2164022</v>
      </c>
      <c r="C20" s="31">
        <v>1534693</v>
      </c>
      <c r="D20" s="31">
        <v>565296</v>
      </c>
      <c r="E20" s="31">
        <v>963347</v>
      </c>
      <c r="F20" s="31">
        <v>6050</v>
      </c>
      <c r="G20" s="31">
        <v>551168</v>
      </c>
      <c r="H20" s="31">
        <v>509172</v>
      </c>
      <c r="I20" s="31">
        <v>9719</v>
      </c>
      <c r="J20" s="31">
        <v>32277</v>
      </c>
      <c r="K20" s="31">
        <v>27052</v>
      </c>
      <c r="L20" s="31">
        <v>0</v>
      </c>
      <c r="M20" s="31">
        <v>27052</v>
      </c>
      <c r="O20" s="31">
        <v>51109</v>
      </c>
      <c r="P20" s="31">
        <v>36562</v>
      </c>
      <c r="Q20" s="31">
        <v>14547</v>
      </c>
    </row>
    <row r="21" spans="1:17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O21" s="34">
        <v>0</v>
      </c>
      <c r="P21" s="34">
        <v>0</v>
      </c>
      <c r="Q21" s="34">
        <v>0</v>
      </c>
    </row>
    <row r="22" spans="1:17">
      <c r="A22" s="32" t="s">
        <v>37</v>
      </c>
      <c r="B22" s="33">
        <v>2087123</v>
      </c>
      <c r="C22" s="34">
        <v>114534</v>
      </c>
      <c r="D22" s="34">
        <v>94153</v>
      </c>
      <c r="E22" s="34">
        <v>20381</v>
      </c>
      <c r="F22" s="34">
        <v>0</v>
      </c>
      <c r="G22" s="34">
        <v>1939334</v>
      </c>
      <c r="H22" s="34">
        <v>1919091</v>
      </c>
      <c r="I22" s="34">
        <v>0</v>
      </c>
      <c r="J22" s="34">
        <v>20243</v>
      </c>
      <c r="K22" s="34">
        <v>0</v>
      </c>
      <c r="L22" s="34">
        <v>0</v>
      </c>
      <c r="M22" s="34">
        <v>0</v>
      </c>
      <c r="O22" s="34">
        <v>33255</v>
      </c>
      <c r="P22" s="34">
        <v>33255</v>
      </c>
      <c r="Q22" s="34">
        <v>0</v>
      </c>
    </row>
    <row r="23" spans="1:17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O23" s="34">
        <v>0</v>
      </c>
      <c r="P23" s="34">
        <v>0</v>
      </c>
      <c r="Q23" s="34">
        <v>0</v>
      </c>
    </row>
    <row r="24" spans="1:17">
      <c r="A24" s="32" t="s">
        <v>39</v>
      </c>
      <c r="B24" s="33">
        <v>95618</v>
      </c>
      <c r="C24" s="34">
        <v>12018</v>
      </c>
      <c r="D24" s="34">
        <v>0</v>
      </c>
      <c r="E24" s="34">
        <v>12018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O24" s="34">
        <v>83600</v>
      </c>
      <c r="P24" s="34">
        <v>0</v>
      </c>
      <c r="Q24" s="34">
        <v>83600</v>
      </c>
    </row>
    <row r="25" spans="1:17">
      <c r="A25" s="32" t="s">
        <v>40</v>
      </c>
      <c r="B25" s="33">
        <v>20</v>
      </c>
      <c r="C25" s="34">
        <v>0</v>
      </c>
      <c r="D25" s="34">
        <v>0</v>
      </c>
      <c r="E25" s="34">
        <v>0</v>
      </c>
      <c r="F25" s="34">
        <v>0</v>
      </c>
      <c r="G25" s="34">
        <v>20</v>
      </c>
      <c r="H25" s="34">
        <v>20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O25" s="34">
        <v>0</v>
      </c>
      <c r="P25" s="34">
        <v>0</v>
      </c>
      <c r="Q25" s="34">
        <v>0</v>
      </c>
    </row>
    <row r="26" spans="1:17">
      <c r="A26" s="29" t="s">
        <v>41</v>
      </c>
      <c r="B26" s="30">
        <v>114011</v>
      </c>
      <c r="C26" s="31">
        <v>14836</v>
      </c>
      <c r="D26" s="31">
        <v>9463</v>
      </c>
      <c r="E26" s="31">
        <v>5373</v>
      </c>
      <c r="F26" s="31">
        <v>0</v>
      </c>
      <c r="G26" s="31">
        <v>99175</v>
      </c>
      <c r="H26" s="31">
        <v>99175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O26" s="31">
        <v>0</v>
      </c>
      <c r="P26" s="31">
        <v>0</v>
      </c>
      <c r="Q26" s="31">
        <v>0</v>
      </c>
    </row>
    <row r="27" spans="1:17">
      <c r="A27" s="29" t="s">
        <v>42</v>
      </c>
      <c r="B27" s="30">
        <v>148352</v>
      </c>
      <c r="C27" s="31">
        <v>146967</v>
      </c>
      <c r="D27" s="31">
        <v>56410</v>
      </c>
      <c r="E27" s="31">
        <v>90557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1285</v>
      </c>
      <c r="L27" s="31">
        <v>1269</v>
      </c>
      <c r="M27" s="31">
        <v>16</v>
      </c>
      <c r="O27" s="31">
        <v>100</v>
      </c>
      <c r="P27" s="31">
        <v>100</v>
      </c>
      <c r="Q27" s="31">
        <v>0</v>
      </c>
    </row>
    <row r="28" spans="1:17">
      <c r="A28" s="32" t="s">
        <v>43</v>
      </c>
      <c r="B28" s="33">
        <v>108898</v>
      </c>
      <c r="C28" s="34">
        <v>29515</v>
      </c>
      <c r="D28" s="34">
        <v>7425</v>
      </c>
      <c r="E28" s="34">
        <v>22028</v>
      </c>
      <c r="F28" s="34">
        <v>62</v>
      </c>
      <c r="G28" s="34">
        <v>69830</v>
      </c>
      <c r="H28" s="34">
        <v>55807</v>
      </c>
      <c r="I28" s="34">
        <v>3110</v>
      </c>
      <c r="J28" s="34">
        <v>10913</v>
      </c>
      <c r="K28" s="34">
        <v>0</v>
      </c>
      <c r="L28" s="34">
        <v>0</v>
      </c>
      <c r="M28" s="34">
        <v>0</v>
      </c>
      <c r="O28" s="34">
        <v>9553</v>
      </c>
      <c r="P28" s="34">
        <v>9553</v>
      </c>
      <c r="Q28" s="34">
        <v>0</v>
      </c>
    </row>
    <row r="29" spans="1:17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O29" s="34">
        <v>0</v>
      </c>
      <c r="P29" s="34">
        <v>0</v>
      </c>
      <c r="Q29" s="34">
        <v>0</v>
      </c>
    </row>
    <row r="30" spans="1:17">
      <c r="A30" s="29" t="s">
        <v>46</v>
      </c>
      <c r="B30" s="30">
        <v>88271</v>
      </c>
      <c r="C30" s="31">
        <v>88271</v>
      </c>
      <c r="D30" s="31">
        <v>87039</v>
      </c>
      <c r="E30" s="31">
        <v>1232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O30" s="31">
        <v>0</v>
      </c>
      <c r="P30" s="31">
        <v>0</v>
      </c>
      <c r="Q30" s="31">
        <v>0</v>
      </c>
    </row>
    <row r="31" spans="1:17">
      <c r="A31" s="29" t="s">
        <v>204</v>
      </c>
      <c r="B31" s="30">
        <v>52457</v>
      </c>
      <c r="C31" s="31">
        <v>16196</v>
      </c>
      <c r="D31" s="31">
        <v>16196</v>
      </c>
      <c r="E31" s="31">
        <v>0</v>
      </c>
      <c r="F31" s="31">
        <v>0</v>
      </c>
      <c r="G31" s="31">
        <v>3</v>
      </c>
      <c r="H31" s="31">
        <v>0</v>
      </c>
      <c r="I31" s="31">
        <v>3</v>
      </c>
      <c r="J31" s="31">
        <v>0</v>
      </c>
      <c r="K31" s="31">
        <v>32221</v>
      </c>
      <c r="L31" s="31">
        <v>22170</v>
      </c>
      <c r="M31" s="31">
        <v>10051</v>
      </c>
      <c r="O31" s="31">
        <v>4037</v>
      </c>
      <c r="P31" s="31">
        <v>4037</v>
      </c>
      <c r="Q31" s="31">
        <v>0</v>
      </c>
    </row>
    <row r="32" spans="1:17">
      <c r="A32" s="29" t="s">
        <v>47</v>
      </c>
      <c r="B32" s="30">
        <v>243386</v>
      </c>
      <c r="C32" s="31">
        <v>243386</v>
      </c>
      <c r="D32" s="31">
        <v>7283</v>
      </c>
      <c r="E32" s="31">
        <v>236103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O32" s="31">
        <v>0</v>
      </c>
      <c r="P32" s="31">
        <v>0</v>
      </c>
      <c r="Q32" s="31">
        <v>0</v>
      </c>
    </row>
    <row r="33" spans="1:17">
      <c r="A33" s="29" t="s">
        <v>49</v>
      </c>
      <c r="B33" s="30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O33" s="31">
        <v>0</v>
      </c>
      <c r="P33" s="31">
        <v>0</v>
      </c>
      <c r="Q33" s="31">
        <v>0</v>
      </c>
    </row>
    <row r="34" spans="1:17" ht="13.8" thickBot="1">
      <c r="A34" s="35" t="s">
        <v>48</v>
      </c>
      <c r="B34" s="36">
        <v>365058</v>
      </c>
      <c r="C34" s="37">
        <v>121602</v>
      </c>
      <c r="D34" s="37">
        <v>17080</v>
      </c>
      <c r="E34" s="37">
        <v>104522</v>
      </c>
      <c r="F34" s="37">
        <v>0</v>
      </c>
      <c r="G34" s="37">
        <v>137951</v>
      </c>
      <c r="H34" s="37">
        <v>137305</v>
      </c>
      <c r="I34" s="37">
        <v>0</v>
      </c>
      <c r="J34" s="37">
        <v>646</v>
      </c>
      <c r="K34" s="37">
        <v>0</v>
      </c>
      <c r="L34" s="37">
        <v>0</v>
      </c>
      <c r="M34" s="37">
        <v>0</v>
      </c>
      <c r="O34" s="37">
        <v>105505</v>
      </c>
      <c r="P34" s="37">
        <v>105505</v>
      </c>
      <c r="Q34" s="37">
        <v>0</v>
      </c>
    </row>
    <row r="35" spans="1:17" ht="13.8" thickBot="1">
      <c r="A35" s="38"/>
      <c r="B35" s="3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O35" s="40"/>
      <c r="P35" s="40"/>
      <c r="Q35" s="40"/>
    </row>
    <row r="36" spans="1:17" ht="13.8" thickBot="1">
      <c r="A36" s="41" t="s">
        <v>50</v>
      </c>
      <c r="B36" s="42">
        <v>8053835</v>
      </c>
      <c r="C36" s="42">
        <v>4154627</v>
      </c>
      <c r="D36" s="42">
        <v>2365684</v>
      </c>
      <c r="E36" s="42">
        <v>1782831</v>
      </c>
      <c r="F36" s="42">
        <v>6112</v>
      </c>
      <c r="G36" s="42">
        <v>3451470</v>
      </c>
      <c r="H36" s="42">
        <v>3352437</v>
      </c>
      <c r="I36" s="42">
        <v>28195</v>
      </c>
      <c r="J36" s="42">
        <v>70838</v>
      </c>
      <c r="K36" s="42">
        <v>60914</v>
      </c>
      <c r="L36" s="42">
        <v>23439</v>
      </c>
      <c r="M36" s="42">
        <v>37475</v>
      </c>
      <c r="O36" s="42">
        <v>386824</v>
      </c>
      <c r="P36" s="42">
        <v>288677</v>
      </c>
      <c r="Q36" s="42">
        <v>98147</v>
      </c>
    </row>
    <row r="37" spans="1:17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O37" s="44"/>
      <c r="P37" s="44"/>
      <c r="Q37" s="44"/>
    </row>
    <row r="38" spans="1:17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O38" s="27"/>
    </row>
    <row r="39" spans="1:17">
      <c r="A39" s="40" t="s">
        <v>51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O39" s="27"/>
    </row>
    <row r="40" spans="1:17">
      <c r="A40" s="45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O40" s="27"/>
    </row>
    <row r="41" spans="1:17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O41" s="27"/>
    </row>
    <row r="42" spans="1:17">
      <c r="A42" s="1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O42" s="27"/>
    </row>
    <row r="43" spans="1:17">
      <c r="A43" s="2" t="s">
        <v>52</v>
      </c>
      <c r="B43" s="54"/>
      <c r="C43" s="54"/>
      <c r="D43" s="55"/>
      <c r="E43" s="55"/>
      <c r="F43" s="55"/>
      <c r="G43" s="55"/>
    </row>
    <row r="44" spans="1:17">
      <c r="E44" s="17"/>
      <c r="J44" s="56"/>
      <c r="K44" s="56"/>
      <c r="L44" s="57"/>
      <c r="M44" s="58"/>
    </row>
  </sheetData>
  <sortState ref="A15:Q39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15:A24 A31:A34 A26:A29">
    <cfRule type="cellIs" dxfId="20" priority="3" stopIfTrue="1" operator="equal">
      <formula>"División"</formula>
    </cfRule>
  </conditionalFormatting>
  <conditionalFormatting sqref="A30">
    <cfRule type="cellIs" dxfId="19" priority="2" stopIfTrue="1" operator="equal">
      <formula>"División"</formula>
    </cfRule>
  </conditionalFormatting>
  <conditionalFormatting sqref="A25">
    <cfRule type="cellIs" dxfId="18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indexed="31"/>
    <pageSetUpPr fitToPage="1"/>
  </sheetPr>
  <dimension ref="A1:N43"/>
  <sheetViews>
    <sheetView showGridLines="0" zoomScale="80" zoomScaleNormal="100" workbookViewId="0"/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4">
      <c r="A1" s="11" t="s">
        <v>14</v>
      </c>
      <c r="E1" s="12"/>
      <c r="M1" s="14" t="s">
        <v>15</v>
      </c>
    </row>
    <row r="2" spans="1:14">
      <c r="A2" s="11" t="s">
        <v>16</v>
      </c>
    </row>
    <row r="3" spans="1:14">
      <c r="A3" s="11"/>
    </row>
    <row r="4" spans="1:14" ht="13.8" thickBot="1">
      <c r="A4" s="11"/>
    </row>
    <row r="5" spans="1:14" ht="17.399999999999999">
      <c r="A5" s="81" t="s">
        <v>84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3"/>
    </row>
    <row r="6" spans="1:14" ht="17.399999999999999">
      <c r="A6" s="84" t="s">
        <v>203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6"/>
    </row>
    <row r="7" spans="1:14" ht="13.8" thickBot="1">
      <c r="A7" s="87" t="s">
        <v>18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9"/>
    </row>
    <row r="8" spans="1:14">
      <c r="A8" s="49"/>
      <c r="B8" s="49"/>
      <c r="C8" s="49"/>
      <c r="D8" s="49"/>
      <c r="E8" s="49"/>
      <c r="F8" s="49"/>
      <c r="G8" s="49"/>
      <c r="H8" s="49"/>
      <c r="I8" s="49"/>
      <c r="J8" s="49"/>
    </row>
    <row r="9" spans="1:14">
      <c r="A9" s="94" t="s">
        <v>22</v>
      </c>
      <c r="B9" s="50"/>
      <c r="C9" s="78" t="s">
        <v>54</v>
      </c>
      <c r="D9" s="79"/>
      <c r="E9" s="79"/>
      <c r="F9" s="79"/>
      <c r="G9" s="79"/>
      <c r="H9" s="79"/>
      <c r="I9" s="79"/>
      <c r="J9" s="79"/>
      <c r="K9" s="79"/>
      <c r="L9" s="79"/>
      <c r="M9" s="80"/>
    </row>
    <row r="10" spans="1:14" s="59" customFormat="1">
      <c r="A10" s="95"/>
      <c r="B10" s="19"/>
      <c r="C10" s="90" t="s">
        <v>56</v>
      </c>
      <c r="D10" s="91"/>
      <c r="E10" s="91"/>
      <c r="F10" s="92"/>
      <c r="G10" s="78" t="s">
        <v>57</v>
      </c>
      <c r="H10" s="79"/>
      <c r="I10" s="79"/>
      <c r="J10" s="80"/>
      <c r="K10" s="78" t="s">
        <v>58</v>
      </c>
      <c r="L10" s="79"/>
      <c r="M10" s="80"/>
    </row>
    <row r="11" spans="1:14" s="59" customFormat="1">
      <c r="A11" s="95"/>
      <c r="B11" s="19" t="s">
        <v>23</v>
      </c>
      <c r="C11" s="19"/>
      <c r="D11" s="18" t="s">
        <v>60</v>
      </c>
      <c r="E11" s="18" t="s">
        <v>61</v>
      </c>
      <c r="F11" s="18" t="s">
        <v>62</v>
      </c>
      <c r="G11" s="19"/>
      <c r="H11" s="18" t="s">
        <v>62</v>
      </c>
      <c r="I11" s="18" t="s">
        <v>63</v>
      </c>
      <c r="J11" s="18" t="s">
        <v>64</v>
      </c>
      <c r="K11" s="19"/>
      <c r="L11" s="18" t="s">
        <v>65</v>
      </c>
      <c r="M11" s="18" t="s">
        <v>64</v>
      </c>
    </row>
    <row r="12" spans="1:14" s="59" customFormat="1">
      <c r="A12" s="95"/>
      <c r="B12" s="52"/>
      <c r="C12" s="18" t="s">
        <v>66</v>
      </c>
      <c r="D12" s="18" t="s">
        <v>68</v>
      </c>
      <c r="E12" s="18" t="s">
        <v>69</v>
      </c>
      <c r="F12" s="18" t="s">
        <v>70</v>
      </c>
      <c r="G12" s="18" t="s">
        <v>66</v>
      </c>
      <c r="H12" s="18" t="s">
        <v>71</v>
      </c>
      <c r="I12" s="18" t="s">
        <v>72</v>
      </c>
      <c r="J12" s="18" t="s">
        <v>72</v>
      </c>
      <c r="K12" s="18" t="s">
        <v>66</v>
      </c>
      <c r="L12" s="18" t="s">
        <v>73</v>
      </c>
      <c r="M12" s="18" t="s">
        <v>72</v>
      </c>
    </row>
    <row r="13" spans="1:14">
      <c r="A13" s="96"/>
      <c r="B13" s="21"/>
      <c r="C13" s="21"/>
      <c r="D13" s="20" t="s">
        <v>76</v>
      </c>
      <c r="E13" s="20" t="s">
        <v>77</v>
      </c>
      <c r="F13" s="20" t="s">
        <v>78</v>
      </c>
      <c r="G13" s="21"/>
      <c r="H13" s="20" t="s">
        <v>79</v>
      </c>
      <c r="I13" s="20" t="s">
        <v>80</v>
      </c>
      <c r="J13" s="20" t="s">
        <v>80</v>
      </c>
      <c r="K13" s="21"/>
      <c r="L13" s="20" t="s">
        <v>81</v>
      </c>
      <c r="M13" s="20" t="s">
        <v>82</v>
      </c>
    </row>
    <row r="14" spans="1:14" ht="13.8" thickBo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57"/>
    </row>
    <row r="15" spans="1:14">
      <c r="A15" s="24" t="s">
        <v>31</v>
      </c>
      <c r="B15" s="25">
        <v>769030</v>
      </c>
      <c r="C15" s="26">
        <v>758915</v>
      </c>
      <c r="D15" s="26">
        <v>642417</v>
      </c>
      <c r="E15" s="26">
        <v>116498</v>
      </c>
      <c r="F15" s="26">
        <v>0</v>
      </c>
      <c r="G15" s="26">
        <v>9853</v>
      </c>
      <c r="H15" s="26">
        <v>9853</v>
      </c>
      <c r="I15" s="26">
        <v>0</v>
      </c>
      <c r="J15" s="26">
        <v>0</v>
      </c>
      <c r="K15" s="26">
        <v>262</v>
      </c>
      <c r="L15" s="26">
        <v>0</v>
      </c>
      <c r="M15" s="26">
        <v>262</v>
      </c>
    </row>
    <row r="16" spans="1:14">
      <c r="A16" s="29" t="s">
        <v>32</v>
      </c>
      <c r="B16" s="30">
        <v>931417</v>
      </c>
      <c r="C16" s="31">
        <v>928452</v>
      </c>
      <c r="D16" s="31">
        <v>433717</v>
      </c>
      <c r="E16" s="31">
        <v>466764</v>
      </c>
      <c r="F16" s="31">
        <v>27971</v>
      </c>
      <c r="G16" s="31">
        <v>2965</v>
      </c>
      <c r="H16" s="31">
        <v>2750</v>
      </c>
      <c r="I16" s="31">
        <v>215</v>
      </c>
      <c r="J16" s="31">
        <v>0</v>
      </c>
      <c r="K16" s="31">
        <v>0</v>
      </c>
      <c r="L16" s="31">
        <v>0</v>
      </c>
      <c r="M16" s="31">
        <v>0</v>
      </c>
    </row>
    <row r="17" spans="1:13">
      <c r="A17" s="29" t="s">
        <v>45</v>
      </c>
      <c r="B17" s="30">
        <v>68952</v>
      </c>
      <c r="C17" s="31">
        <v>51281</v>
      </c>
      <c r="D17" s="31">
        <v>51281</v>
      </c>
      <c r="E17" s="31">
        <v>0</v>
      </c>
      <c r="F17" s="31">
        <v>0</v>
      </c>
      <c r="G17" s="31">
        <v>17671</v>
      </c>
      <c r="H17" s="31">
        <v>13993</v>
      </c>
      <c r="I17" s="31">
        <v>687</v>
      </c>
      <c r="J17" s="31">
        <v>2991</v>
      </c>
      <c r="K17" s="31">
        <v>0</v>
      </c>
      <c r="L17" s="31">
        <v>0</v>
      </c>
      <c r="M17" s="31">
        <v>0</v>
      </c>
    </row>
    <row r="18" spans="1:13">
      <c r="A18" s="29" t="s">
        <v>33</v>
      </c>
      <c r="B18" s="30">
        <v>1367512</v>
      </c>
      <c r="C18" s="31">
        <v>342433</v>
      </c>
      <c r="D18" s="31">
        <v>203908</v>
      </c>
      <c r="E18" s="31">
        <v>135020</v>
      </c>
      <c r="F18" s="31">
        <v>3505</v>
      </c>
      <c r="G18" s="31">
        <v>451186</v>
      </c>
      <c r="H18" s="31">
        <v>166895</v>
      </c>
      <c r="I18" s="31">
        <v>284291</v>
      </c>
      <c r="J18" s="31">
        <v>0</v>
      </c>
      <c r="K18" s="31">
        <v>573893</v>
      </c>
      <c r="L18" s="31">
        <v>0</v>
      </c>
      <c r="M18" s="31">
        <v>573893</v>
      </c>
    </row>
    <row r="19" spans="1:13">
      <c r="A19" s="29" t="s">
        <v>34</v>
      </c>
      <c r="B19" s="30">
        <v>1414593</v>
      </c>
      <c r="C19" s="31">
        <v>224859</v>
      </c>
      <c r="D19" s="31">
        <v>166621</v>
      </c>
      <c r="E19" s="31">
        <v>14782</v>
      </c>
      <c r="F19" s="31">
        <v>43456</v>
      </c>
      <c r="G19" s="31">
        <v>1102272</v>
      </c>
      <c r="H19" s="31">
        <v>975509</v>
      </c>
      <c r="I19" s="31">
        <v>8098</v>
      </c>
      <c r="J19" s="31">
        <v>118665</v>
      </c>
      <c r="K19" s="31">
        <v>87462</v>
      </c>
      <c r="L19" s="31">
        <v>0</v>
      </c>
      <c r="M19" s="31">
        <v>87462</v>
      </c>
    </row>
    <row r="20" spans="1:13">
      <c r="A20" s="29" t="s">
        <v>35</v>
      </c>
      <c r="B20" s="30">
        <v>2503709</v>
      </c>
      <c r="C20" s="31">
        <v>755622</v>
      </c>
      <c r="D20" s="31">
        <v>93921</v>
      </c>
      <c r="E20" s="31">
        <v>653957</v>
      </c>
      <c r="F20" s="31">
        <v>7744</v>
      </c>
      <c r="G20" s="31">
        <v>94770</v>
      </c>
      <c r="H20" s="31">
        <v>71949</v>
      </c>
      <c r="I20" s="31">
        <v>20920</v>
      </c>
      <c r="J20" s="31">
        <v>1901</v>
      </c>
      <c r="K20" s="31">
        <v>1653317</v>
      </c>
      <c r="L20" s="31">
        <v>73786</v>
      </c>
      <c r="M20" s="31">
        <v>1579531</v>
      </c>
    </row>
    <row r="21" spans="1:13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</row>
    <row r="22" spans="1:13">
      <c r="A22" s="32" t="s">
        <v>37</v>
      </c>
      <c r="B22" s="33">
        <v>5703138</v>
      </c>
      <c r="C22" s="34">
        <v>2751613</v>
      </c>
      <c r="D22" s="34">
        <v>2600507</v>
      </c>
      <c r="E22" s="34">
        <v>151106</v>
      </c>
      <c r="F22" s="34">
        <v>0</v>
      </c>
      <c r="G22" s="34">
        <v>2152381</v>
      </c>
      <c r="H22" s="34">
        <v>2145618</v>
      </c>
      <c r="I22" s="34">
        <v>6763</v>
      </c>
      <c r="J22" s="34">
        <v>0</v>
      </c>
      <c r="K22" s="34">
        <v>799144</v>
      </c>
      <c r="L22" s="34">
        <v>0</v>
      </c>
      <c r="M22" s="34">
        <v>799144</v>
      </c>
    </row>
    <row r="23" spans="1:13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</row>
    <row r="24" spans="1:13">
      <c r="A24" s="32" t="s">
        <v>39</v>
      </c>
      <c r="B24" s="33">
        <v>634529</v>
      </c>
      <c r="C24" s="34">
        <v>264703</v>
      </c>
      <c r="D24" s="34">
        <v>229705</v>
      </c>
      <c r="E24" s="34">
        <v>34998</v>
      </c>
      <c r="F24" s="34">
        <v>0</v>
      </c>
      <c r="G24" s="34">
        <v>369826</v>
      </c>
      <c r="H24" s="34">
        <v>369826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</row>
    <row r="25" spans="1:13">
      <c r="A25" s="32" t="s">
        <v>40</v>
      </c>
      <c r="B25" s="33">
        <v>421870</v>
      </c>
      <c r="C25" s="34">
        <v>318699</v>
      </c>
      <c r="D25" s="34">
        <v>117099</v>
      </c>
      <c r="E25" s="34">
        <v>201600</v>
      </c>
      <c r="F25" s="34">
        <v>0</v>
      </c>
      <c r="G25" s="34">
        <v>103171</v>
      </c>
      <c r="H25" s="34">
        <v>100126</v>
      </c>
      <c r="I25" s="34">
        <v>3045</v>
      </c>
      <c r="J25" s="34">
        <v>0</v>
      </c>
      <c r="K25" s="34">
        <v>0</v>
      </c>
      <c r="L25" s="34">
        <v>0</v>
      </c>
      <c r="M25" s="34">
        <v>0</v>
      </c>
    </row>
    <row r="26" spans="1:13">
      <c r="A26" s="29" t="s">
        <v>41</v>
      </c>
      <c r="B26" s="30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</row>
    <row r="27" spans="1:13">
      <c r="A27" s="29" t="s">
        <v>42</v>
      </c>
      <c r="B27" s="30">
        <v>2968108</v>
      </c>
      <c r="C27" s="31">
        <v>2138184</v>
      </c>
      <c r="D27" s="31">
        <v>883073</v>
      </c>
      <c r="E27" s="31">
        <v>1254441</v>
      </c>
      <c r="F27" s="31">
        <v>670</v>
      </c>
      <c r="G27" s="31">
        <v>397239</v>
      </c>
      <c r="H27" s="31">
        <v>394233</v>
      </c>
      <c r="I27" s="31">
        <v>0</v>
      </c>
      <c r="J27" s="31">
        <v>3006</v>
      </c>
      <c r="K27" s="31">
        <v>432685</v>
      </c>
      <c r="L27" s="31">
        <v>219459</v>
      </c>
      <c r="M27" s="31">
        <v>213226</v>
      </c>
    </row>
    <row r="28" spans="1:13">
      <c r="A28" s="32" t="s">
        <v>43</v>
      </c>
      <c r="B28" s="33">
        <v>607649</v>
      </c>
      <c r="C28" s="34">
        <v>339764</v>
      </c>
      <c r="D28" s="34">
        <v>339764</v>
      </c>
      <c r="E28" s="34">
        <v>0</v>
      </c>
      <c r="F28" s="34">
        <v>0</v>
      </c>
      <c r="G28" s="34">
        <v>152945</v>
      </c>
      <c r="H28" s="34">
        <v>94920</v>
      </c>
      <c r="I28" s="34">
        <v>58025</v>
      </c>
      <c r="J28" s="34">
        <v>0</v>
      </c>
      <c r="K28" s="34">
        <v>114940</v>
      </c>
      <c r="L28" s="34">
        <v>0</v>
      </c>
      <c r="M28" s="34">
        <v>114940</v>
      </c>
    </row>
    <row r="29" spans="1:13">
      <c r="A29" s="32" t="s">
        <v>44</v>
      </c>
      <c r="B29" s="33">
        <v>31394</v>
      </c>
      <c r="C29" s="34">
        <v>0</v>
      </c>
      <c r="D29" s="34">
        <v>0</v>
      </c>
      <c r="E29" s="34">
        <v>0</v>
      </c>
      <c r="F29" s="34">
        <v>0</v>
      </c>
      <c r="G29" s="34">
        <v>31394</v>
      </c>
      <c r="H29" s="34">
        <v>31394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</row>
    <row r="30" spans="1:13">
      <c r="A30" s="29" t="s">
        <v>46</v>
      </c>
      <c r="B30" s="30">
        <v>335646</v>
      </c>
      <c r="C30" s="31">
        <v>213418</v>
      </c>
      <c r="D30" s="31">
        <v>87880</v>
      </c>
      <c r="E30" s="31">
        <v>125538</v>
      </c>
      <c r="F30" s="31">
        <v>0</v>
      </c>
      <c r="G30" s="31">
        <v>86324</v>
      </c>
      <c r="H30" s="31">
        <v>86324</v>
      </c>
      <c r="I30" s="31">
        <v>0</v>
      </c>
      <c r="J30" s="31">
        <v>0</v>
      </c>
      <c r="K30" s="31">
        <v>35904</v>
      </c>
      <c r="L30" s="31">
        <v>35904</v>
      </c>
      <c r="M30" s="31">
        <v>0</v>
      </c>
    </row>
    <row r="31" spans="1:13">
      <c r="A31" s="29" t="s">
        <v>204</v>
      </c>
      <c r="B31" s="30">
        <v>3025411</v>
      </c>
      <c r="C31" s="31">
        <v>1700771</v>
      </c>
      <c r="D31" s="31">
        <v>640889</v>
      </c>
      <c r="E31" s="31">
        <v>1035595</v>
      </c>
      <c r="F31" s="31">
        <v>24287</v>
      </c>
      <c r="G31" s="31">
        <v>120369</v>
      </c>
      <c r="H31" s="31">
        <v>99368</v>
      </c>
      <c r="I31" s="31">
        <v>14744</v>
      </c>
      <c r="J31" s="31">
        <v>6257</v>
      </c>
      <c r="K31" s="31">
        <v>1204271</v>
      </c>
      <c r="L31" s="31">
        <v>444440</v>
      </c>
      <c r="M31" s="31">
        <v>759831</v>
      </c>
    </row>
    <row r="32" spans="1:13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</row>
    <row r="33" spans="1:13">
      <c r="A33" s="29" t="s">
        <v>49</v>
      </c>
      <c r="B33" s="30">
        <v>108202</v>
      </c>
      <c r="C33" s="31">
        <v>0</v>
      </c>
      <c r="D33" s="31">
        <v>0</v>
      </c>
      <c r="E33" s="31">
        <v>0</v>
      </c>
      <c r="F33" s="31">
        <v>0</v>
      </c>
      <c r="G33" s="31">
        <v>108202</v>
      </c>
      <c r="H33" s="31">
        <v>108202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</row>
    <row r="34" spans="1:13" ht="13.8" thickBot="1">
      <c r="A34" s="35" t="s">
        <v>48</v>
      </c>
      <c r="B34" s="36">
        <v>904334</v>
      </c>
      <c r="C34" s="37">
        <v>282620</v>
      </c>
      <c r="D34" s="37">
        <v>104762</v>
      </c>
      <c r="E34" s="37">
        <v>177623</v>
      </c>
      <c r="F34" s="37">
        <v>235</v>
      </c>
      <c r="G34" s="37">
        <v>621714</v>
      </c>
      <c r="H34" s="37">
        <v>621714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</row>
    <row r="35" spans="1:13" ht="13.8" thickBot="1">
      <c r="A35" s="38"/>
      <c r="B35" s="3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</row>
    <row r="36" spans="1:13" s="59" customFormat="1" ht="13.8" thickBot="1">
      <c r="A36" s="41" t="s">
        <v>50</v>
      </c>
      <c r="B36" s="42">
        <v>21795494</v>
      </c>
      <c r="C36" s="42">
        <v>11071334</v>
      </c>
      <c r="D36" s="42">
        <v>6595544</v>
      </c>
      <c r="E36" s="42">
        <v>4367922</v>
      </c>
      <c r="F36" s="42">
        <v>107868</v>
      </c>
      <c r="G36" s="42">
        <v>5822282</v>
      </c>
      <c r="H36" s="42">
        <v>5292674</v>
      </c>
      <c r="I36" s="42">
        <v>396788</v>
      </c>
      <c r="J36" s="42">
        <v>132820</v>
      </c>
      <c r="K36" s="42">
        <v>4901878</v>
      </c>
      <c r="L36" s="42">
        <v>773589</v>
      </c>
      <c r="M36" s="42">
        <v>4128289</v>
      </c>
    </row>
    <row r="37" spans="1:13" s="59" customFormat="1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</row>
    <row r="38" spans="1:13" s="59" customFormat="1">
      <c r="A38" s="43"/>
      <c r="B38" s="46"/>
      <c r="C38" s="46"/>
      <c r="D38" s="46"/>
      <c r="E38" s="46"/>
      <c r="F38" s="46"/>
      <c r="G38" s="46"/>
      <c r="H38" s="46"/>
      <c r="I38" s="46"/>
      <c r="J38" s="46"/>
    </row>
    <row r="39" spans="1:13" s="59" customFormat="1">
      <c r="A39" s="40" t="s">
        <v>51</v>
      </c>
      <c r="B39" s="46"/>
      <c r="C39" s="46"/>
      <c r="D39" s="46"/>
      <c r="E39" s="46"/>
      <c r="F39" s="46"/>
      <c r="G39" s="46"/>
      <c r="H39" s="46"/>
      <c r="I39" s="46"/>
      <c r="J39" s="46"/>
    </row>
    <row r="40" spans="1:13" s="59" customFormat="1">
      <c r="A40" s="45"/>
      <c r="B40" s="46"/>
      <c r="C40" s="46"/>
      <c r="D40" s="46"/>
      <c r="E40" s="46"/>
      <c r="F40" s="46"/>
      <c r="G40" s="46"/>
      <c r="H40" s="46"/>
      <c r="I40" s="46"/>
      <c r="J40" s="46"/>
    </row>
    <row r="41" spans="1:13" s="59" customFormat="1">
      <c r="A41" s="2"/>
      <c r="B41" s="46"/>
      <c r="C41" s="46"/>
      <c r="D41" s="46"/>
      <c r="E41" s="46"/>
      <c r="F41" s="46"/>
      <c r="G41" s="46"/>
      <c r="H41" s="46"/>
      <c r="I41" s="46"/>
      <c r="J41" s="46"/>
    </row>
    <row r="42" spans="1:13">
      <c r="A42" s="13"/>
    </row>
    <row r="43" spans="1:13">
      <c r="A43" s="2" t="s">
        <v>52</v>
      </c>
    </row>
  </sheetData>
  <sortState ref="A15:Q39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4 A26:A29">
    <cfRule type="cellIs" dxfId="17" priority="3" stopIfTrue="1" operator="equal">
      <formula>"División"</formula>
    </cfRule>
  </conditionalFormatting>
  <conditionalFormatting sqref="A30">
    <cfRule type="cellIs" dxfId="16" priority="2" stopIfTrue="1" operator="equal">
      <formula>"División"</formula>
    </cfRule>
  </conditionalFormatting>
  <conditionalFormatting sqref="A25">
    <cfRule type="cellIs" dxfId="15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indexed="31"/>
    <pageSetUpPr fitToPage="1"/>
  </sheetPr>
  <dimension ref="A1:U43"/>
  <sheetViews>
    <sheetView showGridLines="0" zoomScale="80" workbookViewId="0"/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1" t="s">
        <v>14</v>
      </c>
      <c r="E1" s="12"/>
      <c r="M1" s="14" t="s">
        <v>15</v>
      </c>
    </row>
    <row r="2" spans="1:13">
      <c r="A2" s="11" t="s">
        <v>16</v>
      </c>
    </row>
    <row r="3" spans="1:13">
      <c r="A3" s="11"/>
    </row>
    <row r="4" spans="1:13" ht="13.8" thickBot="1">
      <c r="A4" s="11"/>
    </row>
    <row r="5" spans="1:13" ht="17.399999999999999">
      <c r="A5" s="81" t="s">
        <v>85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3"/>
    </row>
    <row r="6" spans="1:13" ht="17.399999999999999">
      <c r="A6" s="84" t="s">
        <v>203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6"/>
    </row>
    <row r="7" spans="1:13" ht="13.8" thickBot="1">
      <c r="A7" s="87" t="s">
        <v>18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9"/>
    </row>
    <row r="8" spans="1:13">
      <c r="A8" s="49"/>
      <c r="B8" s="49"/>
      <c r="C8" s="49"/>
      <c r="D8" s="49"/>
      <c r="E8" s="49"/>
      <c r="F8" s="49"/>
      <c r="G8" s="49"/>
      <c r="H8" s="49"/>
      <c r="I8" s="49"/>
      <c r="J8" s="49"/>
    </row>
    <row r="9" spans="1:13">
      <c r="A9" s="94" t="s">
        <v>22</v>
      </c>
      <c r="B9" s="50"/>
      <c r="C9" s="78" t="s">
        <v>54</v>
      </c>
      <c r="D9" s="79"/>
      <c r="E9" s="79"/>
      <c r="F9" s="79"/>
      <c r="G9" s="79"/>
      <c r="H9" s="79"/>
      <c r="I9" s="79"/>
      <c r="J9" s="79"/>
      <c r="K9" s="79"/>
      <c r="L9" s="79"/>
      <c r="M9" s="80"/>
    </row>
    <row r="10" spans="1:13">
      <c r="A10" s="95"/>
      <c r="B10" s="19"/>
      <c r="C10" s="90" t="s">
        <v>56</v>
      </c>
      <c r="D10" s="91"/>
      <c r="E10" s="91"/>
      <c r="F10" s="92"/>
      <c r="G10" s="78" t="s">
        <v>57</v>
      </c>
      <c r="H10" s="79"/>
      <c r="I10" s="79"/>
      <c r="J10" s="80"/>
      <c r="K10" s="78" t="s">
        <v>58</v>
      </c>
      <c r="L10" s="79"/>
      <c r="M10" s="80"/>
    </row>
    <row r="11" spans="1:13">
      <c r="A11" s="95"/>
      <c r="B11" s="19" t="s">
        <v>23</v>
      </c>
      <c r="C11" s="19"/>
      <c r="D11" s="18" t="s">
        <v>60</v>
      </c>
      <c r="E11" s="18" t="s">
        <v>61</v>
      </c>
      <c r="F11" s="18" t="s">
        <v>62</v>
      </c>
      <c r="G11" s="19"/>
      <c r="H11" s="18" t="s">
        <v>62</v>
      </c>
      <c r="I11" s="18" t="s">
        <v>63</v>
      </c>
      <c r="J11" s="18" t="s">
        <v>64</v>
      </c>
      <c r="K11" s="19"/>
      <c r="L11" s="18" t="s">
        <v>65</v>
      </c>
      <c r="M11" s="18" t="s">
        <v>64</v>
      </c>
    </row>
    <row r="12" spans="1:13">
      <c r="A12" s="95"/>
      <c r="B12" s="52"/>
      <c r="C12" s="18" t="s">
        <v>66</v>
      </c>
      <c r="D12" s="18" t="s">
        <v>68</v>
      </c>
      <c r="E12" s="18" t="s">
        <v>69</v>
      </c>
      <c r="F12" s="18" t="s">
        <v>70</v>
      </c>
      <c r="G12" s="18" t="s">
        <v>66</v>
      </c>
      <c r="H12" s="18" t="s">
        <v>71</v>
      </c>
      <c r="I12" s="18" t="s">
        <v>72</v>
      </c>
      <c r="J12" s="18" t="s">
        <v>72</v>
      </c>
      <c r="K12" s="18" t="s">
        <v>66</v>
      </c>
      <c r="L12" s="18" t="s">
        <v>73</v>
      </c>
      <c r="M12" s="18" t="s">
        <v>72</v>
      </c>
    </row>
    <row r="13" spans="1:13">
      <c r="A13" s="96"/>
      <c r="B13" s="21"/>
      <c r="C13" s="21"/>
      <c r="D13" s="20" t="s">
        <v>76</v>
      </c>
      <c r="E13" s="20" t="s">
        <v>77</v>
      </c>
      <c r="F13" s="20" t="s">
        <v>78</v>
      </c>
      <c r="G13" s="21"/>
      <c r="H13" s="20" t="s">
        <v>79</v>
      </c>
      <c r="I13" s="20" t="s">
        <v>80</v>
      </c>
      <c r="J13" s="20" t="s">
        <v>80</v>
      </c>
      <c r="K13" s="21"/>
      <c r="L13" s="20" t="s">
        <v>81</v>
      </c>
      <c r="M13" s="20" t="s">
        <v>82</v>
      </c>
    </row>
    <row r="14" spans="1:13" ht="13.8" thickBo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3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</row>
    <row r="16" spans="1:13">
      <c r="A16" s="29" t="s">
        <v>32</v>
      </c>
      <c r="B16" s="30">
        <v>10050</v>
      </c>
      <c r="C16" s="31">
        <v>0</v>
      </c>
      <c r="D16" s="31">
        <v>0</v>
      </c>
      <c r="E16" s="31">
        <v>0</v>
      </c>
      <c r="F16" s="31">
        <v>0</v>
      </c>
      <c r="G16" s="31">
        <v>10050</v>
      </c>
      <c r="H16" s="31">
        <v>0</v>
      </c>
      <c r="I16" s="31">
        <v>0</v>
      </c>
      <c r="J16" s="31">
        <v>10050</v>
      </c>
      <c r="K16" s="31">
        <v>0</v>
      </c>
      <c r="L16" s="31">
        <v>0</v>
      </c>
      <c r="M16" s="31">
        <v>0</v>
      </c>
    </row>
    <row r="17" spans="1:13">
      <c r="A17" s="29" t="s">
        <v>45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</row>
    <row r="18" spans="1:13">
      <c r="A18" s="29" t="s">
        <v>33</v>
      </c>
      <c r="B18" s="30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</row>
    <row r="19" spans="1:13">
      <c r="A19" s="29" t="s">
        <v>34</v>
      </c>
      <c r="B19" s="30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</row>
    <row r="20" spans="1:13">
      <c r="A20" s="29" t="s">
        <v>35</v>
      </c>
      <c r="B20" s="30">
        <v>798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798</v>
      </c>
      <c r="L20" s="31">
        <v>798</v>
      </c>
      <c r="M20" s="31">
        <v>0</v>
      </c>
    </row>
    <row r="21" spans="1:13">
      <c r="A21" s="32" t="s">
        <v>36</v>
      </c>
      <c r="B21" s="33">
        <v>6825</v>
      </c>
      <c r="C21" s="34">
        <v>0</v>
      </c>
      <c r="D21" s="34">
        <v>0</v>
      </c>
      <c r="E21" s="34">
        <v>0</v>
      </c>
      <c r="F21" s="34">
        <v>0</v>
      </c>
      <c r="G21" s="34">
        <v>6825</v>
      </c>
      <c r="H21" s="34">
        <v>6825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</row>
    <row r="22" spans="1:13">
      <c r="A22" s="32" t="s">
        <v>37</v>
      </c>
      <c r="B22" s="33">
        <v>25438</v>
      </c>
      <c r="C22" s="34">
        <v>25438</v>
      </c>
      <c r="D22" s="34">
        <v>0</v>
      </c>
      <c r="E22" s="34">
        <v>25178</v>
      </c>
      <c r="F22" s="34">
        <v>260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</row>
    <row r="23" spans="1:13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</row>
    <row r="24" spans="1:13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</row>
    <row r="25" spans="1:13">
      <c r="A25" s="32" t="s">
        <v>40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</row>
    <row r="26" spans="1:13">
      <c r="A26" s="29" t="s">
        <v>41</v>
      </c>
      <c r="B26" s="30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</row>
    <row r="27" spans="1:13">
      <c r="A27" s="29" t="s">
        <v>42</v>
      </c>
      <c r="B27" s="30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</row>
    <row r="28" spans="1:13">
      <c r="A28" s="32" t="s">
        <v>43</v>
      </c>
      <c r="B28" s="33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</row>
    <row r="29" spans="1:13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</row>
    <row r="30" spans="1:13">
      <c r="A30" s="29" t="s">
        <v>46</v>
      </c>
      <c r="B30" s="30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</row>
    <row r="31" spans="1:13">
      <c r="A31" s="29" t="s">
        <v>204</v>
      </c>
      <c r="B31" s="30">
        <v>352729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352729</v>
      </c>
      <c r="L31" s="31">
        <v>0</v>
      </c>
      <c r="M31" s="31">
        <v>352729</v>
      </c>
    </row>
    <row r="32" spans="1:13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</row>
    <row r="33" spans="1:21">
      <c r="A33" s="29" t="s">
        <v>49</v>
      </c>
      <c r="B33" s="30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</row>
    <row r="34" spans="1:21" ht="13.8" thickBot="1">
      <c r="A34" s="35" t="s">
        <v>48</v>
      </c>
      <c r="B34" s="36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</row>
    <row r="35" spans="1:21" ht="13.8" thickBot="1">
      <c r="A35" s="38"/>
      <c r="B35" s="3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</row>
    <row r="36" spans="1:21" ht="13.8" thickBot="1">
      <c r="A36" s="41" t="s">
        <v>50</v>
      </c>
      <c r="B36" s="42">
        <v>395840</v>
      </c>
      <c r="C36" s="42">
        <v>25438</v>
      </c>
      <c r="D36" s="42">
        <v>0</v>
      </c>
      <c r="E36" s="42">
        <v>25178</v>
      </c>
      <c r="F36" s="42">
        <v>260</v>
      </c>
      <c r="G36" s="42">
        <v>16875</v>
      </c>
      <c r="H36" s="42">
        <v>6825</v>
      </c>
      <c r="I36" s="42">
        <v>0</v>
      </c>
      <c r="J36" s="42">
        <v>10050</v>
      </c>
      <c r="K36" s="42">
        <v>353527</v>
      </c>
      <c r="L36" s="42">
        <v>798</v>
      </c>
      <c r="M36" s="42">
        <v>352729</v>
      </c>
      <c r="N36" s="59"/>
      <c r="O36" s="59"/>
      <c r="P36" s="59"/>
      <c r="Q36" s="59"/>
      <c r="R36" s="59"/>
      <c r="S36" s="59"/>
      <c r="T36" s="59"/>
      <c r="U36" s="59"/>
    </row>
    <row r="37" spans="1:21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59"/>
      <c r="O37" s="59"/>
      <c r="P37" s="59"/>
      <c r="Q37" s="59"/>
      <c r="R37" s="59"/>
      <c r="S37" s="59"/>
      <c r="T37" s="59"/>
      <c r="U37" s="59"/>
    </row>
    <row r="38" spans="1:21">
      <c r="A38" s="43"/>
      <c r="B38" s="46"/>
      <c r="C38" s="46"/>
      <c r="D38" s="46"/>
      <c r="E38" s="46"/>
      <c r="F38" s="46"/>
      <c r="G38" s="46"/>
      <c r="H38" s="46"/>
      <c r="I38" s="46"/>
      <c r="J38" s="46"/>
      <c r="K38" s="59"/>
      <c r="L38" s="59"/>
      <c r="M38" s="59"/>
      <c r="N38" s="27"/>
    </row>
    <row r="39" spans="1:21">
      <c r="A39" s="40" t="s">
        <v>51</v>
      </c>
      <c r="B39" s="46"/>
      <c r="C39" s="46"/>
      <c r="D39" s="46"/>
      <c r="E39" s="46"/>
      <c r="F39" s="46"/>
      <c r="G39" s="46"/>
      <c r="H39" s="46"/>
      <c r="I39" s="46"/>
      <c r="J39" s="46"/>
      <c r="K39" s="59"/>
      <c r="L39" s="59"/>
      <c r="M39" s="59"/>
      <c r="N39" s="27"/>
    </row>
    <row r="40" spans="1:21">
      <c r="A40" s="45"/>
      <c r="B40" s="46"/>
      <c r="C40" s="46"/>
      <c r="D40" s="46"/>
      <c r="E40" s="46"/>
      <c r="F40" s="46"/>
      <c r="G40" s="46"/>
      <c r="H40" s="46"/>
      <c r="I40" s="46"/>
      <c r="J40" s="46"/>
      <c r="K40" s="59"/>
      <c r="L40" s="59"/>
      <c r="M40" s="59"/>
    </row>
    <row r="41" spans="1:21">
      <c r="B41" s="46"/>
      <c r="C41" s="46"/>
      <c r="D41" s="46"/>
      <c r="E41" s="46"/>
      <c r="F41" s="46"/>
      <c r="G41" s="46"/>
      <c r="H41" s="46"/>
      <c r="I41" s="46"/>
      <c r="J41" s="46"/>
      <c r="K41" s="59"/>
      <c r="L41" s="59"/>
      <c r="M41" s="59"/>
    </row>
    <row r="42" spans="1:21">
      <c r="A42" s="13"/>
    </row>
    <row r="43" spans="1:21">
      <c r="A43" s="2" t="s">
        <v>52</v>
      </c>
    </row>
  </sheetData>
  <sortState ref="A15:Q39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4 A26:A29">
    <cfRule type="cellIs" dxfId="14" priority="3" stopIfTrue="1" operator="equal">
      <formula>"División"</formula>
    </cfRule>
  </conditionalFormatting>
  <conditionalFormatting sqref="A30">
    <cfRule type="cellIs" dxfId="13" priority="2" stopIfTrue="1" operator="equal">
      <formula>"División"</formula>
    </cfRule>
  </conditionalFormatting>
  <conditionalFormatting sqref="A25">
    <cfRule type="cellIs" dxfId="12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indexed="31"/>
    <pageSetUpPr fitToPage="1"/>
  </sheetPr>
  <dimension ref="A1:J45"/>
  <sheetViews>
    <sheetView showGridLines="0" zoomScale="80" workbookViewId="0"/>
  </sheetViews>
  <sheetFormatPr baseColWidth="10" defaultColWidth="10.33203125" defaultRowHeight="13.2"/>
  <cols>
    <col min="1" max="1" width="38" style="2" customWidth="1"/>
    <col min="2" max="3" width="15.88671875" style="2" bestFit="1" customWidth="1"/>
    <col min="4" max="4" width="15.6640625" style="2" bestFit="1" customWidth="1"/>
    <col min="5" max="5" width="10.88671875" style="2" bestFit="1" customWidth="1"/>
    <col min="6" max="7" width="12.33203125" style="2" bestFit="1" customWidth="1"/>
    <col min="8" max="8" width="13.33203125" style="2" bestFit="1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1" t="s">
        <v>14</v>
      </c>
      <c r="D1" s="12"/>
      <c r="H1" s="14" t="s">
        <v>15</v>
      </c>
      <c r="J1" s="12"/>
    </row>
    <row r="2" spans="1:10">
      <c r="A2" s="11" t="s">
        <v>16</v>
      </c>
      <c r="J2" s="60"/>
    </row>
    <row r="3" spans="1:10" ht="17.399999999999999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ht="13.8" thickBot="1"/>
    <row r="5" spans="1:10" ht="17.399999999999999">
      <c r="A5" s="81" t="s">
        <v>86</v>
      </c>
      <c r="B5" s="82"/>
      <c r="C5" s="82"/>
      <c r="D5" s="82"/>
      <c r="E5" s="82"/>
      <c r="F5" s="82"/>
      <c r="G5" s="82"/>
      <c r="H5" s="83"/>
    </row>
    <row r="6" spans="1:10" ht="17.399999999999999">
      <c r="A6" s="84" t="s">
        <v>203</v>
      </c>
      <c r="B6" s="85"/>
      <c r="C6" s="85"/>
      <c r="D6" s="85"/>
      <c r="E6" s="85"/>
      <c r="F6" s="85"/>
      <c r="G6" s="85"/>
      <c r="H6" s="86"/>
    </row>
    <row r="7" spans="1:10" ht="13.8" thickBot="1">
      <c r="A7" s="87" t="s">
        <v>18</v>
      </c>
      <c r="B7" s="88"/>
      <c r="C7" s="88"/>
      <c r="D7" s="88"/>
      <c r="E7" s="88"/>
      <c r="F7" s="88"/>
      <c r="G7" s="88"/>
      <c r="H7" s="89"/>
    </row>
    <row r="8" spans="1:10">
      <c r="A8" s="22"/>
      <c r="B8" s="22"/>
      <c r="C8" s="22"/>
      <c r="D8" s="22"/>
      <c r="E8" s="22"/>
      <c r="F8" s="22"/>
      <c r="G8" s="22"/>
      <c r="H8" s="22"/>
    </row>
    <row r="9" spans="1:10">
      <c r="A9" s="15"/>
      <c r="B9" s="15"/>
      <c r="C9" s="15"/>
      <c r="D9" s="15"/>
      <c r="E9" s="15"/>
      <c r="F9" s="15"/>
      <c r="G9" s="15"/>
      <c r="H9" s="15"/>
    </row>
    <row r="10" spans="1:10">
      <c r="A10" s="94" t="s">
        <v>22</v>
      </c>
      <c r="B10" s="16"/>
      <c r="C10" s="78" t="s">
        <v>87</v>
      </c>
      <c r="D10" s="79"/>
      <c r="E10" s="79"/>
      <c r="F10" s="79"/>
      <c r="G10" s="79"/>
      <c r="H10" s="80"/>
    </row>
    <row r="11" spans="1:10">
      <c r="A11" s="98"/>
      <c r="B11" s="18"/>
      <c r="C11" s="16"/>
      <c r="D11" s="16"/>
      <c r="E11" s="16"/>
      <c r="F11" s="16"/>
      <c r="G11" s="16"/>
      <c r="H11" s="16"/>
    </row>
    <row r="12" spans="1:10">
      <c r="A12" s="98"/>
      <c r="B12" s="18" t="s">
        <v>23</v>
      </c>
      <c r="C12" s="18" t="s">
        <v>88</v>
      </c>
      <c r="D12" s="18" t="s">
        <v>89</v>
      </c>
      <c r="E12" s="18" t="s">
        <v>90</v>
      </c>
      <c r="F12" s="18" t="s">
        <v>90</v>
      </c>
      <c r="G12" s="18" t="s">
        <v>91</v>
      </c>
      <c r="H12" s="18" t="s">
        <v>62</v>
      </c>
    </row>
    <row r="13" spans="1:10">
      <c r="A13" s="99"/>
      <c r="B13" s="20"/>
      <c r="C13" s="20"/>
      <c r="D13" s="20"/>
      <c r="E13" s="20" t="s">
        <v>92</v>
      </c>
      <c r="F13" s="20" t="s">
        <v>93</v>
      </c>
      <c r="G13" s="20"/>
      <c r="H13" s="20"/>
    </row>
    <row r="14" spans="1:10" ht="13.8" thickBot="1">
      <c r="B14" s="23"/>
      <c r="C14" s="23"/>
      <c r="D14" s="23"/>
      <c r="E14" s="23"/>
      <c r="F14" s="23"/>
      <c r="G14" s="23"/>
      <c r="H14" s="23"/>
    </row>
    <row r="15" spans="1:10">
      <c r="A15" s="24" t="s">
        <v>31</v>
      </c>
      <c r="B15" s="25">
        <v>63223</v>
      </c>
      <c r="C15" s="26">
        <v>18382</v>
      </c>
      <c r="D15" s="26">
        <v>44841</v>
      </c>
      <c r="E15" s="26">
        <v>0</v>
      </c>
      <c r="F15" s="26">
        <v>0</v>
      </c>
      <c r="G15" s="26">
        <v>0</v>
      </c>
      <c r="H15" s="26">
        <v>0</v>
      </c>
    </row>
    <row r="16" spans="1:10">
      <c r="A16" s="29" t="s">
        <v>32</v>
      </c>
      <c r="B16" s="30">
        <v>1667398</v>
      </c>
      <c r="C16" s="31">
        <v>410969</v>
      </c>
      <c r="D16" s="31">
        <v>1256163</v>
      </c>
      <c r="E16" s="31">
        <v>93</v>
      </c>
      <c r="F16" s="31">
        <v>173</v>
      </c>
      <c r="G16" s="31">
        <v>0</v>
      </c>
      <c r="H16" s="31">
        <v>0</v>
      </c>
    </row>
    <row r="17" spans="1:8">
      <c r="A17" s="29" t="s">
        <v>45</v>
      </c>
      <c r="B17" s="30">
        <v>18569</v>
      </c>
      <c r="C17" s="31">
        <v>11858</v>
      </c>
      <c r="D17" s="31">
        <v>6711</v>
      </c>
      <c r="E17" s="31">
        <v>0</v>
      </c>
      <c r="F17" s="31">
        <v>0</v>
      </c>
      <c r="G17" s="31">
        <v>0</v>
      </c>
      <c r="H17" s="31">
        <v>0</v>
      </c>
    </row>
    <row r="18" spans="1:8">
      <c r="A18" s="29" t="s">
        <v>33</v>
      </c>
      <c r="B18" s="30">
        <v>28468</v>
      </c>
      <c r="C18" s="31">
        <v>11389</v>
      </c>
      <c r="D18" s="31">
        <v>16626</v>
      </c>
      <c r="E18" s="31">
        <v>0</v>
      </c>
      <c r="F18" s="31">
        <v>0</v>
      </c>
      <c r="G18" s="31">
        <v>0</v>
      </c>
      <c r="H18" s="31">
        <v>453</v>
      </c>
    </row>
    <row r="19" spans="1:8">
      <c r="A19" s="29" t="s">
        <v>34</v>
      </c>
      <c r="B19" s="30">
        <v>1183803</v>
      </c>
      <c r="C19" s="31">
        <v>401121</v>
      </c>
      <c r="D19" s="31">
        <v>780571</v>
      </c>
      <c r="E19" s="31">
        <v>892</v>
      </c>
      <c r="F19" s="31">
        <v>1219</v>
      </c>
      <c r="G19" s="31">
        <v>0</v>
      </c>
      <c r="H19" s="31">
        <v>0</v>
      </c>
    </row>
    <row r="20" spans="1:8">
      <c r="A20" s="29" t="s">
        <v>35</v>
      </c>
      <c r="B20" s="30">
        <v>1158299</v>
      </c>
      <c r="C20" s="31">
        <v>213286</v>
      </c>
      <c r="D20" s="31">
        <v>939823</v>
      </c>
      <c r="E20" s="31">
        <v>2327</v>
      </c>
      <c r="F20" s="31">
        <v>2776</v>
      </c>
      <c r="G20" s="31">
        <v>87</v>
      </c>
      <c r="H20" s="31">
        <v>0</v>
      </c>
    </row>
    <row r="21" spans="1:8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</row>
    <row r="22" spans="1:8">
      <c r="A22" s="32" t="s">
        <v>37</v>
      </c>
      <c r="B22" s="33">
        <v>627284</v>
      </c>
      <c r="C22" s="34">
        <v>188706</v>
      </c>
      <c r="D22" s="34">
        <v>438578</v>
      </c>
      <c r="E22" s="34">
        <v>0</v>
      </c>
      <c r="F22" s="34">
        <v>0</v>
      </c>
      <c r="G22" s="34">
        <v>0</v>
      </c>
      <c r="H22" s="34">
        <v>0</v>
      </c>
    </row>
    <row r="23" spans="1:8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</row>
    <row r="24" spans="1:8">
      <c r="A24" s="32" t="s">
        <v>39</v>
      </c>
      <c r="B24" s="33">
        <v>24498</v>
      </c>
      <c r="C24" s="34">
        <v>21563</v>
      </c>
      <c r="D24" s="34">
        <v>2935</v>
      </c>
      <c r="E24" s="34">
        <v>0</v>
      </c>
      <c r="F24" s="34">
        <v>0</v>
      </c>
      <c r="G24" s="34">
        <v>0</v>
      </c>
      <c r="H24" s="34">
        <v>0</v>
      </c>
    </row>
    <row r="25" spans="1:8">
      <c r="A25" s="32" t="s">
        <v>40</v>
      </c>
      <c r="B25" s="33">
        <v>64646</v>
      </c>
      <c r="C25" s="34">
        <v>34891</v>
      </c>
      <c r="D25" s="34">
        <v>29755</v>
      </c>
      <c r="E25" s="34">
        <v>0</v>
      </c>
      <c r="F25" s="34">
        <v>0</v>
      </c>
      <c r="G25" s="34">
        <v>0</v>
      </c>
      <c r="H25" s="34">
        <v>0</v>
      </c>
    </row>
    <row r="26" spans="1:8">
      <c r="A26" s="29" t="s">
        <v>41</v>
      </c>
      <c r="B26" s="30">
        <v>426</v>
      </c>
      <c r="C26" s="31">
        <v>346</v>
      </c>
      <c r="D26" s="31">
        <v>80</v>
      </c>
      <c r="E26" s="31">
        <v>0</v>
      </c>
      <c r="F26" s="31">
        <v>0</v>
      </c>
      <c r="G26" s="31">
        <v>0</v>
      </c>
      <c r="H26" s="31">
        <v>0</v>
      </c>
    </row>
    <row r="27" spans="1:8">
      <c r="A27" s="29" t="s">
        <v>42</v>
      </c>
      <c r="B27" s="30">
        <v>2167156</v>
      </c>
      <c r="C27" s="31">
        <v>302617</v>
      </c>
      <c r="D27" s="31">
        <v>1861312</v>
      </c>
      <c r="E27" s="31">
        <v>2887</v>
      </c>
      <c r="F27" s="31">
        <v>340</v>
      </c>
      <c r="G27" s="31">
        <v>0</v>
      </c>
      <c r="H27" s="31">
        <v>0</v>
      </c>
    </row>
    <row r="28" spans="1:8">
      <c r="A28" s="32" t="s">
        <v>43</v>
      </c>
      <c r="B28" s="33">
        <v>134270</v>
      </c>
      <c r="C28" s="34">
        <v>67571</v>
      </c>
      <c r="D28" s="34">
        <v>66699</v>
      </c>
      <c r="E28" s="34">
        <v>0</v>
      </c>
      <c r="F28" s="34">
        <v>0</v>
      </c>
      <c r="G28" s="34">
        <v>0</v>
      </c>
      <c r="H28" s="34">
        <v>0</v>
      </c>
    </row>
    <row r="29" spans="1:8">
      <c r="A29" s="32" t="s">
        <v>44</v>
      </c>
      <c r="B29" s="33">
        <v>121</v>
      </c>
      <c r="C29" s="34">
        <v>121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</row>
    <row r="30" spans="1:8">
      <c r="A30" s="29" t="s">
        <v>46</v>
      </c>
      <c r="B30" s="30">
        <v>91744</v>
      </c>
      <c r="C30" s="31">
        <v>79579</v>
      </c>
      <c r="D30" s="31">
        <v>12165</v>
      </c>
      <c r="E30" s="31">
        <v>0</v>
      </c>
      <c r="F30" s="31">
        <v>0</v>
      </c>
      <c r="G30" s="31">
        <v>0</v>
      </c>
      <c r="H30" s="31">
        <v>0</v>
      </c>
    </row>
    <row r="31" spans="1:8">
      <c r="A31" s="29" t="s">
        <v>204</v>
      </c>
      <c r="B31" s="30">
        <v>1208633</v>
      </c>
      <c r="C31" s="31">
        <v>219334</v>
      </c>
      <c r="D31" s="31">
        <v>988545</v>
      </c>
      <c r="E31" s="31">
        <v>490</v>
      </c>
      <c r="F31" s="31">
        <v>230</v>
      </c>
      <c r="G31" s="31">
        <v>34</v>
      </c>
      <c r="H31" s="31">
        <v>0</v>
      </c>
    </row>
    <row r="32" spans="1:8">
      <c r="A32" s="29" t="s">
        <v>47</v>
      </c>
      <c r="B32" s="30">
        <v>123051</v>
      </c>
      <c r="C32" s="31">
        <v>25210</v>
      </c>
      <c r="D32" s="31">
        <v>96279</v>
      </c>
      <c r="E32" s="31">
        <v>666</v>
      </c>
      <c r="F32" s="31">
        <v>896</v>
      </c>
      <c r="G32" s="31">
        <v>0</v>
      </c>
      <c r="H32" s="31">
        <v>0</v>
      </c>
    </row>
    <row r="33" spans="1:8">
      <c r="A33" s="29" t="s">
        <v>49</v>
      </c>
      <c r="B33" s="30">
        <v>854</v>
      </c>
      <c r="C33" s="31">
        <v>854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</row>
    <row r="34" spans="1:8" ht="13.8" thickBot="1">
      <c r="A34" s="35" t="s">
        <v>48</v>
      </c>
      <c r="B34" s="36">
        <v>516816</v>
      </c>
      <c r="C34" s="37">
        <v>211936</v>
      </c>
      <c r="D34" s="37">
        <v>304880</v>
      </c>
      <c r="E34" s="37">
        <v>0</v>
      </c>
      <c r="F34" s="37">
        <v>0</v>
      </c>
      <c r="G34" s="37">
        <v>0</v>
      </c>
      <c r="H34" s="37">
        <v>0</v>
      </c>
    </row>
    <row r="35" spans="1:8" ht="13.8" thickBot="1">
      <c r="A35" s="38"/>
      <c r="B35" s="39"/>
      <c r="C35" s="40"/>
      <c r="D35" s="40"/>
      <c r="E35" s="40"/>
      <c r="F35" s="40"/>
      <c r="G35" s="40"/>
      <c r="H35" s="40"/>
    </row>
    <row r="36" spans="1:8" ht="13.8" thickBot="1">
      <c r="A36" s="41" t="s">
        <v>50</v>
      </c>
      <c r="B36" s="42">
        <v>9079259</v>
      </c>
      <c r="C36" s="42">
        <v>2219733</v>
      </c>
      <c r="D36" s="42">
        <v>6845963</v>
      </c>
      <c r="E36" s="42">
        <v>7355</v>
      </c>
      <c r="F36" s="42">
        <v>5634</v>
      </c>
      <c r="G36" s="42">
        <v>121</v>
      </c>
      <c r="H36" s="42">
        <v>453</v>
      </c>
    </row>
    <row r="37" spans="1:8">
      <c r="A37" s="43"/>
      <c r="B37" s="44"/>
      <c r="C37" s="44"/>
      <c r="D37" s="44"/>
      <c r="E37" s="44"/>
      <c r="F37" s="44"/>
      <c r="G37" s="44"/>
      <c r="H37" s="44"/>
    </row>
    <row r="38" spans="1:8">
      <c r="A38" s="43"/>
      <c r="B38" s="44"/>
      <c r="C38" s="44"/>
      <c r="D38" s="44"/>
      <c r="E38" s="44"/>
      <c r="F38" s="44"/>
      <c r="G38" s="44"/>
      <c r="H38" s="44"/>
    </row>
    <row r="39" spans="1:8">
      <c r="A39" s="40" t="s">
        <v>51</v>
      </c>
    </row>
    <row r="40" spans="1:8">
      <c r="A40" s="45"/>
    </row>
    <row r="42" spans="1:8">
      <c r="A42" s="13"/>
    </row>
    <row r="43" spans="1:8">
      <c r="A43" s="2" t="s">
        <v>52</v>
      </c>
    </row>
    <row r="45" spans="1:8">
      <c r="A45" s="43"/>
    </row>
  </sheetData>
  <sortState ref="A15:Q39">
    <sortCondition ref="A15"/>
  </sortState>
  <mergeCells count="6">
    <mergeCell ref="A3:J3"/>
    <mergeCell ref="A5:H5"/>
    <mergeCell ref="A6:H6"/>
    <mergeCell ref="A7:H7"/>
    <mergeCell ref="A10:A13"/>
    <mergeCell ref="C10:H10"/>
  </mergeCells>
  <conditionalFormatting sqref="A15:A24 A31:A34 A26:A29">
    <cfRule type="cellIs" dxfId="11" priority="3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conditionalFormatting sqref="A25">
    <cfRule type="cellIs" dxfId="9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indexed="31"/>
    <pageSetUpPr fitToPage="1"/>
  </sheetPr>
  <dimension ref="A1:U50"/>
  <sheetViews>
    <sheetView showGridLines="0" zoomScale="80" workbookViewId="0"/>
  </sheetViews>
  <sheetFormatPr baseColWidth="10" defaultColWidth="10.33203125" defaultRowHeight="13.2"/>
  <cols>
    <col min="1" max="1" width="38.109375" style="13" customWidth="1"/>
    <col min="2" max="8" width="14.77734375" style="13" customWidth="1"/>
    <col min="9" max="21" width="10.33203125" style="13" customWidth="1"/>
    <col min="22" max="16384" width="10.33203125" style="13"/>
  </cols>
  <sheetData>
    <row r="1" spans="1:21">
      <c r="A1" s="11" t="s">
        <v>14</v>
      </c>
      <c r="D1" s="12"/>
      <c r="H1" s="14" t="s">
        <v>15</v>
      </c>
    </row>
    <row r="2" spans="1:21">
      <c r="A2" s="11" t="s">
        <v>16</v>
      </c>
    </row>
    <row r="4" spans="1:21" ht="13.8" thickBot="1"/>
    <row r="5" spans="1:21" ht="17.399999999999999">
      <c r="A5" s="81" t="s">
        <v>94</v>
      </c>
      <c r="B5" s="82"/>
      <c r="C5" s="82"/>
      <c r="D5" s="82"/>
      <c r="E5" s="82"/>
      <c r="F5" s="82"/>
      <c r="G5" s="82"/>
      <c r="H5" s="83"/>
    </row>
    <row r="6" spans="1:21" ht="17.399999999999999">
      <c r="A6" s="84" t="s">
        <v>203</v>
      </c>
      <c r="B6" s="85"/>
      <c r="C6" s="85"/>
      <c r="D6" s="85"/>
      <c r="E6" s="85"/>
      <c r="F6" s="85"/>
      <c r="G6" s="85"/>
      <c r="H6" s="86"/>
    </row>
    <row r="7" spans="1:21" ht="13.8" thickBot="1">
      <c r="A7" s="87" t="s">
        <v>18</v>
      </c>
      <c r="B7" s="88"/>
      <c r="C7" s="88"/>
      <c r="D7" s="88"/>
      <c r="E7" s="88"/>
      <c r="F7" s="88"/>
      <c r="G7" s="88"/>
      <c r="H7" s="89"/>
    </row>
    <row r="8" spans="1:21">
      <c r="A8" s="22"/>
      <c r="B8" s="22"/>
      <c r="C8" s="22"/>
      <c r="D8" s="22"/>
      <c r="E8" s="22"/>
      <c r="F8" s="22"/>
      <c r="G8" s="22"/>
      <c r="H8" s="22"/>
    </row>
    <row r="9" spans="1:21">
      <c r="A9" s="15"/>
      <c r="B9" s="15"/>
      <c r="C9" s="15"/>
      <c r="D9" s="15"/>
      <c r="E9" s="15"/>
      <c r="F9" s="15"/>
      <c r="G9" s="15"/>
      <c r="H9" s="15"/>
    </row>
    <row r="10" spans="1:21">
      <c r="A10" s="94" t="s">
        <v>22</v>
      </c>
      <c r="B10" s="16"/>
      <c r="C10" s="78" t="s">
        <v>87</v>
      </c>
      <c r="D10" s="79"/>
      <c r="E10" s="79"/>
      <c r="F10" s="79"/>
      <c r="G10" s="79"/>
      <c r="H10" s="80"/>
    </row>
    <row r="11" spans="1:21">
      <c r="A11" s="98"/>
      <c r="B11" s="18"/>
      <c r="C11" s="16"/>
      <c r="D11" s="16"/>
      <c r="E11" s="16"/>
      <c r="F11" s="16"/>
      <c r="G11" s="16"/>
      <c r="H11" s="16"/>
    </row>
    <row r="12" spans="1:21">
      <c r="A12" s="98"/>
      <c r="B12" s="18" t="s">
        <v>23</v>
      </c>
      <c r="C12" s="18" t="s">
        <v>88</v>
      </c>
      <c r="D12" s="18" t="s">
        <v>89</v>
      </c>
      <c r="E12" s="18" t="s">
        <v>90</v>
      </c>
      <c r="F12" s="18" t="s">
        <v>90</v>
      </c>
      <c r="G12" s="18" t="s">
        <v>91</v>
      </c>
      <c r="H12" s="18" t="s">
        <v>62</v>
      </c>
    </row>
    <row r="13" spans="1:21">
      <c r="A13" s="99"/>
      <c r="B13" s="20"/>
      <c r="C13" s="20"/>
      <c r="D13" s="20"/>
      <c r="E13" s="20" t="s">
        <v>92</v>
      </c>
      <c r="F13" s="20" t="s">
        <v>93</v>
      </c>
      <c r="G13" s="20"/>
      <c r="H13" s="20"/>
    </row>
    <row r="14" spans="1:21" ht="13.8" thickBot="1">
      <c r="A14" s="2"/>
      <c r="B14" s="23"/>
      <c r="C14" s="23"/>
      <c r="D14" s="23"/>
      <c r="E14" s="23"/>
      <c r="F14" s="23"/>
      <c r="G14" s="23"/>
      <c r="H14" s="23"/>
    </row>
    <row r="15" spans="1:21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9" t="s">
        <v>32</v>
      </c>
      <c r="B16" s="30">
        <v>16290</v>
      </c>
      <c r="C16" s="31">
        <v>6140</v>
      </c>
      <c r="D16" s="31">
        <v>10150</v>
      </c>
      <c r="E16" s="31">
        <v>0</v>
      </c>
      <c r="F16" s="31">
        <v>0</v>
      </c>
      <c r="G16" s="31">
        <v>0</v>
      </c>
      <c r="H16" s="31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9" t="s">
        <v>45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9" t="s">
        <v>33</v>
      </c>
      <c r="B18" s="30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9" t="s">
        <v>34</v>
      </c>
      <c r="B19" s="30">
        <v>11675</v>
      </c>
      <c r="C19" s="31">
        <v>0</v>
      </c>
      <c r="D19" s="31">
        <v>11675</v>
      </c>
      <c r="E19" s="31">
        <v>0</v>
      </c>
      <c r="F19" s="31">
        <v>0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9" t="s">
        <v>35</v>
      </c>
      <c r="B20" s="30">
        <v>244875</v>
      </c>
      <c r="C20" s="31">
        <v>0</v>
      </c>
      <c r="D20" s="31">
        <v>244875</v>
      </c>
      <c r="E20" s="31">
        <v>0</v>
      </c>
      <c r="F20" s="31">
        <v>0</v>
      </c>
      <c r="G20" s="31">
        <v>0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2" t="s">
        <v>37</v>
      </c>
      <c r="B22" s="33">
        <v>9990</v>
      </c>
      <c r="C22" s="34">
        <v>0</v>
      </c>
      <c r="D22" s="34">
        <v>9990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2" t="s">
        <v>40</v>
      </c>
      <c r="B25" s="33">
        <v>24</v>
      </c>
      <c r="C25" s="34">
        <v>0</v>
      </c>
      <c r="D25" s="34">
        <v>24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9" t="s">
        <v>41</v>
      </c>
      <c r="B26" s="30">
        <v>2900</v>
      </c>
      <c r="C26" s="31">
        <v>0</v>
      </c>
      <c r="D26" s="31">
        <v>2900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9" t="s">
        <v>42</v>
      </c>
      <c r="B27" s="30">
        <v>98750</v>
      </c>
      <c r="C27" s="31">
        <v>12591</v>
      </c>
      <c r="D27" s="31">
        <v>86159</v>
      </c>
      <c r="E27" s="31">
        <v>0</v>
      </c>
      <c r="F27" s="31">
        <v>0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2" t="s">
        <v>43</v>
      </c>
      <c r="B28" s="33">
        <v>2220</v>
      </c>
      <c r="C28" s="34">
        <v>0</v>
      </c>
      <c r="D28" s="34">
        <v>2220</v>
      </c>
      <c r="E28" s="34">
        <v>0</v>
      </c>
      <c r="F28" s="34">
        <v>0</v>
      </c>
      <c r="G28" s="34">
        <v>0</v>
      </c>
      <c r="H28" s="3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9" t="s">
        <v>46</v>
      </c>
      <c r="B30" s="30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9" t="s">
        <v>204</v>
      </c>
      <c r="B31" s="30">
        <v>27142</v>
      </c>
      <c r="C31" s="31">
        <v>15100</v>
      </c>
      <c r="D31" s="31">
        <v>12042</v>
      </c>
      <c r="E31" s="31">
        <v>0</v>
      </c>
      <c r="F31" s="31">
        <v>0</v>
      </c>
      <c r="G31" s="31">
        <v>0</v>
      </c>
      <c r="H31" s="31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29" t="s">
        <v>49</v>
      </c>
      <c r="B33" s="30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5" t="s">
        <v>48</v>
      </c>
      <c r="B34" s="36">
        <v>18673</v>
      </c>
      <c r="C34" s="37">
        <v>1615</v>
      </c>
      <c r="D34" s="37">
        <v>17058</v>
      </c>
      <c r="E34" s="37">
        <v>0</v>
      </c>
      <c r="F34" s="37">
        <v>0</v>
      </c>
      <c r="G34" s="37">
        <v>0</v>
      </c>
      <c r="H34" s="37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8"/>
      <c r="B35" s="39"/>
      <c r="C35" s="40"/>
      <c r="D35" s="40"/>
      <c r="E35" s="40"/>
      <c r="F35" s="40"/>
      <c r="G35" s="40"/>
      <c r="H35" s="40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41" t="s">
        <v>50</v>
      </c>
      <c r="B36" s="42">
        <v>432539</v>
      </c>
      <c r="C36" s="42">
        <v>35446</v>
      </c>
      <c r="D36" s="42">
        <v>397093</v>
      </c>
      <c r="E36" s="42">
        <v>0</v>
      </c>
      <c r="F36" s="42">
        <v>0</v>
      </c>
      <c r="G36" s="42">
        <v>0</v>
      </c>
      <c r="H36" s="42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3"/>
      <c r="B37" s="44"/>
      <c r="C37" s="44"/>
      <c r="D37" s="44"/>
      <c r="E37" s="44"/>
      <c r="F37" s="44"/>
      <c r="G37" s="44"/>
      <c r="H37" s="4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3"/>
      <c r="B38" s="44"/>
      <c r="C38" s="44"/>
      <c r="D38" s="44"/>
      <c r="E38" s="44"/>
      <c r="F38" s="44"/>
      <c r="G38" s="44"/>
      <c r="H38" s="44"/>
    </row>
    <row r="39" spans="1:21">
      <c r="A39" s="40" t="s">
        <v>51</v>
      </c>
      <c r="B39" s="44"/>
      <c r="C39" s="44"/>
      <c r="D39" s="44"/>
      <c r="E39" s="44"/>
      <c r="F39" s="44"/>
      <c r="G39" s="44"/>
      <c r="H39" s="44"/>
    </row>
    <row r="40" spans="1:21">
      <c r="A40" s="45"/>
      <c r="B40" s="2"/>
      <c r="C40" s="2"/>
      <c r="D40" s="2"/>
      <c r="E40" s="2"/>
      <c r="F40" s="2"/>
      <c r="G40" s="2"/>
      <c r="H40" s="2"/>
    </row>
    <row r="41" spans="1:21">
      <c r="A41" s="2"/>
      <c r="B41" s="2"/>
      <c r="C41" s="2"/>
      <c r="D41" s="2"/>
      <c r="E41" s="2"/>
      <c r="F41" s="2"/>
      <c r="G41" s="2"/>
      <c r="H41" s="2"/>
    </row>
    <row r="42" spans="1:21">
      <c r="B42" s="2"/>
      <c r="C42" s="2"/>
      <c r="D42" s="2"/>
      <c r="E42" s="2"/>
      <c r="F42" s="2"/>
      <c r="G42" s="2"/>
      <c r="H42" s="2"/>
    </row>
    <row r="43" spans="1:21">
      <c r="A43" s="2" t="s">
        <v>52</v>
      </c>
    </row>
    <row r="44" spans="1:21">
      <c r="A44" s="2"/>
    </row>
    <row r="45" spans="1:21">
      <c r="A45" s="43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  <row r="50" spans="1:1">
      <c r="A50" s="2"/>
    </row>
  </sheetData>
  <sortState ref="A15:Q39">
    <sortCondition ref="A15"/>
  </sortState>
  <mergeCells count="5">
    <mergeCell ref="A5:H5"/>
    <mergeCell ref="A6:H6"/>
    <mergeCell ref="A7:H7"/>
    <mergeCell ref="A10:A13"/>
    <mergeCell ref="C10:H10"/>
  </mergeCells>
  <conditionalFormatting sqref="A15:A24 A31:A34 A26:A29">
    <cfRule type="cellIs" dxfId="8" priority="3" stopIfTrue="1" operator="equal">
      <formula>"División"</formula>
    </cfRule>
  </conditionalFormatting>
  <conditionalFormatting sqref="A30">
    <cfRule type="cellIs" dxfId="7" priority="2" stopIfTrue="1" operator="equal">
      <formula>"División"</formula>
    </cfRule>
  </conditionalFormatting>
  <conditionalFormatting sqref="A25">
    <cfRule type="cellIs" dxfId="6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indexed="31"/>
    <pageSetUpPr fitToPage="1"/>
  </sheetPr>
  <dimension ref="A1:U50"/>
  <sheetViews>
    <sheetView showGridLines="0" zoomScale="80" workbookViewId="0"/>
  </sheetViews>
  <sheetFormatPr baseColWidth="10" defaultColWidth="10.33203125" defaultRowHeight="13.2"/>
  <cols>
    <col min="1" max="1" width="38" style="13" customWidth="1"/>
    <col min="2" max="3" width="15.88671875" style="13" bestFit="1" customWidth="1"/>
    <col min="4" max="4" width="15.6640625" style="13" bestFit="1" customWidth="1"/>
    <col min="5" max="6" width="12.33203125" style="13" bestFit="1" customWidth="1"/>
    <col min="7" max="7" width="10.88671875" style="13" bestFit="1" customWidth="1"/>
    <col min="8" max="8" width="13.33203125" style="13" bestFit="1" customWidth="1"/>
    <col min="9" max="21" width="10.33203125" style="13" customWidth="1"/>
    <col min="22" max="16384" width="10.33203125" style="13"/>
  </cols>
  <sheetData>
    <row r="1" spans="1:21">
      <c r="A1" s="11" t="s">
        <v>14</v>
      </c>
      <c r="D1" s="12"/>
      <c r="H1" s="14" t="s">
        <v>15</v>
      </c>
    </row>
    <row r="2" spans="1:21">
      <c r="A2" s="11" t="s">
        <v>16</v>
      </c>
    </row>
    <row r="4" spans="1:21" ht="13.8" thickBot="1"/>
    <row r="5" spans="1:21" ht="17.399999999999999">
      <c r="A5" s="81" t="s">
        <v>95</v>
      </c>
      <c r="B5" s="82"/>
      <c r="C5" s="82"/>
      <c r="D5" s="82"/>
      <c r="E5" s="82"/>
      <c r="F5" s="82"/>
      <c r="G5" s="82"/>
      <c r="H5" s="83"/>
    </row>
    <row r="6" spans="1:21" ht="17.399999999999999">
      <c r="A6" s="84" t="s">
        <v>203</v>
      </c>
      <c r="B6" s="85"/>
      <c r="C6" s="85"/>
      <c r="D6" s="85"/>
      <c r="E6" s="85"/>
      <c r="F6" s="85"/>
      <c r="G6" s="85"/>
      <c r="H6" s="86"/>
    </row>
    <row r="7" spans="1:21" ht="13.8" thickBot="1">
      <c r="A7" s="87" t="s">
        <v>18</v>
      </c>
      <c r="B7" s="88"/>
      <c r="C7" s="88"/>
      <c r="D7" s="88"/>
      <c r="E7" s="88"/>
      <c r="F7" s="88"/>
      <c r="G7" s="88"/>
      <c r="H7" s="89"/>
    </row>
    <row r="8" spans="1:21">
      <c r="A8" s="15"/>
      <c r="B8" s="15"/>
      <c r="C8" s="15"/>
      <c r="D8" s="15"/>
      <c r="E8" s="15"/>
      <c r="F8" s="15"/>
      <c r="G8" s="15"/>
      <c r="H8" s="15"/>
    </row>
    <row r="9" spans="1:21">
      <c r="A9" s="94" t="s">
        <v>22</v>
      </c>
      <c r="B9" s="16"/>
      <c r="C9" s="78" t="s">
        <v>87</v>
      </c>
      <c r="D9" s="79"/>
      <c r="E9" s="79"/>
      <c r="F9" s="79"/>
      <c r="G9" s="79"/>
      <c r="H9" s="80"/>
    </row>
    <row r="10" spans="1:21">
      <c r="A10" s="98"/>
      <c r="B10" s="18"/>
      <c r="C10" s="16"/>
      <c r="D10" s="16"/>
      <c r="E10" s="16"/>
      <c r="F10" s="16"/>
      <c r="G10" s="16"/>
      <c r="H10" s="16"/>
    </row>
    <row r="11" spans="1:21">
      <c r="A11" s="98"/>
      <c r="B11" s="18" t="s">
        <v>23</v>
      </c>
      <c r="C11" s="18" t="s">
        <v>88</v>
      </c>
      <c r="D11" s="18" t="s">
        <v>89</v>
      </c>
      <c r="E11" s="18" t="s">
        <v>90</v>
      </c>
      <c r="F11" s="18" t="s">
        <v>90</v>
      </c>
      <c r="G11" s="18" t="s">
        <v>91</v>
      </c>
      <c r="H11" s="18" t="s">
        <v>62</v>
      </c>
    </row>
    <row r="12" spans="1:21">
      <c r="A12" s="99"/>
      <c r="B12" s="20"/>
      <c r="C12" s="20"/>
      <c r="D12" s="20"/>
      <c r="E12" s="20" t="s">
        <v>92</v>
      </c>
      <c r="F12" s="20" t="s">
        <v>93</v>
      </c>
      <c r="G12" s="20"/>
      <c r="H12" s="20"/>
    </row>
    <row r="13" spans="1:21">
      <c r="A13" s="22"/>
      <c r="B13" s="22"/>
      <c r="C13" s="22"/>
      <c r="D13" s="22"/>
      <c r="E13" s="22"/>
      <c r="F13" s="22"/>
      <c r="G13" s="22"/>
      <c r="H13" s="22"/>
    </row>
    <row r="14" spans="1:21" ht="13.8" thickBot="1">
      <c r="A14" s="2"/>
      <c r="B14" s="23"/>
      <c r="C14" s="23"/>
      <c r="D14" s="23"/>
      <c r="E14" s="23"/>
      <c r="F14" s="23"/>
      <c r="G14" s="23"/>
      <c r="H14" s="23"/>
    </row>
    <row r="15" spans="1:21">
      <c r="A15" s="24" t="s">
        <v>31</v>
      </c>
      <c r="B15" s="25">
        <v>51127</v>
      </c>
      <c r="C15" s="26">
        <v>17335</v>
      </c>
      <c r="D15" s="26">
        <v>33792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9" t="s">
        <v>32</v>
      </c>
      <c r="B16" s="30">
        <v>1515365</v>
      </c>
      <c r="C16" s="31">
        <v>393003</v>
      </c>
      <c r="D16" s="31">
        <v>1120869</v>
      </c>
      <c r="E16" s="31">
        <v>93</v>
      </c>
      <c r="F16" s="31">
        <v>173</v>
      </c>
      <c r="G16" s="31">
        <v>0</v>
      </c>
      <c r="H16" s="31">
        <v>1227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9" t="s">
        <v>45</v>
      </c>
      <c r="B17" s="30">
        <v>20458</v>
      </c>
      <c r="C17" s="31">
        <v>11393</v>
      </c>
      <c r="D17" s="31">
        <v>9065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9" t="s">
        <v>33</v>
      </c>
      <c r="B18" s="30">
        <v>18762</v>
      </c>
      <c r="C18" s="31">
        <v>10341</v>
      </c>
      <c r="D18" s="31">
        <v>7661</v>
      </c>
      <c r="E18" s="31">
        <v>0</v>
      </c>
      <c r="F18" s="31">
        <v>0</v>
      </c>
      <c r="G18" s="31">
        <v>0</v>
      </c>
      <c r="H18" s="31">
        <v>760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9" t="s">
        <v>34</v>
      </c>
      <c r="B19" s="30">
        <v>1256828</v>
      </c>
      <c r="C19" s="31">
        <v>437351</v>
      </c>
      <c r="D19" s="31">
        <v>815571</v>
      </c>
      <c r="E19" s="31">
        <v>1340</v>
      </c>
      <c r="F19" s="31">
        <v>2566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9" t="s">
        <v>35</v>
      </c>
      <c r="B20" s="30">
        <v>1207452</v>
      </c>
      <c r="C20" s="31">
        <v>188195</v>
      </c>
      <c r="D20" s="31">
        <v>1010093</v>
      </c>
      <c r="E20" s="31">
        <v>1931</v>
      </c>
      <c r="F20" s="31">
        <v>7232</v>
      </c>
      <c r="G20" s="31">
        <v>1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2" t="s">
        <v>37</v>
      </c>
      <c r="B22" s="33">
        <v>582928</v>
      </c>
      <c r="C22" s="34">
        <v>184677</v>
      </c>
      <c r="D22" s="34">
        <v>398208</v>
      </c>
      <c r="E22" s="34">
        <v>43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2" t="s">
        <v>38</v>
      </c>
      <c r="B23" s="33">
        <v>195</v>
      </c>
      <c r="C23" s="34">
        <v>195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2" t="s">
        <v>39</v>
      </c>
      <c r="B24" s="33">
        <v>22786</v>
      </c>
      <c r="C24" s="34">
        <v>20883</v>
      </c>
      <c r="D24" s="34">
        <v>1903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2" t="s">
        <v>40</v>
      </c>
      <c r="B25" s="33">
        <v>54428</v>
      </c>
      <c r="C25" s="34">
        <v>35949</v>
      </c>
      <c r="D25" s="34">
        <v>18479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9" t="s">
        <v>41</v>
      </c>
      <c r="B26" s="30">
        <v>523</v>
      </c>
      <c r="C26" s="31">
        <v>244</v>
      </c>
      <c r="D26" s="31">
        <v>279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9" t="s">
        <v>42</v>
      </c>
      <c r="B27" s="30">
        <v>1935345</v>
      </c>
      <c r="C27" s="31">
        <v>313492</v>
      </c>
      <c r="D27" s="31">
        <v>1616540</v>
      </c>
      <c r="E27" s="31">
        <v>2991</v>
      </c>
      <c r="F27" s="31">
        <v>2322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2" t="s">
        <v>43</v>
      </c>
      <c r="B28" s="33">
        <v>107004</v>
      </c>
      <c r="C28" s="34">
        <v>57750</v>
      </c>
      <c r="D28" s="34">
        <v>49250</v>
      </c>
      <c r="E28" s="34">
        <v>4</v>
      </c>
      <c r="F28" s="34">
        <v>0</v>
      </c>
      <c r="G28" s="34">
        <v>0</v>
      </c>
      <c r="H28" s="3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2" t="s">
        <v>44</v>
      </c>
      <c r="B29" s="33">
        <v>621</v>
      </c>
      <c r="C29" s="34">
        <v>621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9" t="s">
        <v>46</v>
      </c>
      <c r="B30" s="30">
        <v>92810</v>
      </c>
      <c r="C30" s="31">
        <v>85175</v>
      </c>
      <c r="D30" s="31">
        <v>7635</v>
      </c>
      <c r="E30" s="31">
        <v>0</v>
      </c>
      <c r="F30" s="31">
        <v>0</v>
      </c>
      <c r="G30" s="31">
        <v>0</v>
      </c>
      <c r="H30" s="31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9" t="s">
        <v>204</v>
      </c>
      <c r="B31" s="30">
        <v>961021</v>
      </c>
      <c r="C31" s="31">
        <v>228701</v>
      </c>
      <c r="D31" s="31">
        <v>731130</v>
      </c>
      <c r="E31" s="31">
        <v>291</v>
      </c>
      <c r="F31" s="31">
        <v>899</v>
      </c>
      <c r="G31" s="31">
        <v>0</v>
      </c>
      <c r="H31" s="31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9" t="s">
        <v>47</v>
      </c>
      <c r="B32" s="30">
        <v>166303</v>
      </c>
      <c r="C32" s="31">
        <v>33188</v>
      </c>
      <c r="D32" s="31">
        <v>131553</v>
      </c>
      <c r="E32" s="31">
        <v>666</v>
      </c>
      <c r="F32" s="31">
        <v>896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29" t="s">
        <v>49</v>
      </c>
      <c r="B33" s="30">
        <v>420</v>
      </c>
      <c r="C33" s="31">
        <v>420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5" t="s">
        <v>48</v>
      </c>
      <c r="B34" s="36">
        <v>474782</v>
      </c>
      <c r="C34" s="37">
        <v>210578</v>
      </c>
      <c r="D34" s="37">
        <v>264204</v>
      </c>
      <c r="E34" s="37">
        <v>0</v>
      </c>
      <c r="F34" s="37">
        <v>0</v>
      </c>
      <c r="G34" s="37">
        <v>0</v>
      </c>
      <c r="H34" s="37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8"/>
      <c r="B35" s="39"/>
      <c r="C35" s="40"/>
      <c r="D35" s="40"/>
      <c r="E35" s="40"/>
      <c r="F35" s="40"/>
      <c r="G35" s="40"/>
      <c r="H35" s="40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41" t="s">
        <v>50</v>
      </c>
      <c r="B36" s="42">
        <v>8469158</v>
      </c>
      <c r="C36" s="42">
        <v>2229491</v>
      </c>
      <c r="D36" s="42">
        <v>6216232</v>
      </c>
      <c r="E36" s="42">
        <v>7359</v>
      </c>
      <c r="F36" s="42">
        <v>14088</v>
      </c>
      <c r="G36" s="42">
        <v>1</v>
      </c>
      <c r="H36" s="42">
        <v>1987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3"/>
      <c r="B37" s="44"/>
      <c r="C37" s="44"/>
      <c r="D37" s="44"/>
      <c r="E37" s="44"/>
      <c r="F37" s="44"/>
      <c r="G37" s="44"/>
      <c r="H37" s="4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3"/>
      <c r="B38" s="44"/>
      <c r="C38" s="44"/>
      <c r="D38" s="44"/>
      <c r="E38" s="44"/>
      <c r="F38" s="44"/>
      <c r="G38" s="44"/>
      <c r="H38" s="44"/>
      <c r="I38" s="2"/>
      <c r="J38" s="2"/>
      <c r="K38" s="2"/>
      <c r="L38" s="2"/>
      <c r="M38" s="2"/>
      <c r="N38" s="2"/>
    </row>
    <row r="39" spans="1:21">
      <c r="A39" s="40" t="s">
        <v>51</v>
      </c>
      <c r="B39" s="44"/>
      <c r="C39" s="44"/>
      <c r="D39" s="44"/>
      <c r="E39" s="44"/>
      <c r="F39" s="44"/>
      <c r="G39" s="44"/>
      <c r="H39" s="44"/>
      <c r="I39" s="2"/>
      <c r="J39" s="2"/>
      <c r="K39" s="2"/>
      <c r="L39" s="2"/>
      <c r="M39" s="2"/>
      <c r="N39" s="2"/>
    </row>
    <row r="40" spans="1:21">
      <c r="A40" s="45"/>
      <c r="B40" s="2"/>
      <c r="C40" s="2"/>
      <c r="D40" s="2"/>
      <c r="E40" s="2"/>
      <c r="F40" s="2"/>
      <c r="G40" s="2"/>
      <c r="H40" s="2"/>
    </row>
    <row r="41" spans="1:21">
      <c r="A41" s="2"/>
      <c r="B41" s="2"/>
      <c r="C41" s="2"/>
      <c r="D41" s="2"/>
      <c r="E41" s="2"/>
      <c r="F41" s="2"/>
      <c r="G41" s="2"/>
      <c r="H41" s="2"/>
    </row>
    <row r="42" spans="1:21">
      <c r="B42" s="2"/>
      <c r="C42" s="2"/>
      <c r="D42" s="2"/>
      <c r="E42" s="2"/>
      <c r="F42" s="2"/>
      <c r="G42" s="2"/>
      <c r="H42" s="2"/>
    </row>
    <row r="43" spans="1:21">
      <c r="A43" s="2" t="s">
        <v>52</v>
      </c>
    </row>
    <row r="44" spans="1:21">
      <c r="A44" s="2"/>
    </row>
    <row r="45" spans="1:21">
      <c r="A45" s="43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  <row r="50" spans="1:1">
      <c r="A50" s="2"/>
    </row>
  </sheetData>
  <sortState ref="A15:Q39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4 A26:A29">
    <cfRule type="cellIs" dxfId="5" priority="3" stopIfTrue="1" operator="equal">
      <formula>"División"</formula>
    </cfRule>
  </conditionalFormatting>
  <conditionalFormatting sqref="A30">
    <cfRule type="cellIs" dxfId="4" priority="2" stopIfTrue="1" operator="equal">
      <formula>"División"</formula>
    </cfRule>
  </conditionalFormatting>
  <conditionalFormatting sqref="A25">
    <cfRule type="cellIs" dxfId="3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indexed="31"/>
    <pageSetUpPr fitToPage="1"/>
  </sheetPr>
  <dimension ref="A1:U50"/>
  <sheetViews>
    <sheetView showGridLines="0" zoomScale="80" workbookViewId="0"/>
  </sheetViews>
  <sheetFormatPr baseColWidth="10" defaultColWidth="10.33203125" defaultRowHeight="13.2"/>
  <cols>
    <col min="1" max="1" width="38.5546875" style="13" customWidth="1"/>
    <col min="2" max="8" width="14.77734375" style="13" customWidth="1"/>
    <col min="9" max="21" width="10.33203125" style="13" customWidth="1"/>
    <col min="22" max="16384" width="10.33203125" style="13"/>
  </cols>
  <sheetData>
    <row r="1" spans="1:21">
      <c r="A1" s="11" t="s">
        <v>14</v>
      </c>
      <c r="H1" s="14" t="s">
        <v>15</v>
      </c>
    </row>
    <row r="2" spans="1:21">
      <c r="A2" s="11" t="s">
        <v>16</v>
      </c>
    </row>
    <row r="4" spans="1:21" ht="13.8" thickBot="1"/>
    <row r="5" spans="1:21" ht="17.399999999999999">
      <c r="A5" s="81" t="s">
        <v>96</v>
      </c>
      <c r="B5" s="82"/>
      <c r="C5" s="82"/>
      <c r="D5" s="82"/>
      <c r="E5" s="82"/>
      <c r="F5" s="82"/>
      <c r="G5" s="82"/>
      <c r="H5" s="83"/>
    </row>
    <row r="6" spans="1:21" ht="17.399999999999999">
      <c r="A6" s="84" t="s">
        <v>203</v>
      </c>
      <c r="B6" s="85"/>
      <c r="C6" s="85"/>
      <c r="D6" s="85"/>
      <c r="E6" s="85"/>
      <c r="F6" s="85"/>
      <c r="G6" s="85"/>
      <c r="H6" s="86"/>
    </row>
    <row r="7" spans="1:21" ht="13.8" thickBot="1">
      <c r="A7" s="87" t="s">
        <v>18</v>
      </c>
      <c r="B7" s="88"/>
      <c r="C7" s="88"/>
      <c r="D7" s="88"/>
      <c r="E7" s="88"/>
      <c r="F7" s="88"/>
      <c r="G7" s="88"/>
      <c r="H7" s="89"/>
    </row>
    <row r="8" spans="1:21">
      <c r="A8" s="15"/>
      <c r="B8" s="15"/>
      <c r="C8" s="15"/>
      <c r="D8" s="15"/>
      <c r="E8" s="15"/>
      <c r="F8" s="15"/>
      <c r="G8" s="15"/>
      <c r="H8" s="15"/>
    </row>
    <row r="9" spans="1:21">
      <c r="A9" s="94" t="s">
        <v>22</v>
      </c>
      <c r="B9" s="16"/>
      <c r="C9" s="78" t="s">
        <v>87</v>
      </c>
      <c r="D9" s="79"/>
      <c r="E9" s="79"/>
      <c r="F9" s="79"/>
      <c r="G9" s="79"/>
      <c r="H9" s="80"/>
    </row>
    <row r="10" spans="1:21">
      <c r="A10" s="98"/>
      <c r="B10" s="18"/>
      <c r="C10" s="16"/>
      <c r="D10" s="16"/>
      <c r="E10" s="16"/>
      <c r="F10" s="16"/>
      <c r="G10" s="16"/>
      <c r="H10" s="16"/>
    </row>
    <row r="11" spans="1:21">
      <c r="A11" s="98"/>
      <c r="B11" s="18" t="s">
        <v>23</v>
      </c>
      <c r="C11" s="18" t="s">
        <v>88</v>
      </c>
      <c r="D11" s="18" t="s">
        <v>89</v>
      </c>
      <c r="E11" s="18" t="s">
        <v>90</v>
      </c>
      <c r="F11" s="18" t="s">
        <v>90</v>
      </c>
      <c r="G11" s="18" t="s">
        <v>91</v>
      </c>
      <c r="H11" s="18" t="s">
        <v>62</v>
      </c>
    </row>
    <row r="12" spans="1:21">
      <c r="A12" s="99"/>
      <c r="B12" s="20"/>
      <c r="C12" s="20"/>
      <c r="D12" s="20"/>
      <c r="E12" s="20" t="s">
        <v>92</v>
      </c>
      <c r="F12" s="20" t="s">
        <v>93</v>
      </c>
      <c r="G12" s="20"/>
      <c r="H12" s="20"/>
    </row>
    <row r="13" spans="1:21">
      <c r="A13" s="22"/>
      <c r="B13" s="22"/>
      <c r="C13" s="22"/>
      <c r="D13" s="22"/>
      <c r="E13" s="22"/>
      <c r="F13" s="22"/>
      <c r="G13" s="22"/>
      <c r="H13" s="22"/>
    </row>
    <row r="14" spans="1:21" ht="13.8" thickBot="1">
      <c r="A14" s="2"/>
      <c r="B14" s="23"/>
      <c r="C14" s="23"/>
      <c r="D14" s="23"/>
      <c r="E14" s="23"/>
      <c r="F14" s="23"/>
      <c r="G14" s="23"/>
      <c r="H14" s="23"/>
    </row>
    <row r="15" spans="1:21">
      <c r="A15" s="24" t="s">
        <v>31</v>
      </c>
      <c r="B15" s="25">
        <v>65</v>
      </c>
      <c r="C15" s="26">
        <v>0</v>
      </c>
      <c r="D15" s="26">
        <v>65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9" t="s">
        <v>32</v>
      </c>
      <c r="B16" s="30">
        <v>18014</v>
      </c>
      <c r="C16" s="31">
        <v>37</v>
      </c>
      <c r="D16" s="31">
        <v>17977</v>
      </c>
      <c r="E16" s="31">
        <v>0</v>
      </c>
      <c r="F16" s="31">
        <v>0</v>
      </c>
      <c r="G16" s="31">
        <v>0</v>
      </c>
      <c r="H16" s="31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9" t="s">
        <v>45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9" t="s">
        <v>33</v>
      </c>
      <c r="B18" s="30">
        <v>115</v>
      </c>
      <c r="C18" s="31">
        <v>0</v>
      </c>
      <c r="D18" s="31">
        <v>115</v>
      </c>
      <c r="E18" s="31">
        <v>0</v>
      </c>
      <c r="F18" s="31">
        <v>0</v>
      </c>
      <c r="G18" s="31">
        <v>0</v>
      </c>
      <c r="H18" s="31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9" t="s">
        <v>34</v>
      </c>
      <c r="B19" s="30">
        <v>109458</v>
      </c>
      <c r="C19" s="31">
        <v>0</v>
      </c>
      <c r="D19" s="31">
        <v>109458</v>
      </c>
      <c r="E19" s="31">
        <v>0</v>
      </c>
      <c r="F19" s="31">
        <v>0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9" t="s">
        <v>35</v>
      </c>
      <c r="B20" s="30">
        <v>373626</v>
      </c>
      <c r="C20" s="31">
        <v>0</v>
      </c>
      <c r="D20" s="31">
        <v>373626</v>
      </c>
      <c r="E20" s="31">
        <v>0</v>
      </c>
      <c r="F20" s="31">
        <v>0</v>
      </c>
      <c r="G20" s="31">
        <v>0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2" t="s">
        <v>37</v>
      </c>
      <c r="B22" s="33">
        <v>199097</v>
      </c>
      <c r="C22" s="34">
        <v>804</v>
      </c>
      <c r="D22" s="34">
        <v>198293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2" t="s">
        <v>40</v>
      </c>
      <c r="B25" s="33">
        <v>368</v>
      </c>
      <c r="C25" s="34">
        <v>0</v>
      </c>
      <c r="D25" s="34">
        <v>368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9" t="s">
        <v>41</v>
      </c>
      <c r="B26" s="30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9" t="s">
        <v>42</v>
      </c>
      <c r="B27" s="30">
        <v>212497</v>
      </c>
      <c r="C27" s="31">
        <v>2538</v>
      </c>
      <c r="D27" s="31">
        <v>209959</v>
      </c>
      <c r="E27" s="31">
        <v>0</v>
      </c>
      <c r="F27" s="31">
        <v>0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2" t="s">
        <v>43</v>
      </c>
      <c r="B28" s="33">
        <v>394</v>
      </c>
      <c r="C28" s="34">
        <v>0</v>
      </c>
      <c r="D28" s="34">
        <v>394</v>
      </c>
      <c r="E28" s="34">
        <v>0</v>
      </c>
      <c r="F28" s="34">
        <v>0</v>
      </c>
      <c r="G28" s="34">
        <v>0</v>
      </c>
      <c r="H28" s="3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9" t="s">
        <v>46</v>
      </c>
      <c r="B30" s="30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9" t="s">
        <v>204</v>
      </c>
      <c r="B31" s="30">
        <v>148042</v>
      </c>
      <c r="C31" s="31">
        <v>31064</v>
      </c>
      <c r="D31" s="31">
        <v>116978</v>
      </c>
      <c r="E31" s="31">
        <v>0</v>
      </c>
      <c r="F31" s="31">
        <v>0</v>
      </c>
      <c r="G31" s="31">
        <v>0</v>
      </c>
      <c r="H31" s="31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29" t="s">
        <v>49</v>
      </c>
      <c r="B33" s="30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5" t="s">
        <v>48</v>
      </c>
      <c r="B34" s="36">
        <v>62817</v>
      </c>
      <c r="C34" s="37">
        <v>12</v>
      </c>
      <c r="D34" s="37">
        <v>62805</v>
      </c>
      <c r="E34" s="37">
        <v>0</v>
      </c>
      <c r="F34" s="37">
        <v>0</v>
      </c>
      <c r="G34" s="37">
        <v>0</v>
      </c>
      <c r="H34" s="37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8"/>
      <c r="B35" s="39"/>
      <c r="C35" s="40"/>
      <c r="D35" s="40"/>
      <c r="E35" s="40"/>
      <c r="F35" s="40"/>
      <c r="G35" s="40"/>
      <c r="H35" s="40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41" t="s">
        <v>50</v>
      </c>
      <c r="B36" s="42">
        <v>1124493</v>
      </c>
      <c r="C36" s="42">
        <v>34455</v>
      </c>
      <c r="D36" s="42">
        <v>1090038</v>
      </c>
      <c r="E36" s="42">
        <v>0</v>
      </c>
      <c r="F36" s="42">
        <v>0</v>
      </c>
      <c r="G36" s="42">
        <v>0</v>
      </c>
      <c r="H36" s="42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3"/>
      <c r="B37" s="44"/>
      <c r="C37" s="44"/>
      <c r="D37" s="44"/>
      <c r="E37" s="44"/>
      <c r="F37" s="44"/>
      <c r="G37" s="44"/>
      <c r="H37" s="4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3"/>
      <c r="B38" s="44"/>
      <c r="C38" s="44"/>
      <c r="D38" s="44"/>
      <c r="E38" s="44"/>
      <c r="F38" s="44"/>
      <c r="G38" s="44"/>
      <c r="H38" s="44"/>
    </row>
    <row r="39" spans="1:21">
      <c r="A39" s="40" t="s">
        <v>51</v>
      </c>
      <c r="B39" s="2"/>
      <c r="C39" s="2"/>
      <c r="D39" s="2"/>
      <c r="E39" s="2"/>
      <c r="F39" s="2"/>
      <c r="G39" s="2"/>
      <c r="H39" s="2"/>
    </row>
    <row r="40" spans="1:21">
      <c r="A40" s="45"/>
      <c r="B40" s="2"/>
      <c r="C40" s="2"/>
      <c r="D40" s="2"/>
      <c r="E40" s="2"/>
      <c r="F40" s="2"/>
      <c r="G40" s="2"/>
      <c r="H40" s="2"/>
    </row>
    <row r="41" spans="1:21">
      <c r="A41" s="2"/>
    </row>
    <row r="43" spans="1:21">
      <c r="A43" s="2" t="s">
        <v>52</v>
      </c>
    </row>
    <row r="44" spans="1:21">
      <c r="A44" s="2"/>
    </row>
    <row r="45" spans="1:21">
      <c r="A45" s="43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  <row r="50" spans="1:1">
      <c r="A50" s="2"/>
    </row>
  </sheetData>
  <sortState ref="A15:Q39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4 A26: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5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INSTRUMENTOS FINANCIEROS NO DERIVADOS Y DERIVADOS</dc:title>
  <dc:creator/>
  <cp:keywords>REPORTE INSTRUMENTOS FINANCIEROS NO DERIVADOS Y DERIVADOS</cp:keywords>
  <cp:lastModifiedBy>SBIF</cp:lastModifiedBy>
  <dcterms:created xsi:type="dcterms:W3CDTF">2019-02-13T14:14:11Z</dcterms:created>
  <dcterms:modified xsi:type="dcterms:W3CDTF">2019-02-18T19:54:09Z</dcterms:modified>
  <cp:category>REPORTE INSTRUMENTOS FINANCIEROS NO DERIVADOS Y DERIVADOS</cp:category>
</cp:coreProperties>
</file>