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negociación'!$A$5:$Q$46</definedName>
    <definedName name="Print_Area" localSheetId="9">'Definiciones  Usadas'!$A$3:$G$263</definedName>
    <definedName name="Print_Area" localSheetId="6">'derivados cobertura Activos'!$A$5:$H$45</definedName>
    <definedName name="Print_Area" localSheetId="8">'derivados cobertura Pasivos'!$A$5:$H$45</definedName>
    <definedName name="Print_Area" localSheetId="5">'derivados negociación Activos'!$A$5:$H$45</definedName>
    <definedName name="Print_Area" localSheetId="7">'derivados negociación Pasivos'!$A$5:$H$45</definedName>
    <definedName name="Print_Area" localSheetId="3">'disponibles para la venta'!$A$5:$M$46</definedName>
    <definedName name="Print_Area" localSheetId="4">'hasta el vencimiento'!$A$5:$M$46</definedName>
    <definedName name="Print_Area" localSheetId="0">Indice!$A$1:$D$34</definedName>
    <definedName name="Print_Area" localSheetId="1">Totales!$A$5:$M$43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<sst xmlns="http://schemas.openxmlformats.org/spreadsheetml/2006/main" count="618" uniqueCount="209">
  <si>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</si>
  <si>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</si>
  <si>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</si>
  <si>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</si>
  <si>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</si>
  <si>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</si>
  <si>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</si>
  <si>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</si>
  <si>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</si>
  <si>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</si>
  <si>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</si>
  <si>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</si>
  <si>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</si>
  <si>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</si>
  <si>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</si>
  <si>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</si>
  <si>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</si>
  <si>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</si>
  <si>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</si>
  <si>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</si>
  <si>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</si>
  <si>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</si>
  <si>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</si>
  <si>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</si>
  <si>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</si>
  <si>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</si>
  <si>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</si>
  <si>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</si>
  <si>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</si>
  <si>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</si>
  <si>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</si>
  <si>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</si>
  <si>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</si>
  <si>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</si>
  <si>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</si>
  <si>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</si>
  <si>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</si>
  <si>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</si>
  <si>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</si>
  <si>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</si>
  <si>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</si>
  <si>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</si>
  <si>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</si>
  <si>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</si>
  <si>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</si>
  <si>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</si>
  <si>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</si>
  <si>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</si>
  <si>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</si>
  <si>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</si>
  <si>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</si>
  <si>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</si>
  <si>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</si>
  <si>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</si>
  <si>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</si>
  <si>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</si>
  <si>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</si>
  <si>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</si>
  <si>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</si>
  <si>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</si>
  <si>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</si>
  <si>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</si>
  <si>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</si>
  <si>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</si>
  <si>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</si>
  <si>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</si>
  <si>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</si>
  <si>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</si>
  <si>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</si>
  <si>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</si>
  <si>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</si>
  <si>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</si>
  <si>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</si>
  <si>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</si>
  <si>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</si>
  <si>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</si>
  <si>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</si>
  <si>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</si>
  <si>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</si>
  <si>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</si>
  <si>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</si>
  <si>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</si>
  <si>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</si>
  <si>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</si>
  <si>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</si>
  <si>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</si>
  <si>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</si>
  <si>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</si>
  <si>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</si>
  <si>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</si>
  <si>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</si>
  <si>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</si>
  <si>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</si>
  <si>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</si>
  <si>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</si>
  <si>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</si>
  <si>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</si>
  <si>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</si>
  <si>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</si>
  <si>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</si>
  <si>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</si>
  <si>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</si>
  <si>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</si>
  <si>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</si>
  <si>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</si>
  <si>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</si>
  <si>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</si>
  <si>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</si>
  <si>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</si>
  <si>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Contratos de derivados financieros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</si>
  <si>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</si>
  <si>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</si>
  <si>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</si>
  <si>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</si>
  <si>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</si>
  <si>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</si>
  <si>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</si>
  <si>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</si>
  <si>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</si>
  <si>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</si>
  <si>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</si>
  <si>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</si>
  <si>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</si>
  <si>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</si>
  <si>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</si>
  <si>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</si>
  <si>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</si>
  <si>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</si>
  <si>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</si>
  <si>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</si>
  <si>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</si>
  <si>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</si>
  <si>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</si>
  <si>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</si>
  <si>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</si>
  <si>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</si>
  <si>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</si>
  <si>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</si>
  <si>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</si>
  <si>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</si>
  <si>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</si>
  <si>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</si>
  <si>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</si>
  <si>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</si>
  <si>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</si>
  <si>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</si>
  <si>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</si>
  <si>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</si>
  <si>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</si>
  <si>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</si>
  <si>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</si>
  <si>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</si>
  <si>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</si>
  <si>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</si>
  <si>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</si>
  <si>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</si>
  <si>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</si>
  <si>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</si>
  <si>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</si>
  <si>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</si>
  <si>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</si>
  <si>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</si>
  <si>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</si>
  <si>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</si>
  <si>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</si>
  <si>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</si>
  <si>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</si>
  <si>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</si>
  <si>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</si>
  <si>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</si>
  <si>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</si>
  <si>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</si>
  <si>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</si>
  <si>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</si>
  <si>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</si>
  <si>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</si>
  <si>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</si>
  <si>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</si>
  <si>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</si>
  <si>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</si>
  <si>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</si>
  <si>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</si>
  <si>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</si>
  <si>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</si>
  <si>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</si>
  <si>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</si>
  <si>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</si>
  <si>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</si>
  <si>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</si>
  <si>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</si>
  <si>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</si>
  <si>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</si>
  <si>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</si>
  <si>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</si>
  <si>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</si>
  <si>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</si>
  <si>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</si>
  <si>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</si>
  <si>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</si>
  <si>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</si>
  <si>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</si>
  <si>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DICIEMBRE DE 2017</t>
  </si>
  <si>
    <t>Información de Instrumentos financieros  - dic 2017</t>
  </si>
  <si>
    <t>POR INSTITUCIONES AL MES DE DICIEMBRE DE 2017</t>
  </si>
  <si>
    <t>Itaú Corpbanca</t>
  </si>
  <si>
    <t>Instituciones (1) (2)</t>
  </si>
  <si>
    <t>(1) A partir de febrero de 2017 se materializa la cancelación del Banco Penta.</t>
  </si>
  <si>
    <t>(2) A partir de mayo de 2017 se materializa la cancelación de Rabobank.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</si>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</sst>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6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1" applyFont="1" applyFill="1" applyBorder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615.22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71222</v>
          </cell>
        </row>
        <row r="15">
          <cell r="X15">
            <v>504</v>
          </cell>
          <cell r="Y15" t="str">
            <v>Banco Bilbao Vizcaya Argentaria, Chile</v>
          </cell>
          <cell r="Z15">
            <v>106077</v>
          </cell>
        </row>
        <row r="16">
          <cell r="X16">
            <v>55</v>
          </cell>
          <cell r="Y16" t="str">
            <v>Banco Consorcio</v>
          </cell>
          <cell r="Z16">
            <v>48690</v>
          </cell>
        </row>
        <row r="17">
          <cell r="X17">
            <v>1</v>
          </cell>
          <cell r="Y17" t="str">
            <v>Banco de Chile</v>
          </cell>
          <cell r="Z17">
            <v>576013</v>
          </cell>
        </row>
        <row r="18">
          <cell r="X18">
            <v>16</v>
          </cell>
          <cell r="Y18" t="str">
            <v>Banco de Crédito e Inversiones</v>
          </cell>
          <cell r="Z18">
            <v>371425</v>
          </cell>
        </row>
        <row r="19">
          <cell r="X19">
            <v>43</v>
          </cell>
          <cell r="Y19" t="str">
            <v>Banco de la Nación Argentina</v>
          </cell>
          <cell r="Z19">
            <v>-421</v>
          </cell>
        </row>
        <row r="20">
          <cell r="X20">
            <v>12</v>
          </cell>
          <cell r="Y20" t="str">
            <v>Banco del Estado de Chile</v>
          </cell>
          <cell r="Z20">
            <v>132497</v>
          </cell>
        </row>
        <row r="21">
          <cell r="X21">
            <v>17</v>
          </cell>
          <cell r="Y21" t="str">
            <v>Banco do Brasil S.A.</v>
          </cell>
          <cell r="Z21">
            <v>-907</v>
          </cell>
        </row>
        <row r="22">
          <cell r="X22">
            <v>51</v>
          </cell>
          <cell r="Y22" t="str">
            <v>Banco Falabella</v>
          </cell>
          <cell r="Z22">
            <v>54901</v>
          </cell>
        </row>
        <row r="23">
          <cell r="X23">
            <v>9</v>
          </cell>
          <cell r="Y23" t="str">
            <v>Banco Internacional</v>
          </cell>
          <cell r="Z23">
            <v>12121</v>
          </cell>
        </row>
        <row r="24">
          <cell r="X24">
            <v>39</v>
          </cell>
          <cell r="Y24" t="str">
            <v>Itaú Corpbanca</v>
          </cell>
          <cell r="Z24">
            <v>53314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35727</v>
          </cell>
        </row>
        <row r="28">
          <cell r="X28">
            <v>37</v>
          </cell>
          <cell r="Y28" t="str">
            <v>Banco Santander-Chile</v>
          </cell>
          <cell r="Z28">
            <v>577263</v>
          </cell>
        </row>
        <row r="29">
          <cell r="X29">
            <v>49</v>
          </cell>
          <cell r="Y29" t="str">
            <v>Banco Security</v>
          </cell>
          <cell r="Z29">
            <v>63026</v>
          </cell>
        </row>
        <row r="30">
          <cell r="X30">
            <v>60</v>
          </cell>
          <cell r="Y30" t="str">
            <v>China Construction Bank, Agencia en Chile</v>
          </cell>
          <cell r="Z30">
            <v>72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4660</v>
          </cell>
        </row>
        <row r="34">
          <cell r="X34">
            <v>31</v>
          </cell>
          <cell r="Y34" t="str">
            <v>HSBC Bank (Chile)</v>
          </cell>
          <cell r="Z34">
            <v>10314</v>
          </cell>
        </row>
        <row r="35">
          <cell r="X35">
            <v>41</v>
          </cell>
          <cell r="Y35" t="str">
            <v>JP Morgan Chase Bank, N.A.</v>
          </cell>
          <cell r="Z35">
            <v>5385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114443</v>
          </cell>
        </row>
        <row r="38">
          <cell r="X38">
            <v>45</v>
          </cell>
          <cell r="Y38" t="str">
            <v>The Bank of Tokyo-Mitsubishi UFJ, Ltd.</v>
          </cell>
          <cell r="Z38">
            <v>1066</v>
          </cell>
        </row>
        <row r="40">
          <cell r="X40">
            <v>999</v>
          </cell>
          <cell r="Y40" t="str">
            <v>Sistema Bancario</v>
          </cell>
          <cell r="Z40">
            <v>2236888</v>
          </cell>
        </row>
        <row r="41">
          <cell r="X41">
            <v>927</v>
          </cell>
          <cell r="Z41">
            <v>-12208</v>
          </cell>
        </row>
        <row r="47">
          <cell r="X47">
            <v>927</v>
          </cell>
          <cell r="Y47" t="str">
            <v>Corpbanca Col</v>
          </cell>
          <cell r="Z47">
            <v>-12208</v>
          </cell>
        </row>
        <row r="48">
          <cell r="X48">
            <v>960</v>
          </cell>
          <cell r="Y48" t="str">
            <v>bancos extranjeros</v>
          </cell>
          <cell r="Z48">
            <v>871266</v>
          </cell>
        </row>
        <row r="49">
          <cell r="X49">
            <v>1080</v>
          </cell>
          <cell r="Y49" t="str">
            <v>multibancos grandes</v>
          </cell>
          <cell r="Z49">
            <v>1710512</v>
          </cell>
        </row>
        <row r="50">
          <cell r="X50">
            <v>2000</v>
          </cell>
          <cell r="Y50" t="str">
            <v>multibancos privados</v>
          </cell>
          <cell r="Z50">
            <v>1798535</v>
          </cell>
        </row>
        <row r="51">
          <cell r="X51">
            <v>2001</v>
          </cell>
          <cell r="Y51" t="str">
            <v>grandes</v>
          </cell>
          <cell r="Z51">
            <v>1578015</v>
          </cell>
        </row>
        <row r="52">
          <cell r="X52">
            <v>2002</v>
          </cell>
          <cell r="Y52" t="str">
            <v>medianos</v>
          </cell>
          <cell r="Z52">
            <v>220520</v>
          </cell>
        </row>
        <row r="53">
          <cell r="X53">
            <v>2010</v>
          </cell>
          <cell r="Y53" t="str">
            <v>estatal</v>
          </cell>
          <cell r="Z53">
            <v>132497</v>
          </cell>
        </row>
        <row r="54">
          <cell r="X54">
            <v>916</v>
          </cell>
          <cell r="Y54" t="str">
            <v>Banco CNB</v>
          </cell>
          <cell r="Z54">
            <v>30406</v>
          </cell>
        </row>
        <row r="55">
          <cell r="X55">
            <v>2021</v>
          </cell>
          <cell r="Y55" t="str">
            <v>empresas y personas abc1</v>
          </cell>
          <cell r="Z55">
            <v>134248</v>
          </cell>
        </row>
        <row r="56">
          <cell r="X56">
            <v>2022</v>
          </cell>
          <cell r="Y56" t="str">
            <v>todos los de tesorería</v>
          </cell>
          <cell r="Z56">
            <v>69049</v>
          </cell>
        </row>
        <row r="57">
          <cell r="X57">
            <v>2023</v>
          </cell>
          <cell r="Y57" t="str">
            <v>consumo</v>
          </cell>
          <cell r="Z57">
            <v>90628</v>
          </cell>
        </row>
        <row r="58">
          <cell r="X58">
            <v>2024</v>
          </cell>
          <cell r="Y58" t="str">
            <v>pequeñas empresas</v>
          </cell>
          <cell r="Z58">
            <v>12121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-190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63664</v>
          </cell>
        </row>
        <row r="61">
          <cell r="X61">
            <v>2027</v>
          </cell>
          <cell r="Y61" t="str">
            <v xml:space="preserve">tesoreria </v>
          </cell>
          <cell r="Z61">
            <v>5385</v>
          </cell>
        </row>
        <row r="62">
          <cell r="X62">
            <v>2050</v>
          </cell>
          <cell r="Y62" t="str">
            <v>bancos privados pequeños</v>
          </cell>
          <cell r="Z62">
            <v>70935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0</v>
          </cell>
          <cell r="BA14">
            <v>4808817</v>
          </cell>
          <cell r="BB14">
            <v>0</v>
          </cell>
          <cell r="BC14">
            <v>4808817</v>
          </cell>
          <cell r="BD14">
            <v>4808817</v>
          </cell>
          <cell r="BE14">
            <v>3818959</v>
          </cell>
          <cell r="BF14">
            <v>989858</v>
          </cell>
          <cell r="BG14">
            <v>135819</v>
          </cell>
          <cell r="BH14">
            <v>854039</v>
          </cell>
          <cell r="BJ14">
            <v>-0.94610691107028799</v>
          </cell>
          <cell r="BK14">
            <v>-0.93905655353385686</v>
          </cell>
          <cell r="BL14">
            <v>-1.5946275668685672</v>
          </cell>
          <cell r="BM14">
            <v>1.5559426709372604</v>
          </cell>
          <cell r="BN14">
            <v>2.3049992034497313</v>
          </cell>
          <cell r="BO14">
            <v>1.4368191775261607</v>
          </cell>
          <cell r="BP14">
            <v>1.0101936193998906</v>
          </cell>
          <cell r="BQ14">
            <v>1.6531240398842462</v>
          </cell>
          <cell r="BR14">
            <v>1.6136702827072469</v>
          </cell>
          <cell r="BS14">
            <v>1.805627646004293</v>
          </cell>
          <cell r="BT14">
            <v>4.192256791602178</v>
          </cell>
          <cell r="BU14">
            <v>1.4361187117760021</v>
          </cell>
          <cell r="BV14">
            <v>-0.97355698330819918</v>
          </cell>
          <cell r="BW14">
            <v>-0.97501043262244735</v>
          </cell>
          <cell r="BX14">
            <v>-1.5805570351960396</v>
          </cell>
          <cell r="BY14">
            <v>1.6100310027786113</v>
          </cell>
          <cell r="BZ14">
            <v>2.2605346522899694</v>
          </cell>
          <cell r="CA14">
            <v>1.4941726485855567</v>
          </cell>
        </row>
        <row r="15">
          <cell r="AY15">
            <v>504</v>
          </cell>
          <cell r="AZ15">
            <v>3581</v>
          </cell>
          <cell r="BA15">
            <v>9803041</v>
          </cell>
          <cell r="BB15">
            <v>0</v>
          </cell>
          <cell r="BC15">
            <v>9806622</v>
          </cell>
          <cell r="BD15">
            <v>9803041</v>
          </cell>
          <cell r="BE15">
            <v>4860791</v>
          </cell>
          <cell r="BF15">
            <v>4942250</v>
          </cell>
          <cell r="BG15">
            <v>1182362</v>
          </cell>
          <cell r="BH15">
            <v>3759888</v>
          </cell>
          <cell r="BJ15">
            <v>-1.0804781496605464</v>
          </cell>
          <cell r="BK15">
            <v>-1.2717556469595048</v>
          </cell>
          <cell r="BL15">
            <v>-3.1208006572243541</v>
          </cell>
          <cell r="BM15">
            <v>0.54340644964245843</v>
          </cell>
          <cell r="BN15">
            <v>0.69985732447324089</v>
          </cell>
          <cell r="BO15">
            <v>0.49420775828072916</v>
          </cell>
          <cell r="BP15">
            <v>1.6698608901205558</v>
          </cell>
          <cell r="BQ15">
            <v>1.6788514838028679</v>
          </cell>
          <cell r="BR15">
            <v>2.7058655693253941</v>
          </cell>
          <cell r="BS15">
            <v>0.68860408348649926</v>
          </cell>
          <cell r="BT15">
            <v>0.98672024099351052</v>
          </cell>
          <cell r="BU15">
            <v>0.5952197236875012</v>
          </cell>
          <cell r="BV15">
            <v>0.21771113044048995</v>
          </cell>
          <cell r="BW15">
            <v>0.27925720653287911</v>
          </cell>
          <cell r="BX15">
            <v>6.6854983913011701E-2</v>
          </cell>
          <cell r="BY15">
            <v>0.4894501696358855</v>
          </cell>
          <cell r="BZ15">
            <v>0.71238854930082418</v>
          </cell>
          <cell r="CA15">
            <v>0.41777494590793385</v>
          </cell>
        </row>
        <row r="16">
          <cell r="AY16">
            <v>55</v>
          </cell>
          <cell r="AZ16">
            <v>0</v>
          </cell>
          <cell r="BA16">
            <v>2096924</v>
          </cell>
          <cell r="BB16">
            <v>0</v>
          </cell>
          <cell r="BC16">
            <v>2096924</v>
          </cell>
          <cell r="BD16">
            <v>2096924</v>
          </cell>
          <cell r="BE16">
            <v>1925586</v>
          </cell>
          <cell r="BF16">
            <v>171338</v>
          </cell>
          <cell r="BG16">
            <v>71648</v>
          </cell>
          <cell r="BH16">
            <v>99690</v>
          </cell>
          <cell r="BJ16">
            <v>5.1547067648072264E-2</v>
          </cell>
          <cell r="BK16">
            <v>7.4382361100355787E-2</v>
          </cell>
          <cell r="BL16">
            <v>9.4704554696467547E-2</v>
          </cell>
          <cell r="BM16">
            <v>-0.43347932962292113</v>
          </cell>
          <cell r="BN16">
            <v>0.3694467200449969</v>
          </cell>
          <cell r="BO16">
            <v>-1.0105487007394443</v>
          </cell>
          <cell r="BP16">
            <v>3.0151032431257052</v>
          </cell>
          <cell r="BQ16">
            <v>3.0151032431257052</v>
          </cell>
          <cell r="BR16">
            <v>3.1586394980780197</v>
          </cell>
          <cell r="BS16">
            <v>1.4290146636703804</v>
          </cell>
          <cell r="BT16">
            <v>0.86766622814264949</v>
          </cell>
          <cell r="BU16">
            <v>1.8363347054266788</v>
          </cell>
          <cell r="BV16">
            <v>6.103104812608029</v>
          </cell>
          <cell r="BW16">
            <v>2.7248687988860043</v>
          </cell>
          <cell r="BX16">
            <v>2.8607494279121015</v>
          </cell>
          <cell r="BY16">
            <v>1.2747855219460202</v>
          </cell>
          <cell r="BZ16">
            <v>-0.19808891427713915</v>
          </cell>
          <cell r="CA16">
            <v>2.5225579159291911</v>
          </cell>
        </row>
        <row r="17">
          <cell r="AY17">
            <v>1</v>
          </cell>
          <cell r="AZ17">
            <v>301871</v>
          </cell>
          <cell r="BA17">
            <v>25384774</v>
          </cell>
          <cell r="BB17">
            <v>785</v>
          </cell>
          <cell r="BC17">
            <v>25685860</v>
          </cell>
          <cell r="BD17">
            <v>25384774</v>
          </cell>
          <cell r="BE17">
            <v>13943970</v>
          </cell>
          <cell r="BF17">
            <v>11440804</v>
          </cell>
          <cell r="BG17">
            <v>3996451</v>
          </cell>
          <cell r="BH17">
            <v>7444353</v>
          </cell>
          <cell r="BJ17">
            <v>0.38308222167839912</v>
          </cell>
          <cell r="BK17">
            <v>-1.4024591464056879E-2</v>
          </cell>
          <cell r="BL17">
            <v>-0.18468640660365132</v>
          </cell>
          <cell r="BM17">
            <v>0.14764154101458704</v>
          </cell>
          <cell r="BN17">
            <v>0.17334801051209769</v>
          </cell>
          <cell r="BO17">
            <v>0.13384119520483129</v>
          </cell>
          <cell r="BP17">
            <v>-0.49837712028235615</v>
          </cell>
          <cell r="BQ17">
            <v>-0.52189588983175828</v>
          </cell>
          <cell r="BR17">
            <v>-1.3768072765308226</v>
          </cell>
          <cell r="BS17">
            <v>0.54031853501970151</v>
          </cell>
          <cell r="BT17">
            <v>1.003770591059383</v>
          </cell>
          <cell r="BU17">
            <v>0.29326757759715605</v>
          </cell>
          <cell r="BV17">
            <v>0.8095571046984773</v>
          </cell>
          <cell r="BW17">
            <v>0.28967151673708891</v>
          </cell>
          <cell r="BX17">
            <v>-3.0245007861751105E-3</v>
          </cell>
          <cell r="BY17">
            <v>0.68164360142624059</v>
          </cell>
          <cell r="BZ17">
            <v>0.50293101313565458</v>
          </cell>
          <cell r="CA17">
            <v>0.78457355330896483</v>
          </cell>
        </row>
        <row r="18">
          <cell r="AY18">
            <v>16</v>
          </cell>
          <cell r="AZ18">
            <v>174799</v>
          </cell>
          <cell r="BA18">
            <v>24365432</v>
          </cell>
          <cell r="BB18">
            <v>0</v>
          </cell>
          <cell r="BC18">
            <v>24540231</v>
          </cell>
          <cell r="BD18">
            <v>24365432</v>
          </cell>
          <cell r="BE18">
            <v>15722940</v>
          </cell>
          <cell r="BF18">
            <v>8642492</v>
          </cell>
          <cell r="BG18">
            <v>2866631</v>
          </cell>
          <cell r="BH18">
            <v>5775861</v>
          </cell>
          <cell r="BJ18">
            <v>0.44336252372028095</v>
          </cell>
          <cell r="BK18">
            <v>0.43932690232704186</v>
          </cell>
          <cell r="BL18">
            <v>0.13537693346765689</v>
          </cell>
          <cell r="BM18">
            <v>0.96490168529956843</v>
          </cell>
          <cell r="BN18">
            <v>0.64554574629582806</v>
          </cell>
          <cell r="BO18">
            <v>1.1234019737902612</v>
          </cell>
          <cell r="BP18">
            <v>1.3629847464250222</v>
          </cell>
          <cell r="BQ18">
            <v>1.4988850883062677</v>
          </cell>
          <cell r="BR18">
            <v>1.4770558665041511</v>
          </cell>
          <cell r="BS18">
            <v>1.5386222123521698</v>
          </cell>
          <cell r="BT18">
            <v>1.1924745516094237</v>
          </cell>
          <cell r="BU18">
            <v>1.711300387961634</v>
          </cell>
          <cell r="BV18">
            <v>1.6155274548874443</v>
          </cell>
          <cell r="BW18">
            <v>1.8189095157546298</v>
          </cell>
          <cell r="BX18">
            <v>1.8745225048359515</v>
          </cell>
          <cell r="BY18">
            <v>1.7122852383642639</v>
          </cell>
          <cell r="BZ18">
            <v>0.80099685658325814</v>
          </cell>
          <cell r="CA18">
            <v>2.2009627294240275</v>
          </cell>
        </row>
        <row r="19">
          <cell r="AY19">
            <v>43</v>
          </cell>
          <cell r="AZ19">
            <v>58</v>
          </cell>
          <cell r="BA19">
            <v>8890</v>
          </cell>
          <cell r="BB19">
            <v>0</v>
          </cell>
          <cell r="BC19">
            <v>8948</v>
          </cell>
          <cell r="BD19">
            <v>8890</v>
          </cell>
          <cell r="BE19">
            <v>8799</v>
          </cell>
          <cell r="BF19">
            <v>91</v>
          </cell>
          <cell r="BG19">
            <v>91</v>
          </cell>
          <cell r="BH19">
            <v>0</v>
          </cell>
          <cell r="BJ19">
            <v>-0.62911487989937287</v>
          </cell>
          <cell r="BK19">
            <v>-0.53855325645398855</v>
          </cell>
          <cell r="BL19">
            <v>-0.57885063071305698</v>
          </cell>
          <cell r="BM19">
            <v>-2.4423976546772974</v>
          </cell>
          <cell r="BN19">
            <v>-2.4423976546772974</v>
          </cell>
          <cell r="BO19" t="str">
            <v>---</v>
          </cell>
          <cell r="BP19">
            <v>2.7638454080553876</v>
          </cell>
          <cell r="BQ19">
            <v>2.0977409116687884</v>
          </cell>
          <cell r="BR19">
            <v>2.111897979690025</v>
          </cell>
          <cell r="BS19">
            <v>0.74715662244355663</v>
          </cell>
          <cell r="BT19">
            <v>0.74715662244355663</v>
          </cell>
          <cell r="BU19" t="str">
            <v>---</v>
          </cell>
          <cell r="BV19">
            <v>-14.493849973573791</v>
          </cell>
          <cell r="BW19">
            <v>1.5285391631706613</v>
          </cell>
          <cell r="BX19">
            <v>1.5209191398122046</v>
          </cell>
          <cell r="BY19">
            <v>2.2470892229598416</v>
          </cell>
          <cell r="BZ19">
            <v>2.2470892229598416</v>
          </cell>
          <cell r="CA19" t="str">
            <v>---</v>
          </cell>
        </row>
        <row r="20">
          <cell r="AY20">
            <v>12</v>
          </cell>
          <cell r="AZ20">
            <v>956930</v>
          </cell>
          <cell r="BA20">
            <v>22487246</v>
          </cell>
          <cell r="BB20">
            <v>0</v>
          </cell>
          <cell r="BC20">
            <v>23444176</v>
          </cell>
          <cell r="BD20">
            <v>22487246</v>
          </cell>
          <cell r="BE20">
            <v>11877627</v>
          </cell>
          <cell r="BF20">
            <v>10609619</v>
          </cell>
          <cell r="BG20">
            <v>1837220</v>
          </cell>
          <cell r="BH20">
            <v>8772399</v>
          </cell>
          <cell r="BJ20">
            <v>-1.5413636556491528</v>
          </cell>
          <cell r="BK20">
            <v>-9.4640273649693185E-3</v>
          </cell>
          <cell r="BL20">
            <v>-0.72215951730770778</v>
          </cell>
          <cell r="BM20">
            <v>0.6941815108004068</v>
          </cell>
          <cell r="BN20">
            <v>0.88856047510623704</v>
          </cell>
          <cell r="BO20">
            <v>0.6534723591986813</v>
          </cell>
          <cell r="BP20">
            <v>2.5649799355731639</v>
          </cell>
          <cell r="BQ20">
            <v>1.4139282552570132</v>
          </cell>
          <cell r="BR20">
            <v>2.042623744184402</v>
          </cell>
          <cell r="BS20">
            <v>0.7192223575750889</v>
          </cell>
          <cell r="BT20">
            <v>1.373562617567603</v>
          </cell>
          <cell r="BU20">
            <v>0.58325101391099032</v>
          </cell>
          <cell r="BV20">
            <v>0.95980789768046471</v>
          </cell>
          <cell r="BW20">
            <v>-2.8692992594780975E-3</v>
          </cell>
          <cell r="BX20">
            <v>-0.88821390962270375</v>
          </cell>
          <cell r="BY20">
            <v>1.0168664328907395</v>
          </cell>
          <cell r="BZ20">
            <v>1.9590143089437628</v>
          </cell>
          <cell r="CA20">
            <v>0.82242368681348932</v>
          </cell>
        </row>
        <row r="21">
          <cell r="AY21">
            <v>17</v>
          </cell>
          <cell r="AZ21">
            <v>2820</v>
          </cell>
          <cell r="BA21">
            <v>27679</v>
          </cell>
          <cell r="BB21">
            <v>0</v>
          </cell>
          <cell r="BC21">
            <v>30499</v>
          </cell>
          <cell r="BD21">
            <v>27679</v>
          </cell>
          <cell r="BE21">
            <v>27679</v>
          </cell>
          <cell r="BF21">
            <v>0</v>
          </cell>
          <cell r="BG21">
            <v>0</v>
          </cell>
          <cell r="BH21">
            <v>0</v>
          </cell>
          <cell r="BJ21">
            <v>0.6656749016226815</v>
          </cell>
          <cell r="BK21">
            <v>4.8762762470377474</v>
          </cell>
          <cell r="BL21">
            <v>3.6384209951315416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-2.3639603920696972</v>
          </cell>
          <cell r="BQ21">
            <v>2.9964822745350173</v>
          </cell>
          <cell r="BR21">
            <v>2.9964822745350173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-0.48967448516004097</v>
          </cell>
          <cell r="BW21">
            <v>-9.8136105534799452</v>
          </cell>
          <cell r="BX21">
            <v>-9.8136105534799452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1626304</v>
          </cell>
          <cell r="BB22">
            <v>0</v>
          </cell>
          <cell r="BC22">
            <v>1626304</v>
          </cell>
          <cell r="BD22">
            <v>1626304</v>
          </cell>
          <cell r="BE22">
            <v>109105</v>
          </cell>
          <cell r="BF22">
            <v>1517199</v>
          </cell>
          <cell r="BG22">
            <v>1077475</v>
          </cell>
          <cell r="BH22">
            <v>439724</v>
          </cell>
          <cell r="BJ22">
            <v>0.82407381716076422</v>
          </cell>
          <cell r="BK22">
            <v>0.85358515776015054</v>
          </cell>
          <cell r="BL22">
            <v>-1.0610371140100772</v>
          </cell>
          <cell r="BM22">
            <v>0.95963614494070093</v>
          </cell>
          <cell r="BN22">
            <v>1.1337560171393424</v>
          </cell>
          <cell r="BO22">
            <v>0.53298258657845654</v>
          </cell>
          <cell r="BP22">
            <v>0.6589489912099955</v>
          </cell>
          <cell r="BQ22">
            <v>0.6589489912099955</v>
          </cell>
          <cell r="BR22">
            <v>-1.7183594066896402</v>
          </cell>
          <cell r="BS22">
            <v>0.83434662146986138</v>
          </cell>
          <cell r="BT22">
            <v>1.1607302690259003</v>
          </cell>
          <cell r="BU22">
            <v>4.342758095858823E-2</v>
          </cell>
          <cell r="BV22">
            <v>0.7327347780646809</v>
          </cell>
          <cell r="BW22">
            <v>0.7327347780646809</v>
          </cell>
          <cell r="BX22">
            <v>-1.3006221370618465</v>
          </cell>
          <cell r="BY22">
            <v>0.9134064268630393</v>
          </cell>
          <cell r="BZ22">
            <v>1.2106799501909737</v>
          </cell>
          <cell r="CA22">
            <v>0.23776173676814949</v>
          </cell>
        </row>
        <row r="23">
          <cell r="AY23">
            <v>9</v>
          </cell>
          <cell r="AZ23">
            <v>0</v>
          </cell>
          <cell r="BA23">
            <v>1106710</v>
          </cell>
          <cell r="BB23">
            <v>0</v>
          </cell>
          <cell r="BC23">
            <v>1106710</v>
          </cell>
          <cell r="BD23">
            <v>1106710</v>
          </cell>
          <cell r="BE23">
            <v>1076265</v>
          </cell>
          <cell r="BF23">
            <v>30445</v>
          </cell>
          <cell r="BG23">
            <v>5845</v>
          </cell>
          <cell r="BH23">
            <v>24600</v>
          </cell>
          <cell r="BJ23">
            <v>2.861803023874776</v>
          </cell>
          <cell r="BK23">
            <v>2.9016552164054854</v>
          </cell>
          <cell r="BL23">
            <v>2.8548326102667998</v>
          </cell>
          <cell r="BM23">
            <v>3.1082149864886999</v>
          </cell>
          <cell r="BN23">
            <v>9.7334317438676266</v>
          </cell>
          <cell r="BO23">
            <v>1.5340527122253089</v>
          </cell>
          <cell r="BP23">
            <v>0.58737740605689925</v>
          </cell>
          <cell r="BQ23">
            <v>0.58737740605689925</v>
          </cell>
          <cell r="BR23">
            <v>0.60915119832076758</v>
          </cell>
          <cell r="BS23">
            <v>-0.17634109821892396</v>
          </cell>
          <cell r="BT23">
            <v>-1.0203835672144335</v>
          </cell>
          <cell r="BU23">
            <v>2.6325536654359105E-2</v>
          </cell>
          <cell r="BV23">
            <v>0.31690139006885776</v>
          </cell>
          <cell r="BW23">
            <v>0.31690139006885776</v>
          </cell>
          <cell r="BX23">
            <v>0.33893385957679545</v>
          </cell>
          <cell r="BY23">
            <v>-0.45837141005247162</v>
          </cell>
          <cell r="BZ23">
            <v>-0.43075255122947409</v>
          </cell>
          <cell r="CA23">
            <v>-0.46757721117262063</v>
          </cell>
        </row>
        <row r="24">
          <cell r="AY24">
            <v>39</v>
          </cell>
          <cell r="AZ24">
            <v>101827</v>
          </cell>
          <cell r="BA24">
            <v>20854787</v>
          </cell>
          <cell r="BB24">
            <v>37000</v>
          </cell>
          <cell r="BC24">
            <v>20919614</v>
          </cell>
          <cell r="BD24">
            <v>20854787</v>
          </cell>
          <cell r="BE24">
            <v>14172187</v>
          </cell>
          <cell r="BF24">
            <v>6682600</v>
          </cell>
          <cell r="BG24">
            <v>2538810</v>
          </cell>
          <cell r="BH24">
            <v>4143790</v>
          </cell>
          <cell r="BJ24">
            <v>-2.3666457559576637</v>
          </cell>
          <cell r="BK24">
            <v>-2.3829096891074153</v>
          </cell>
          <cell r="BL24">
            <v>-3.0570027181660242</v>
          </cell>
          <cell r="BM24">
            <v>-0.49699636679492176</v>
          </cell>
          <cell r="BN24">
            <v>-1.2521447780372785</v>
          </cell>
          <cell r="BO24">
            <v>-3.4333360719274175E-2</v>
          </cell>
          <cell r="BP24">
            <v>1.1431115983795204</v>
          </cell>
          <cell r="BQ24">
            <v>1.6373676142752869</v>
          </cell>
          <cell r="BR24">
            <v>1.6400732199192358</v>
          </cell>
          <cell r="BS24">
            <v>1.6316301522194321</v>
          </cell>
          <cell r="BT24">
            <v>2.243895357728265</v>
          </cell>
          <cell r="BU24">
            <v>1.2601179491891878</v>
          </cell>
          <cell r="BV24">
            <v>-0.8372669649173381</v>
          </cell>
          <cell r="BW24">
            <v>-0.96174790139536004</v>
          </cell>
          <cell r="BX24">
            <v>-1.7823900072136523</v>
          </cell>
          <cell r="BY24">
            <v>0.98273475958281509</v>
          </cell>
          <cell r="BZ24">
            <v>1.2569514965813822</v>
          </cell>
          <cell r="CA24">
            <v>0.80855288845538276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-0.57374343321212606</v>
          </cell>
          <cell r="BW25">
            <v>-0.57374343321212606</v>
          </cell>
          <cell r="BX25" t="str">
            <v>---</v>
          </cell>
          <cell r="BY25">
            <v>-0.57374343321212606</v>
          </cell>
          <cell r="BZ25" t="str">
            <v>---</v>
          </cell>
          <cell r="CA25">
            <v>-0.57374343321212606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-10.173159886388582</v>
          </cell>
          <cell r="BW26">
            <v>-10.173159886388582</v>
          </cell>
          <cell r="BX26">
            <v>-10.173159886388582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808482</v>
          </cell>
          <cell r="BB27">
            <v>0</v>
          </cell>
          <cell r="BC27">
            <v>808482</v>
          </cell>
          <cell r="BD27">
            <v>808482</v>
          </cell>
          <cell r="BE27">
            <v>2309</v>
          </cell>
          <cell r="BF27">
            <v>806173</v>
          </cell>
          <cell r="BG27">
            <v>772815</v>
          </cell>
          <cell r="BH27">
            <v>33358</v>
          </cell>
          <cell r="BJ27">
            <v>4.5959984509829965</v>
          </cell>
          <cell r="BK27">
            <v>4.800054831380729</v>
          </cell>
          <cell r="BL27">
            <v>-2.0213116585979685</v>
          </cell>
          <cell r="BM27">
            <v>4.6149514164668393</v>
          </cell>
          <cell r="BN27">
            <v>4.8481807160993817</v>
          </cell>
          <cell r="BO27">
            <v>-0.78834318139624493</v>
          </cell>
          <cell r="BP27">
            <v>2.8734085041476565</v>
          </cell>
          <cell r="BQ27">
            <v>2.8734085041476565</v>
          </cell>
          <cell r="BR27">
            <v>-1.6799726791114855</v>
          </cell>
          <cell r="BS27">
            <v>2.8870558576776562</v>
          </cell>
          <cell r="BT27">
            <v>3.0621818063433448</v>
          </cell>
          <cell r="BU27">
            <v>-1.0098394292559321</v>
          </cell>
          <cell r="BV27">
            <v>4.431835821502017</v>
          </cell>
          <cell r="BW27">
            <v>4.431835821502017</v>
          </cell>
          <cell r="BX27">
            <v>-1.3082010252025711</v>
          </cell>
          <cell r="BY27">
            <v>4.4534934472429732</v>
          </cell>
          <cell r="BZ27">
            <v>4.7233194376400611</v>
          </cell>
          <cell r="CA27">
            <v>-0.70491361348500314</v>
          </cell>
        </row>
        <row r="28">
          <cell r="AY28">
            <v>37</v>
          </cell>
          <cell r="AZ28">
            <v>243741</v>
          </cell>
          <cell r="BA28">
            <v>27667243</v>
          </cell>
          <cell r="BB28">
            <v>0</v>
          </cell>
          <cell r="BC28">
            <v>27910984</v>
          </cell>
          <cell r="BD28">
            <v>27667243</v>
          </cell>
          <cell r="BE28">
            <v>14097938</v>
          </cell>
          <cell r="BF28">
            <v>13569305</v>
          </cell>
          <cell r="BG28">
            <v>4542450</v>
          </cell>
          <cell r="BH28">
            <v>9026855</v>
          </cell>
          <cell r="BJ28">
            <v>-0.91150598059744903</v>
          </cell>
          <cell r="BK28">
            <v>-0.62894041910454002</v>
          </cell>
          <cell r="BL28">
            <v>-1.5894551297125026</v>
          </cell>
          <cell r="BM28">
            <v>0.37682823449876057</v>
          </cell>
          <cell r="BN28">
            <v>8.4614638637248163E-2</v>
          </cell>
          <cell r="BO28">
            <v>0.52387453672930739</v>
          </cell>
          <cell r="BP28">
            <v>0.8319515419244361</v>
          </cell>
          <cell r="BQ28">
            <v>0.93761849530931141</v>
          </cell>
          <cell r="BR28">
            <v>1.312791373811284</v>
          </cell>
          <cell r="BS28">
            <v>0.55076145048214009</v>
          </cell>
          <cell r="BT28">
            <v>0.73549598928865922</v>
          </cell>
          <cell r="BU28">
            <v>0.4580562640342567</v>
          </cell>
          <cell r="BV28">
            <v>-4.8390299139011717E-2</v>
          </cell>
          <cell r="BW28">
            <v>-5.4511525377576309E-2</v>
          </cell>
          <cell r="BX28">
            <v>-0.62961323389956192</v>
          </cell>
          <cell r="BY28">
            <v>0.56318597122404501</v>
          </cell>
          <cell r="BZ28">
            <v>0.73108593537434263</v>
          </cell>
          <cell r="CA28">
            <v>0.47678355590130561</v>
          </cell>
        </row>
        <row r="29">
          <cell r="AY29">
            <v>49</v>
          </cell>
          <cell r="AZ29">
            <v>0</v>
          </cell>
          <cell r="BA29">
            <v>4788746</v>
          </cell>
          <cell r="BB29">
            <v>0</v>
          </cell>
          <cell r="BC29">
            <v>4788746</v>
          </cell>
          <cell r="BD29">
            <v>4788746</v>
          </cell>
          <cell r="BE29">
            <v>3741260</v>
          </cell>
          <cell r="BF29">
            <v>1047486</v>
          </cell>
          <cell r="BG29">
            <v>430111</v>
          </cell>
          <cell r="BH29">
            <v>617375</v>
          </cell>
          <cell r="BJ29">
            <v>0.69859266344225457</v>
          </cell>
          <cell r="BK29">
            <v>0.71620503922349421</v>
          </cell>
          <cell r="BL29">
            <v>0.66065923562494966</v>
          </cell>
          <cell r="BM29">
            <v>0.83407783093452093</v>
          </cell>
          <cell r="BN29">
            <v>2.0992238163489274</v>
          </cell>
          <cell r="BO29">
            <v>-4.7320354823865429E-2</v>
          </cell>
          <cell r="BP29">
            <v>0.53599440953080446</v>
          </cell>
          <cell r="BQ29">
            <v>0.53696883691314312</v>
          </cell>
          <cell r="BR29">
            <v>0.3292410292477177</v>
          </cell>
          <cell r="BS29">
            <v>1.285976209367945</v>
          </cell>
          <cell r="BT29">
            <v>1.9377935183619188</v>
          </cell>
          <cell r="BU29">
            <v>0.83677479279415934</v>
          </cell>
          <cell r="BV29">
            <v>0.22218005177896405</v>
          </cell>
          <cell r="BW29">
            <v>0.2286909348695243</v>
          </cell>
          <cell r="BX29">
            <v>0.37543718712254037</v>
          </cell>
          <cell r="BY29">
            <v>-0.30626114477287913</v>
          </cell>
          <cell r="BZ29">
            <v>-1.0834985673537134</v>
          </cell>
          <cell r="CA29">
            <v>0.22377025256077321</v>
          </cell>
        </row>
        <row r="30">
          <cell r="AY30">
            <v>60</v>
          </cell>
          <cell r="AZ30">
            <v>15764</v>
          </cell>
          <cell r="BA30">
            <v>86887</v>
          </cell>
          <cell r="BB30">
            <v>0</v>
          </cell>
          <cell r="BC30">
            <v>102651</v>
          </cell>
          <cell r="BD30">
            <v>86887</v>
          </cell>
          <cell r="BE30">
            <v>86887</v>
          </cell>
          <cell r="BF30">
            <v>0</v>
          </cell>
          <cell r="BG30">
            <v>0</v>
          </cell>
          <cell r="BH30">
            <v>0</v>
          </cell>
          <cell r="BJ30">
            <v>-6.8909515117294156</v>
          </cell>
          <cell r="BK30">
            <v>-6.3032072211720696</v>
          </cell>
          <cell r="BL30">
            <v>-6.3220850726817268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152540</v>
          </cell>
          <cell r="BB33">
            <v>0</v>
          </cell>
          <cell r="BC33">
            <v>152540</v>
          </cell>
          <cell r="BD33">
            <v>152540</v>
          </cell>
          <cell r="BE33">
            <v>152540</v>
          </cell>
          <cell r="BF33">
            <v>0</v>
          </cell>
          <cell r="BG33">
            <v>0</v>
          </cell>
          <cell r="BH33">
            <v>0</v>
          </cell>
          <cell r="BJ33">
            <v>13.887139308766594</v>
          </cell>
          <cell r="BK33">
            <v>9.3229708154001667</v>
          </cell>
          <cell r="BL33">
            <v>9.3090017316062266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4.0477858815814782</v>
          </cell>
          <cell r="BQ33">
            <v>4.0477858815814782</v>
          </cell>
          <cell r="BR33">
            <v>4.0477858815814782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36.786541729040742</v>
          </cell>
          <cell r="BW33">
            <v>23.297077294826529</v>
          </cell>
          <cell r="BX33">
            <v>23.297077294826529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2919</v>
          </cell>
          <cell r="BA34">
            <v>159384</v>
          </cell>
          <cell r="BB34">
            <v>0</v>
          </cell>
          <cell r="BC34">
            <v>162303</v>
          </cell>
          <cell r="BD34">
            <v>159384</v>
          </cell>
          <cell r="BE34">
            <v>159228</v>
          </cell>
          <cell r="BF34">
            <v>156</v>
          </cell>
          <cell r="BG34">
            <v>156</v>
          </cell>
          <cell r="BH34">
            <v>0</v>
          </cell>
          <cell r="BJ34">
            <v>-1.2918231540120395</v>
          </cell>
          <cell r="BK34">
            <v>0.67212451878462254</v>
          </cell>
          <cell r="BL34">
            <v>0.51982685535187922</v>
          </cell>
          <cell r="BM34">
            <v>-3.4472044204062913</v>
          </cell>
          <cell r="BN34">
            <v>-3.4472044204062913</v>
          </cell>
          <cell r="BO34" t="str">
            <v>---</v>
          </cell>
          <cell r="BP34">
            <v>12.317969659293659</v>
          </cell>
          <cell r="BQ34">
            <v>10.297944438345951</v>
          </cell>
          <cell r="BR34">
            <v>10.271936160614793</v>
          </cell>
          <cell r="BS34">
            <v>45.269598334097537</v>
          </cell>
          <cell r="BT34">
            <v>45.269598334097537</v>
          </cell>
          <cell r="BU34" t="str">
            <v>---</v>
          </cell>
          <cell r="BV34">
            <v>-2.46392178820799</v>
          </cell>
          <cell r="BW34">
            <v>-1.5809664092471754</v>
          </cell>
          <cell r="BX34">
            <v>-1.5878732145857333</v>
          </cell>
          <cell r="BY34">
            <v>11.819416598037179</v>
          </cell>
          <cell r="BZ34">
            <v>11.819416598037179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-1.8283481060837214</v>
          </cell>
          <cell r="BW36">
            <v>-1.8283481060837214</v>
          </cell>
          <cell r="BX36">
            <v>-1.8283481060837214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132220</v>
          </cell>
          <cell r="BA37">
            <v>10225043</v>
          </cell>
          <cell r="BB37">
            <v>130027</v>
          </cell>
          <cell r="BC37">
            <v>10227236</v>
          </cell>
          <cell r="BD37">
            <v>10225043</v>
          </cell>
          <cell r="BE37">
            <v>4784155</v>
          </cell>
          <cell r="BF37">
            <v>5440888</v>
          </cell>
          <cell r="BG37">
            <v>1802455</v>
          </cell>
          <cell r="BH37">
            <v>3638433</v>
          </cell>
          <cell r="BJ37">
            <v>1.9054101889709463</v>
          </cell>
          <cell r="BK37">
            <v>1.90413627370285</v>
          </cell>
          <cell r="BL37">
            <v>1.7211975756611597</v>
          </cell>
          <cell r="BM37">
            <v>2.1078383151704072</v>
          </cell>
          <cell r="BN37">
            <v>3.1627405568658506</v>
          </cell>
          <cell r="BO37">
            <v>1.5852469083600607</v>
          </cell>
          <cell r="BP37">
            <v>0.86313641656015072</v>
          </cell>
          <cell r="BQ37">
            <v>0.86636772730999123</v>
          </cell>
          <cell r="BR37">
            <v>-0.16764202839126829</v>
          </cell>
          <cell r="BS37">
            <v>1.7934291465435459</v>
          </cell>
          <cell r="BT37">
            <v>2.6727989432263843</v>
          </cell>
          <cell r="BU37">
            <v>1.3633512201657538</v>
          </cell>
          <cell r="BV37">
            <v>0.82610375907119504</v>
          </cell>
          <cell r="BW37">
            <v>0.77187577763770943</v>
          </cell>
          <cell r="BX37">
            <v>-1.6043511452498826</v>
          </cell>
          <cell r="BY37">
            <v>2.96631590614862</v>
          </cell>
          <cell r="BZ37">
            <v>4.5844818744867233</v>
          </cell>
          <cell r="CA37">
            <v>2.1835189252026099</v>
          </cell>
        </row>
        <row r="38">
          <cell r="AY38">
            <v>45</v>
          </cell>
          <cell r="AZ38">
            <v>0</v>
          </cell>
          <cell r="BA38">
            <v>24453</v>
          </cell>
          <cell r="BB38">
            <v>0</v>
          </cell>
          <cell r="BC38">
            <v>24453</v>
          </cell>
          <cell r="BD38">
            <v>24453</v>
          </cell>
          <cell r="BE38">
            <v>24453</v>
          </cell>
          <cell r="BF38">
            <v>0</v>
          </cell>
          <cell r="BG38">
            <v>0</v>
          </cell>
          <cell r="BH38">
            <v>0</v>
          </cell>
          <cell r="BJ38">
            <v>14.223088142809903</v>
          </cell>
          <cell r="BK38">
            <v>14.470427233512751</v>
          </cell>
          <cell r="BL38">
            <v>14.223088142809903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-41.94805888210746</v>
          </cell>
          <cell r="BQ38">
            <v>-23.787988093241562</v>
          </cell>
          <cell r="BR38">
            <v>-23.787988093241562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97.602027962040111</v>
          </cell>
          <cell r="BW38">
            <v>2.4360436265025376</v>
          </cell>
          <cell r="BX38">
            <v>2.4360436265025376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1936530</v>
          </cell>
          <cell r="BA40">
            <v>156483382</v>
          </cell>
          <cell r="BB40">
            <v>167812</v>
          </cell>
          <cell r="BC40">
            <v>158252100</v>
          </cell>
          <cell r="BD40">
            <v>156483382</v>
          </cell>
          <cell r="BE40">
            <v>90592678</v>
          </cell>
          <cell r="BF40">
            <v>65890704</v>
          </cell>
          <cell r="BG40">
            <v>21260339</v>
          </cell>
          <cell r="BH40">
            <v>44630365</v>
          </cell>
          <cell r="BJ40">
            <v>-0.45992644672042671</v>
          </cell>
          <cell r="BK40">
            <v>-0.26194666765246843</v>
          </cell>
          <cell r="BL40">
            <v>-0.89166786171694934</v>
          </cell>
          <cell r="BM40">
            <v>0.62147431149977006</v>
          </cell>
          <cell r="BN40">
            <v>0.66679492567678356</v>
          </cell>
          <cell r="BO40">
            <v>0.59988516202515996</v>
          </cell>
          <cell r="BP40">
            <v>1.0769946214852055</v>
          </cell>
          <cell r="BQ40">
            <v>1.0359090899998202</v>
          </cell>
          <cell r="BR40">
            <v>1.0670791312598737</v>
          </cell>
          <cell r="BS40">
            <v>0.99308498932473288</v>
          </cell>
          <cell r="BT40">
            <v>1.408633947548088</v>
          </cell>
          <cell r="BU40">
            <v>0.79632729714220751</v>
          </cell>
          <cell r="BV40">
            <v>0.55436417607228616</v>
          </cell>
          <cell r="BW40">
            <v>0.26352918066168129</v>
          </cell>
          <cell r="BX40">
            <v>-0.292236445419225</v>
          </cell>
          <cell r="BY40">
            <v>1.0755283588509634</v>
          </cell>
          <cell r="BZ40">
            <v>1.2819556785514941</v>
          </cell>
          <cell r="CA40">
            <v>0.97398791548086727</v>
          </cell>
        </row>
        <row r="42">
          <cell r="AY42">
            <v>927</v>
          </cell>
          <cell r="AZ42">
            <v>35265</v>
          </cell>
          <cell r="BA42">
            <v>4737856</v>
          </cell>
          <cell r="BB42">
            <v>0</v>
          </cell>
          <cell r="BC42">
            <v>4773121</v>
          </cell>
          <cell r="BD42">
            <v>4737856</v>
          </cell>
          <cell r="BE42">
            <v>3173073</v>
          </cell>
          <cell r="BF42">
            <v>1564783</v>
          </cell>
          <cell r="BG42">
            <v>1026455</v>
          </cell>
          <cell r="BH42">
            <v>538328</v>
          </cell>
          <cell r="BJ42">
            <v>-6.3621633305267711</v>
          </cell>
          <cell r="BK42">
            <v>-6.2921527978973106</v>
          </cell>
          <cell r="BL42">
            <v>-5.8862250822465096</v>
          </cell>
          <cell r="BM42">
            <v>-5.271937347656408</v>
          </cell>
          <cell r="BN42">
            <v>-5.8097046680352316</v>
          </cell>
          <cell r="BO42">
            <v>-4.2465514215306088</v>
          </cell>
          <cell r="BP42">
            <v>0.42374272023013582</v>
          </cell>
          <cell r="BQ42">
            <v>1.866820770876032</v>
          </cell>
          <cell r="BR42">
            <v>1.5744609868165282</v>
          </cell>
          <cell r="BS42">
            <v>2.4648659954450425</v>
          </cell>
          <cell r="BT42">
            <v>1.7158730888789497</v>
          </cell>
          <cell r="BU42">
            <v>3.9240088402759943</v>
          </cell>
          <cell r="BV42">
            <v>-0.82766621227561288</v>
          </cell>
          <cell r="BW42">
            <v>-1.4050600450659756</v>
          </cell>
          <cell r="BX42">
            <v>-2.7823772541737624</v>
          </cell>
          <cell r="BY42">
            <v>1.5117112021195034</v>
          </cell>
          <cell r="BZ42">
            <v>1.1380263133129231</v>
          </cell>
          <cell r="CA42">
            <v>2.3196685660247018</v>
          </cell>
        </row>
        <row r="43">
          <cell r="AY43">
            <v>960</v>
          </cell>
          <cell r="AZ43">
            <v>502930</v>
          </cell>
          <cell r="BA43">
            <v>69009947</v>
          </cell>
          <cell r="BB43">
            <v>167027</v>
          </cell>
          <cell r="BC43">
            <v>69345850</v>
          </cell>
          <cell r="BD43">
            <v>69009947</v>
          </cell>
          <cell r="BE43">
            <v>38374657</v>
          </cell>
          <cell r="BF43">
            <v>30635290</v>
          </cell>
          <cell r="BG43">
            <v>10066324</v>
          </cell>
          <cell r="BH43">
            <v>20568966</v>
          </cell>
          <cell r="BJ43">
            <v>-0.93005307422007188</v>
          </cell>
          <cell r="BK43">
            <v>-0.84794521787943111</v>
          </cell>
          <cell r="BL43">
            <v>-1.8572326778669379</v>
          </cell>
          <cell r="BM43">
            <v>0.52049358842047866</v>
          </cell>
          <cell r="BN43">
            <v>0.37082278452167383</v>
          </cell>
          <cell r="BO43">
            <v>0.59374154874021201</v>
          </cell>
          <cell r="BP43">
            <v>1.0548952976299431</v>
          </cell>
          <cell r="BQ43">
            <v>1.2610327510253594</v>
          </cell>
          <cell r="BR43">
            <v>1.4489346779739565</v>
          </cell>
          <cell r="BS43">
            <v>1.0266410840127138</v>
          </cell>
          <cell r="BT43">
            <v>1.4861236378698406</v>
          </cell>
          <cell r="BU43">
            <v>0.80328617788507639</v>
          </cell>
          <cell r="BV43">
            <v>-7.903519197697273E-2</v>
          </cell>
          <cell r="BW43">
            <v>-0.20553672535656986</v>
          </cell>
          <cell r="BX43">
            <v>-1.1115731131084661</v>
          </cell>
          <cell r="BY43">
            <v>1.0286707005153328</v>
          </cell>
          <cell r="BZ43">
            <v>1.4693302241879147</v>
          </cell>
          <cell r="CA43">
            <v>0.80902092412713511</v>
          </cell>
        </row>
        <row r="44">
          <cell r="AY44">
            <v>1080</v>
          </cell>
          <cell r="AZ44">
            <v>1779168</v>
          </cell>
          <cell r="BA44">
            <v>120759482</v>
          </cell>
          <cell r="BB44">
            <v>37785</v>
          </cell>
          <cell r="BC44">
            <v>122500865</v>
          </cell>
          <cell r="BD44">
            <v>120759482</v>
          </cell>
          <cell r="BE44">
            <v>69814662</v>
          </cell>
          <cell r="BF44">
            <v>50944820</v>
          </cell>
          <cell r="BG44">
            <v>15781562</v>
          </cell>
          <cell r="BH44">
            <v>35163258</v>
          </cell>
          <cell r="BJ44">
            <v>-0.73767911997532076</v>
          </cell>
          <cell r="BK44">
            <v>-0.46795076938719316</v>
          </cell>
          <cell r="BL44">
            <v>-1.0707884505077203</v>
          </cell>
          <cell r="BM44">
            <v>0.37659105874183751</v>
          </cell>
          <cell r="BN44">
            <v>8.7519818103709568E-2</v>
          </cell>
          <cell r="BO44">
            <v>0.50632863045796395</v>
          </cell>
          <cell r="BP44">
            <v>1.0345452998856919</v>
          </cell>
          <cell r="BQ44">
            <v>0.9472260794313403</v>
          </cell>
          <cell r="BR44">
            <v>0.98843043124328123</v>
          </cell>
          <cell r="BS44">
            <v>0.89081431298456693</v>
          </cell>
          <cell r="BT44">
            <v>1.2009178713411339</v>
          </cell>
          <cell r="BU44">
            <v>0.75225428929073246</v>
          </cell>
          <cell r="BV44">
            <v>0.49052575083010641</v>
          </cell>
          <cell r="BW44">
            <v>0.21727309805428252</v>
          </cell>
          <cell r="BX44">
            <v>-0.26588604986952369</v>
          </cell>
          <cell r="BY44">
            <v>0.92145638738496682</v>
          </cell>
          <cell r="BZ44">
            <v>0.90302248395133233</v>
          </cell>
          <cell r="CA44">
            <v>0.93010010462264425</v>
          </cell>
        </row>
        <row r="45">
          <cell r="AY45">
            <v>2000</v>
          </cell>
          <cell r="AZ45">
            <v>958039</v>
          </cell>
          <cell r="BA45">
            <v>118300320</v>
          </cell>
          <cell r="BB45">
            <v>167812</v>
          </cell>
          <cell r="BC45">
            <v>119090547</v>
          </cell>
          <cell r="BD45">
            <v>118300320</v>
          </cell>
          <cell r="BE45">
            <v>67581981</v>
          </cell>
          <cell r="BF45">
            <v>50718339</v>
          </cell>
          <cell r="BG45">
            <v>16929159</v>
          </cell>
          <cell r="BH45">
            <v>33789180</v>
          </cell>
          <cell r="BJ45">
            <v>-0.38071107843634655</v>
          </cell>
          <cell r="BK45">
            <v>-0.41719378763109827</v>
          </cell>
          <cell r="BL45">
            <v>-1.081860505457255</v>
          </cell>
          <cell r="BM45">
            <v>0.51213280220931967</v>
          </cell>
          <cell r="BN45">
            <v>0.3707745078100011</v>
          </cell>
          <cell r="BO45">
            <v>0.58295657010940527</v>
          </cell>
          <cell r="BP45">
            <v>0.77566792604286672</v>
          </cell>
          <cell r="BQ45">
            <v>0.91212894912855447</v>
          </cell>
          <cell r="BR45">
            <v>0.84394888810461755</v>
          </cell>
          <cell r="BS45">
            <v>1.0031220019177445</v>
          </cell>
          <cell r="BT45">
            <v>1.3218315681771342</v>
          </cell>
          <cell r="BU45">
            <v>0.84419389957652857</v>
          </cell>
          <cell r="BV45">
            <v>0.40765529742092799</v>
          </cell>
          <cell r="BW45">
            <v>0.30546465280179014</v>
          </cell>
          <cell r="BX45">
            <v>-0.22383927823316219</v>
          </cell>
          <cell r="BY45">
            <v>1.0581632008705766</v>
          </cell>
          <cell r="BZ45">
            <v>1.1220648812343414</v>
          </cell>
          <cell r="CA45">
            <v>1.0248227256867359</v>
          </cell>
        </row>
        <row r="46">
          <cell r="AY46">
            <v>2001</v>
          </cell>
          <cell r="AZ46">
            <v>822238</v>
          </cell>
          <cell r="BA46">
            <v>98272236</v>
          </cell>
          <cell r="BB46">
            <v>37785</v>
          </cell>
          <cell r="BC46">
            <v>99056689</v>
          </cell>
          <cell r="BD46">
            <v>98272236</v>
          </cell>
          <cell r="BE46">
            <v>57937035</v>
          </cell>
          <cell r="BF46">
            <v>40335201</v>
          </cell>
          <cell r="BG46">
            <v>13944342</v>
          </cell>
          <cell r="BH46">
            <v>26390859</v>
          </cell>
          <cell r="BJ46">
            <v>-0.54746761691553125</v>
          </cell>
          <cell r="BK46">
            <v>-0.57222272004825436</v>
          </cell>
          <cell r="BL46">
            <v>-1.1422606000569213</v>
          </cell>
          <cell r="BM46">
            <v>0.29305326518083152</v>
          </cell>
          <cell r="BN46">
            <v>-1.8020329710932703E-2</v>
          </cell>
          <cell r="BO46">
            <v>0.45741762309507994</v>
          </cell>
          <cell r="BP46">
            <v>0.67899118662391178</v>
          </cell>
          <cell r="BQ46">
            <v>0.84103575414311571</v>
          </cell>
          <cell r="BR46">
            <v>0.77499582070323925</v>
          </cell>
          <cell r="BS46">
            <v>0.93604637762814136</v>
          </cell>
          <cell r="BT46">
            <v>1.1782151034052335</v>
          </cell>
          <cell r="BU46">
            <v>0.80855731091402649</v>
          </cell>
          <cell r="BV46">
            <v>0.38777977013779719</v>
          </cell>
          <cell r="BW46">
            <v>0.2651263625482958</v>
          </cell>
          <cell r="BX46">
            <v>-0.14632579338645924</v>
          </cell>
          <cell r="BY46">
            <v>0.89701598842903962</v>
          </cell>
          <cell r="BZ46">
            <v>0.77345716788181917</v>
          </cell>
          <cell r="CA46">
            <v>0.96566757077432008</v>
          </cell>
        </row>
        <row r="47">
          <cell r="AY47">
            <v>2002</v>
          </cell>
          <cell r="AZ47">
            <v>135801</v>
          </cell>
          <cell r="BA47">
            <v>20028084</v>
          </cell>
          <cell r="BB47">
            <v>130027</v>
          </cell>
          <cell r="BC47">
            <v>20033858</v>
          </cell>
          <cell r="BD47">
            <v>20028084</v>
          </cell>
          <cell r="BE47">
            <v>9644946</v>
          </cell>
          <cell r="BF47">
            <v>10383138</v>
          </cell>
          <cell r="BG47">
            <v>2984817</v>
          </cell>
          <cell r="BH47">
            <v>7398321</v>
          </cell>
          <cell r="BJ47">
            <v>0.44381061732743365</v>
          </cell>
          <cell r="BK47">
            <v>0.34032104840358013</v>
          </cell>
          <cell r="BL47">
            <v>-0.71903811175750842</v>
          </cell>
          <cell r="BM47">
            <v>1.3631873833032326</v>
          </cell>
          <cell r="BN47">
            <v>2.1871298094001901</v>
          </cell>
          <cell r="BO47">
            <v>1.0307717770547953</v>
          </cell>
          <cell r="BP47">
            <v>1.256424179652349</v>
          </cell>
          <cell r="BQ47">
            <v>1.2624211556470977</v>
          </cell>
          <cell r="BR47">
            <v>1.2601428767364364</v>
          </cell>
          <cell r="BS47">
            <v>1.2645375515506707</v>
          </cell>
          <cell r="BT47">
            <v>1.9982105241524994</v>
          </cell>
          <cell r="BU47">
            <v>0.97152015739792041</v>
          </cell>
          <cell r="BV47">
            <v>0.51395481291143241</v>
          </cell>
          <cell r="BW47">
            <v>0.51934674706126671</v>
          </cell>
          <cell r="BX47">
            <v>-0.73289859933510781</v>
          </cell>
          <cell r="BY47">
            <v>1.7175259122765629</v>
          </cell>
          <cell r="BZ47">
            <v>2.9139655713159796</v>
          </cell>
          <cell r="CA47">
            <v>1.2422272351261476</v>
          </cell>
        </row>
        <row r="48">
          <cell r="AY48">
            <v>2010</v>
          </cell>
          <cell r="AZ48">
            <v>956930</v>
          </cell>
          <cell r="BA48">
            <v>22487246</v>
          </cell>
          <cell r="BB48">
            <v>0</v>
          </cell>
          <cell r="BC48">
            <v>23444176</v>
          </cell>
          <cell r="BD48">
            <v>22487246</v>
          </cell>
          <cell r="BE48">
            <v>11877627</v>
          </cell>
          <cell r="BF48">
            <v>10609619</v>
          </cell>
          <cell r="BG48">
            <v>1837220</v>
          </cell>
          <cell r="BH48">
            <v>8772399</v>
          </cell>
          <cell r="BJ48">
            <v>-1.5413636556491528</v>
          </cell>
          <cell r="BK48">
            <v>-9.4640273649693185E-3</v>
          </cell>
          <cell r="BL48">
            <v>-0.72215951730770778</v>
          </cell>
          <cell r="BM48">
            <v>0.6941815108004068</v>
          </cell>
          <cell r="BN48">
            <v>0.88856047510623704</v>
          </cell>
          <cell r="BO48">
            <v>0.6534723591986813</v>
          </cell>
          <cell r="BP48">
            <v>2.5649799355731639</v>
          </cell>
          <cell r="BQ48">
            <v>1.4139282552570132</v>
          </cell>
          <cell r="BR48">
            <v>2.042623744184402</v>
          </cell>
          <cell r="BS48">
            <v>0.7192223575750889</v>
          </cell>
          <cell r="BT48">
            <v>1.373562617567603</v>
          </cell>
          <cell r="BU48">
            <v>0.58325101391099032</v>
          </cell>
          <cell r="BV48">
            <v>0.95980789768046471</v>
          </cell>
          <cell r="BW48">
            <v>-2.8692992594780975E-3</v>
          </cell>
          <cell r="BX48">
            <v>-0.88821390962270375</v>
          </cell>
          <cell r="BY48">
            <v>1.0168664328907395</v>
          </cell>
          <cell r="BZ48">
            <v>1.9590143089437628</v>
          </cell>
          <cell r="CA48">
            <v>0.82242368681348932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9597563</v>
          </cell>
          <cell r="BB50">
            <v>0</v>
          </cell>
          <cell r="BC50">
            <v>9597563</v>
          </cell>
          <cell r="BD50">
            <v>9597563</v>
          </cell>
          <cell r="BE50">
            <v>7560219</v>
          </cell>
          <cell r="BF50">
            <v>2037344</v>
          </cell>
          <cell r="BG50">
            <v>565930</v>
          </cell>
          <cell r="BH50">
            <v>1471414</v>
          </cell>
          <cell r="BJ50">
            <v>-0.12547687106443384</v>
          </cell>
          <cell r="BK50">
            <v>-0.11556649363155813</v>
          </cell>
          <cell r="BL50">
            <v>-0.47857334903483872</v>
          </cell>
          <cell r="BM50">
            <v>1.1848009718451458</v>
          </cell>
          <cell r="BN50">
            <v>2.1486083821090851</v>
          </cell>
          <cell r="BO50">
            <v>0.81410480632635451</v>
          </cell>
          <cell r="BP50">
            <v>0.77303200156464413</v>
          </cell>
          <cell r="BQ50">
            <v>1.0931327314660733</v>
          </cell>
          <cell r="BR50">
            <v>0.9739713684234097</v>
          </cell>
          <cell r="BS50">
            <v>1.5377882999632941</v>
          </cell>
          <cell r="BT50">
            <v>2.4699040583115339</v>
          </cell>
          <cell r="BU50">
            <v>1.1837809678781008</v>
          </cell>
          <cell r="BV50">
            <v>-0.37256165649335315</v>
          </cell>
          <cell r="BW50">
            <v>-0.36923736083838143</v>
          </cell>
          <cell r="BX50">
            <v>-0.61180746759542659</v>
          </cell>
          <cell r="BY50">
            <v>0.58540970919203072</v>
          </cell>
          <cell r="BZ50">
            <v>-0.26424068274741863</v>
          </cell>
          <cell r="CA50">
            <v>0.927640585684264</v>
          </cell>
        </row>
        <row r="51">
          <cell r="AY51">
            <v>2022</v>
          </cell>
          <cell r="AZ51">
            <v>2919</v>
          </cell>
          <cell r="BA51">
            <v>2408848</v>
          </cell>
          <cell r="BB51">
            <v>0</v>
          </cell>
          <cell r="BC51">
            <v>2411767</v>
          </cell>
          <cell r="BD51">
            <v>2408848</v>
          </cell>
          <cell r="BE51">
            <v>2237354</v>
          </cell>
          <cell r="BF51">
            <v>171494</v>
          </cell>
          <cell r="BG51">
            <v>71804</v>
          </cell>
          <cell r="BH51">
            <v>99690</v>
          </cell>
          <cell r="BJ51">
            <v>0.83621997484604194</v>
          </cell>
          <cell r="BK51">
            <v>0.70719147649753733</v>
          </cell>
          <cell r="BL51">
            <v>0.75317892444508594</v>
          </cell>
          <cell r="BM51">
            <v>-0.43622077313791863</v>
          </cell>
          <cell r="BN51">
            <v>0.36115473661912922</v>
          </cell>
          <cell r="BO51">
            <v>-1.0105487007394443</v>
          </cell>
          <cell r="BP51">
            <v>3.6579523632764177</v>
          </cell>
          <cell r="BQ51">
            <v>3.5324934931001639</v>
          </cell>
          <cell r="BR51">
            <v>3.6951008767571958</v>
          </cell>
          <cell r="BS51">
            <v>1.456866812443014</v>
          </cell>
          <cell r="BT51">
            <v>0.93469226732463273</v>
          </cell>
          <cell r="BU51">
            <v>1.8363347054266788</v>
          </cell>
          <cell r="BV51">
            <v>5.3627717271008679</v>
          </cell>
          <cell r="BW51">
            <v>2.3643810603310333</v>
          </cell>
          <cell r="BX51">
            <v>2.4506157454295963</v>
          </cell>
          <cell r="BY51">
            <v>1.2828966699644839</v>
          </cell>
          <cell r="BZ51">
            <v>-0.17795130514334234</v>
          </cell>
          <cell r="CA51">
            <v>2.5225579159291911</v>
          </cell>
        </row>
        <row r="52">
          <cell r="AY52">
            <v>2023</v>
          </cell>
          <cell r="AZ52">
            <v>0</v>
          </cell>
          <cell r="BA52">
            <v>2434786</v>
          </cell>
          <cell r="BB52">
            <v>0</v>
          </cell>
          <cell r="BC52">
            <v>2434786</v>
          </cell>
          <cell r="BD52">
            <v>2434786</v>
          </cell>
          <cell r="BE52">
            <v>111414</v>
          </cell>
          <cell r="BF52">
            <v>2323372</v>
          </cell>
          <cell r="BG52">
            <v>1850290</v>
          </cell>
          <cell r="BH52">
            <v>473082</v>
          </cell>
          <cell r="BJ52">
            <v>2.0765589110465665</v>
          </cell>
          <cell r="BK52">
            <v>2.1054211696824421</v>
          </cell>
          <cell r="BL52">
            <v>-1.0809383286101482</v>
          </cell>
          <cell r="BM52">
            <v>2.2279722006356417</v>
          </cell>
          <cell r="BN52">
            <v>2.6851685652949708</v>
          </cell>
          <cell r="BO52">
            <v>0.43981314667567162</v>
          </cell>
          <cell r="BP52">
            <v>1.3836218168645997</v>
          </cell>
          <cell r="BQ52">
            <v>1.3836218168645997</v>
          </cell>
          <cell r="BR52">
            <v>-1.7175641649295081</v>
          </cell>
          <cell r="BS52">
            <v>1.537259714109096</v>
          </cell>
          <cell r="BT52">
            <v>1.9463153072871275</v>
          </cell>
          <cell r="BU52">
            <v>-3.157442613744843E-2</v>
          </cell>
          <cell r="BV52">
            <v>1.9310998292862758</v>
          </cell>
          <cell r="BW52">
            <v>1.9310998292862758</v>
          </cell>
          <cell r="BX52">
            <v>-1.3007879333846173</v>
          </cell>
          <cell r="BY52">
            <v>2.1225405017363252</v>
          </cell>
          <cell r="BZ52">
            <v>2.6819500913384253</v>
          </cell>
          <cell r="CA52">
            <v>0.1483816109244529</v>
          </cell>
        </row>
        <row r="53">
          <cell r="AY53">
            <v>2024</v>
          </cell>
          <cell r="AZ53">
            <v>0</v>
          </cell>
          <cell r="BA53">
            <v>1106710</v>
          </cell>
          <cell r="BB53">
            <v>0</v>
          </cell>
          <cell r="BC53">
            <v>1106710</v>
          </cell>
          <cell r="BD53">
            <v>1106710</v>
          </cell>
          <cell r="BE53">
            <v>1076265</v>
          </cell>
          <cell r="BF53">
            <v>30445</v>
          </cell>
          <cell r="BG53">
            <v>5845</v>
          </cell>
          <cell r="BH53">
            <v>24600</v>
          </cell>
          <cell r="BJ53">
            <v>2.861803023874776</v>
          </cell>
          <cell r="BK53">
            <v>2.9016552164054854</v>
          </cell>
          <cell r="BL53">
            <v>2.8548326102667998</v>
          </cell>
          <cell r="BM53">
            <v>3.1082149864886999</v>
          </cell>
          <cell r="BN53">
            <v>9.7334317438676266</v>
          </cell>
          <cell r="BO53">
            <v>1.5340527122253089</v>
          </cell>
          <cell r="BP53">
            <v>0.58737740605689925</v>
          </cell>
          <cell r="BQ53">
            <v>0.58737740605689925</v>
          </cell>
          <cell r="BR53">
            <v>0.60915119832076758</v>
          </cell>
          <cell r="BS53">
            <v>-0.17634109821892396</v>
          </cell>
          <cell r="BT53">
            <v>-1.0203835672144335</v>
          </cell>
          <cell r="BU53">
            <v>2.6325536654359105E-2</v>
          </cell>
          <cell r="BV53">
            <v>-0.65113902338413965</v>
          </cell>
          <cell r="BW53">
            <v>-0.65113902338413965</v>
          </cell>
          <cell r="BX53">
            <v>-0.65410716420849502</v>
          </cell>
          <cell r="BY53">
            <v>-0.45837141005247162</v>
          </cell>
          <cell r="BZ53">
            <v>-0.43075255122947409</v>
          </cell>
          <cell r="CA53">
            <v>-0.46757721117262063</v>
          </cell>
        </row>
        <row r="54">
          <cell r="AY54">
            <v>2025</v>
          </cell>
          <cell r="AZ54">
            <v>18642</v>
          </cell>
          <cell r="BA54">
            <v>147909</v>
          </cell>
          <cell r="BB54">
            <v>0</v>
          </cell>
          <cell r="BC54">
            <v>166551</v>
          </cell>
          <cell r="BD54">
            <v>147909</v>
          </cell>
          <cell r="BE54">
            <v>147818</v>
          </cell>
          <cell r="BF54">
            <v>91</v>
          </cell>
          <cell r="BG54">
            <v>91</v>
          </cell>
          <cell r="BH54">
            <v>0</v>
          </cell>
          <cell r="BJ54">
            <v>-2.0707938733190101</v>
          </cell>
          <cell r="BK54">
            <v>-0.53596613638818846</v>
          </cell>
          <cell r="BL54">
            <v>-0.71638963677879142</v>
          </cell>
          <cell r="BM54">
            <v>-2.4423976546772974</v>
          </cell>
          <cell r="BN54">
            <v>-2.4423976546772974</v>
          </cell>
          <cell r="BO54" t="str">
            <v>---</v>
          </cell>
          <cell r="BP54">
            <v>-8.3394137715454786</v>
          </cell>
          <cell r="BQ54">
            <v>-2.6799655458595972</v>
          </cell>
          <cell r="BR54">
            <v>-2.6820035451007085</v>
          </cell>
          <cell r="BS54">
            <v>0.74715662244355663</v>
          </cell>
          <cell r="BT54">
            <v>0.74715662244355663</v>
          </cell>
          <cell r="BU54" t="str">
            <v>---</v>
          </cell>
          <cell r="BV54">
            <v>44.178609390200286</v>
          </cell>
          <cell r="BW54">
            <v>-2.1033399359464244</v>
          </cell>
          <cell r="BX54">
            <v>-2.1067028650074704</v>
          </cell>
          <cell r="BY54">
            <v>2.2470892229598416</v>
          </cell>
          <cell r="BZ54">
            <v>2.2470892229598416</v>
          </cell>
          <cell r="CA54" t="str">
            <v>---</v>
          </cell>
        </row>
        <row r="55">
          <cell r="AY55">
            <v>2026</v>
          </cell>
          <cell r="AZ55">
            <v>2919</v>
          </cell>
          <cell r="BA55">
            <v>2408848</v>
          </cell>
          <cell r="BB55">
            <v>0</v>
          </cell>
          <cell r="BC55">
            <v>2411767</v>
          </cell>
          <cell r="BD55">
            <v>2408848</v>
          </cell>
          <cell r="BE55">
            <v>2237354</v>
          </cell>
          <cell r="BF55">
            <v>171494</v>
          </cell>
          <cell r="BG55">
            <v>71804</v>
          </cell>
          <cell r="BH55">
            <v>99690</v>
          </cell>
          <cell r="BJ55">
            <v>0.83621997484604194</v>
          </cell>
          <cell r="BK55">
            <v>0.70719147649753733</v>
          </cell>
          <cell r="BL55">
            <v>0.75317892444508594</v>
          </cell>
          <cell r="BM55">
            <v>-0.43622077313791863</v>
          </cell>
          <cell r="BN55">
            <v>0.36115473661912922</v>
          </cell>
          <cell r="BO55">
            <v>-1.0105487007394443</v>
          </cell>
          <cell r="BP55">
            <v>3.6579523632764177</v>
          </cell>
          <cell r="BQ55">
            <v>3.5324934931001639</v>
          </cell>
          <cell r="BR55">
            <v>3.6951008767571958</v>
          </cell>
          <cell r="BS55">
            <v>1.456866812443014</v>
          </cell>
          <cell r="BT55">
            <v>0.93469226732463273</v>
          </cell>
          <cell r="BU55">
            <v>1.8363347054266788</v>
          </cell>
          <cell r="BV55">
            <v>5.3627717271008679</v>
          </cell>
          <cell r="BW55">
            <v>2.3643810603310333</v>
          </cell>
          <cell r="BX55">
            <v>2.4506157454295963</v>
          </cell>
          <cell r="BY55">
            <v>1.2828966699644839</v>
          </cell>
          <cell r="BZ55">
            <v>-0.17795130514334234</v>
          </cell>
          <cell r="CA55">
            <v>2.5225579159291911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21561</v>
          </cell>
          <cell r="BA57">
            <v>3510927</v>
          </cell>
          <cell r="BB57">
            <v>0</v>
          </cell>
          <cell r="BC57">
            <v>3532488</v>
          </cell>
          <cell r="BD57">
            <v>3510927</v>
          </cell>
          <cell r="BE57">
            <v>3308897</v>
          </cell>
          <cell r="BF57">
            <v>202030</v>
          </cell>
          <cell r="BG57">
            <v>77740</v>
          </cell>
          <cell r="BH57">
            <v>124290</v>
          </cell>
          <cell r="BJ57">
            <v>0.77019843919428066</v>
          </cell>
          <cell r="BK57">
            <v>0.96564009309998422</v>
          </cell>
          <cell r="BL57">
            <v>0.97669824450357101</v>
          </cell>
          <cell r="BM57">
            <v>9.7005899166258125E-2</v>
          </cell>
          <cell r="BN57">
            <v>1.0625418711670997</v>
          </cell>
          <cell r="BO57">
            <v>-0.50691047756032948</v>
          </cell>
          <cell r="BP57">
            <v>2.0359112269514812</v>
          </cell>
          <cell r="BQ57">
            <v>2.2913126566013187</v>
          </cell>
          <cell r="BR57">
            <v>2.3582690786882354</v>
          </cell>
          <cell r="BS57">
            <v>1.2070179968745265</v>
          </cell>
          <cell r="BT57">
            <v>0.78479642935977978</v>
          </cell>
          <cell r="BU57">
            <v>1.4729091273139705</v>
          </cell>
          <cell r="BV57">
            <v>3.7449619821569025</v>
          </cell>
          <cell r="BW57">
            <v>0.75242927510166258</v>
          </cell>
          <cell r="BX57">
            <v>0.73860577542923522</v>
          </cell>
          <cell r="BY57">
            <v>1.0351329942132503</v>
          </cell>
          <cell r="BZ57">
            <v>-0.19625441643840169</v>
          </cell>
          <cell r="CA57">
            <v>1.9621881188615298</v>
          </cell>
        </row>
      </sheetData>
      <sheetData sheetId="24">
        <row r="14">
          <cell r="AY14">
            <v>28</v>
          </cell>
          <cell r="AZ14">
            <v>0</v>
          </cell>
          <cell r="BA14">
            <v>4808817</v>
          </cell>
          <cell r="BB14">
            <v>0</v>
          </cell>
          <cell r="BC14">
            <v>4808817</v>
          </cell>
          <cell r="BD14">
            <v>4808817</v>
          </cell>
          <cell r="BE14">
            <v>3818959</v>
          </cell>
          <cell r="BF14">
            <v>989858</v>
          </cell>
          <cell r="BG14">
            <v>135819</v>
          </cell>
          <cell r="BH14">
            <v>854039</v>
          </cell>
          <cell r="BJ14">
            <v>7.6052485370928347</v>
          </cell>
          <cell r="BK14">
            <v>8.0056357809669585</v>
          </cell>
          <cell r="BL14">
            <v>5.7135109930487316</v>
          </cell>
          <cell r="BM14">
            <v>16.925486786892584</v>
          </cell>
          <cell r="BN14">
            <v>6.2241994021726921</v>
          </cell>
          <cell r="BO14">
            <v>18.845837699328239</v>
          </cell>
          <cell r="BP14">
            <v>7.5754286910129753</v>
          </cell>
          <cell r="BQ14">
            <v>7.8655148871703329</v>
          </cell>
          <cell r="BR14">
            <v>5.7286264818463772</v>
          </cell>
          <cell r="BS14">
            <v>16.987760882959346</v>
          </cell>
          <cell r="BT14">
            <v>6.1780314593986585</v>
          </cell>
          <cell r="BU14">
            <v>18.913034417130369</v>
          </cell>
          <cell r="BV14">
            <v>4.7541860405874381</v>
          </cell>
          <cell r="BW14">
            <v>4.4718621423509797</v>
          </cell>
          <cell r="BX14">
            <v>2.658528495557988</v>
          </cell>
          <cell r="BY14">
            <v>12.703460911711307</v>
          </cell>
          <cell r="BZ14">
            <v>1.535917605110515</v>
          </cell>
          <cell r="CA14">
            <v>14.972683959640509</v>
          </cell>
        </row>
        <row r="15">
          <cell r="AY15">
            <v>504</v>
          </cell>
          <cell r="AZ15">
            <v>3581</v>
          </cell>
          <cell r="BA15">
            <v>9803041</v>
          </cell>
          <cell r="BB15">
            <v>0</v>
          </cell>
          <cell r="BC15">
            <v>9806622</v>
          </cell>
          <cell r="BD15">
            <v>9803041</v>
          </cell>
          <cell r="BE15">
            <v>4860791</v>
          </cell>
          <cell r="BF15">
            <v>4942250</v>
          </cell>
          <cell r="BG15">
            <v>1182362</v>
          </cell>
          <cell r="BH15">
            <v>3759888</v>
          </cell>
          <cell r="BJ15">
            <v>3.1272555958248072</v>
          </cell>
          <cell r="BK15">
            <v>3.1103047115198068</v>
          </cell>
          <cell r="BL15">
            <v>1.0685499616121641</v>
          </cell>
          <cell r="BM15">
            <v>5.0958936016404222</v>
          </cell>
          <cell r="BN15">
            <v>3.2780604330314489</v>
          </cell>
          <cell r="BO15">
            <v>5.6820459945732704</v>
          </cell>
          <cell r="BP15">
            <v>4.4806658751758599</v>
          </cell>
          <cell r="BQ15">
            <v>4.7184590166872153</v>
          </cell>
          <cell r="BR15">
            <v>4.394049507565323</v>
          </cell>
          <cell r="BS15">
            <v>5.0394942447561597</v>
          </cell>
          <cell r="BT15">
            <v>3.2909124928995448</v>
          </cell>
          <cell r="BU15">
            <v>5.6016674715433146</v>
          </cell>
          <cell r="BV15">
            <v>-0.12932429620787778</v>
          </cell>
          <cell r="BW15">
            <v>-2.0914668445348727E-2</v>
          </cell>
          <cell r="BX15">
            <v>-4.0117638550960288</v>
          </cell>
          <cell r="BY15">
            <v>4.2503216899426821</v>
          </cell>
          <cell r="BZ15">
            <v>0.57974455278475556</v>
          </cell>
          <cell r="CA15">
            <v>5.4916840453877791</v>
          </cell>
        </row>
        <row r="16">
          <cell r="AY16">
            <v>55</v>
          </cell>
          <cell r="AZ16">
            <v>0</v>
          </cell>
          <cell r="BA16">
            <v>2096924</v>
          </cell>
          <cell r="BB16">
            <v>0</v>
          </cell>
          <cell r="BC16">
            <v>2096924</v>
          </cell>
          <cell r="BD16">
            <v>2096924</v>
          </cell>
          <cell r="BE16">
            <v>1925586</v>
          </cell>
          <cell r="BF16">
            <v>171338</v>
          </cell>
          <cell r="BG16">
            <v>71648</v>
          </cell>
          <cell r="BH16">
            <v>99690</v>
          </cell>
          <cell r="BJ16">
            <v>9.7245695016624936</v>
          </cell>
          <cell r="BK16">
            <v>13.229512319894376</v>
          </cell>
          <cell r="BL16">
            <v>13.723488164170682</v>
          </cell>
          <cell r="BM16">
            <v>9.1005454895398898</v>
          </cell>
          <cell r="BN16">
            <v>1.757111536078515</v>
          </cell>
          <cell r="BO16">
            <v>15.156578950698375</v>
          </cell>
          <cell r="BP16">
            <v>16.361194200041517</v>
          </cell>
          <cell r="BQ16">
            <v>16.361194200041517</v>
          </cell>
          <cell r="BR16">
            <v>16.866154629895757</v>
          </cell>
          <cell r="BS16">
            <v>10.972385801845075</v>
          </cell>
          <cell r="BT16">
            <v>1.1817293980908694</v>
          </cell>
          <cell r="BU16">
            <v>19.266718624203925</v>
          </cell>
          <cell r="BV16">
            <v>13.387600969935987</v>
          </cell>
          <cell r="BW16">
            <v>9.7774325607956847</v>
          </cell>
          <cell r="BX16">
            <v>10.612947091801473</v>
          </cell>
          <cell r="BY16">
            <v>1.4699535450235723</v>
          </cell>
          <cell r="BZ16">
            <v>-4.3892586784954783</v>
          </cell>
          <cell r="CA16">
            <v>6.8710468456173457</v>
          </cell>
        </row>
        <row r="17">
          <cell r="AY17">
            <v>1</v>
          </cell>
          <cell r="AZ17">
            <v>301871</v>
          </cell>
          <cell r="BA17">
            <v>25384774</v>
          </cell>
          <cell r="BB17">
            <v>785</v>
          </cell>
          <cell r="BC17">
            <v>25685860</v>
          </cell>
          <cell r="BD17">
            <v>25384774</v>
          </cell>
          <cell r="BE17">
            <v>13943970</v>
          </cell>
          <cell r="BF17">
            <v>11440804</v>
          </cell>
          <cell r="BG17">
            <v>3996451</v>
          </cell>
          <cell r="BH17">
            <v>7444353</v>
          </cell>
          <cell r="BJ17">
            <v>-1.7168326688783098</v>
          </cell>
          <cell r="BK17">
            <v>-1.2599177563043851</v>
          </cell>
          <cell r="BL17">
            <v>-5.3279498290082277</v>
          </cell>
          <cell r="BM17">
            <v>3.6597916725361834</v>
          </cell>
          <cell r="BN17">
            <v>-0.71862262666182453</v>
          </cell>
          <cell r="BO17">
            <v>6.17450303101994</v>
          </cell>
          <cell r="BP17">
            <v>-1.2992792190069435</v>
          </cell>
          <cell r="BQ17">
            <v>-1.1507505322677636</v>
          </cell>
          <cell r="BR17">
            <v>-5.1556485613713949</v>
          </cell>
          <cell r="BS17">
            <v>4.2125210377335298</v>
          </cell>
          <cell r="BT17">
            <v>-0.39197432040901647</v>
          </cell>
          <cell r="BU17">
            <v>6.8644913896330984</v>
          </cell>
          <cell r="BV17">
            <v>0.79986918628573989</v>
          </cell>
          <cell r="BW17">
            <v>0.54915945675149125</v>
          </cell>
          <cell r="BX17">
            <v>-2.2300404431016996</v>
          </cell>
          <cell r="BY17">
            <v>4.5001515768344325</v>
          </cell>
          <cell r="BZ17">
            <v>3.4789767603796706</v>
          </cell>
          <cell r="CA17">
            <v>5.0958201723980689</v>
          </cell>
        </row>
        <row r="18">
          <cell r="AY18">
            <v>16</v>
          </cell>
          <cell r="AZ18">
            <v>174799</v>
          </cell>
          <cell r="BA18">
            <v>24365432</v>
          </cell>
          <cell r="BB18">
            <v>0</v>
          </cell>
          <cell r="BC18">
            <v>24540231</v>
          </cell>
          <cell r="BD18">
            <v>24365432</v>
          </cell>
          <cell r="BE18">
            <v>15722940</v>
          </cell>
          <cell r="BF18">
            <v>8642492</v>
          </cell>
          <cell r="BG18">
            <v>2866631</v>
          </cell>
          <cell r="BH18">
            <v>5775861</v>
          </cell>
          <cell r="BJ18">
            <v>7.7527469811825789</v>
          </cell>
          <cell r="BK18">
            <v>8.0654912681068058</v>
          </cell>
          <cell r="BL18">
            <v>5.714994371042903</v>
          </cell>
          <cell r="BM18">
            <v>12.511456498107719</v>
          </cell>
          <cell r="BN18">
            <v>7.5368682489255434</v>
          </cell>
          <cell r="BO18">
            <v>15.142533036194173</v>
          </cell>
          <cell r="BP18">
            <v>9.0102117660601611</v>
          </cell>
          <cell r="BQ18">
            <v>9.5369085085135872</v>
          </cell>
          <cell r="BR18">
            <v>7.5510464229543883</v>
          </cell>
          <cell r="BS18">
            <v>13.344312378858646</v>
          </cell>
          <cell r="BT18">
            <v>7.7029632851457031</v>
          </cell>
          <cell r="BU18">
            <v>16.369480236172905</v>
          </cell>
          <cell r="BV18">
            <v>8.0167642680706308</v>
          </cell>
          <cell r="BW18">
            <v>7.8467058492464714</v>
          </cell>
          <cell r="BX18">
            <v>7.8751879692527504</v>
          </cell>
          <cell r="BY18">
            <v>7.7920534127047247</v>
          </cell>
          <cell r="BZ18">
            <v>6.6108323769279664</v>
          </cell>
          <cell r="CA18">
            <v>8.4274508047360577</v>
          </cell>
        </row>
        <row r="19">
          <cell r="AY19">
            <v>43</v>
          </cell>
          <cell r="AZ19">
            <v>58</v>
          </cell>
          <cell r="BA19">
            <v>8890</v>
          </cell>
          <cell r="BB19">
            <v>0</v>
          </cell>
          <cell r="BC19">
            <v>8948</v>
          </cell>
          <cell r="BD19">
            <v>8890</v>
          </cell>
          <cell r="BE19">
            <v>8799</v>
          </cell>
          <cell r="BF19">
            <v>91</v>
          </cell>
          <cell r="BG19">
            <v>91</v>
          </cell>
          <cell r="BH19">
            <v>0</v>
          </cell>
          <cell r="BJ19">
            <v>7.6955150727794797</v>
          </cell>
          <cell r="BK19">
            <v>7.4442150325679357</v>
          </cell>
          <cell r="BL19">
            <v>7.0874311308192883</v>
          </cell>
          <cell r="BM19">
            <v>1.7499557110879804</v>
          </cell>
          <cell r="BN19">
            <v>1.7499557110879804</v>
          </cell>
          <cell r="BO19" t="str">
            <v>---</v>
          </cell>
          <cell r="BP19">
            <v>-7.3307150494162476</v>
          </cell>
          <cell r="BQ19">
            <v>9.320694601323499</v>
          </cell>
          <cell r="BR19">
            <v>9.3491123939928968</v>
          </cell>
          <cell r="BS19">
            <v>6.6409644140113189</v>
          </cell>
          <cell r="BT19">
            <v>6.6409644140113189</v>
          </cell>
          <cell r="BU19" t="str">
            <v>---</v>
          </cell>
          <cell r="BV19">
            <v>-51.495348100242786</v>
          </cell>
          <cell r="BW19">
            <v>-10.675251748585257</v>
          </cell>
          <cell r="BX19">
            <v>-10.803944285685995</v>
          </cell>
          <cell r="BY19">
            <v>3.2759725511883442</v>
          </cell>
          <cell r="BZ19">
            <v>3.2759725511883442</v>
          </cell>
          <cell r="CA19" t="str">
            <v>---</v>
          </cell>
        </row>
        <row r="20">
          <cell r="AY20">
            <v>12</v>
          </cell>
          <cell r="AZ20">
            <v>956930</v>
          </cell>
          <cell r="BA20">
            <v>22487246</v>
          </cell>
          <cell r="BB20">
            <v>0</v>
          </cell>
          <cell r="BC20">
            <v>23444176</v>
          </cell>
          <cell r="BD20">
            <v>22487246</v>
          </cell>
          <cell r="BE20">
            <v>11877627</v>
          </cell>
          <cell r="BF20">
            <v>10609619</v>
          </cell>
          <cell r="BG20">
            <v>1837220</v>
          </cell>
          <cell r="BH20">
            <v>8772399</v>
          </cell>
          <cell r="BJ20">
            <v>6.7311685763922879</v>
          </cell>
          <cell r="BK20">
            <v>6.773647978958941</v>
          </cell>
          <cell r="BL20">
            <v>5.6040308455967969</v>
          </cell>
          <cell r="BM20">
            <v>8.1208260529154188</v>
          </cell>
          <cell r="BN20">
            <v>8.6397774421355535</v>
          </cell>
          <cell r="BO20">
            <v>8.0125162298563026</v>
          </cell>
          <cell r="BP20">
            <v>9.4424895189580091</v>
          </cell>
          <cell r="BQ20">
            <v>6.8401295722641642</v>
          </cell>
          <cell r="BR20">
            <v>5.4273951222287398</v>
          </cell>
          <cell r="BS20">
            <v>8.4673104257735119</v>
          </cell>
          <cell r="BT20">
            <v>9.7924737014789098</v>
          </cell>
          <cell r="BU20">
            <v>8.1938200397331009</v>
          </cell>
          <cell r="BV20">
            <v>5.9978508467421143</v>
          </cell>
          <cell r="BW20">
            <v>5.8081785706573408</v>
          </cell>
          <cell r="BX20">
            <v>5.9737833490731029</v>
          </cell>
          <cell r="BY20">
            <v>5.6216548404896871</v>
          </cell>
          <cell r="BZ20">
            <v>-1.6925735107474971</v>
          </cell>
          <cell r="CA20">
            <v>7.2876474776709221</v>
          </cell>
        </row>
        <row r="21">
          <cell r="AY21">
            <v>17</v>
          </cell>
          <cell r="AZ21">
            <v>2820</v>
          </cell>
          <cell r="BA21">
            <v>27679</v>
          </cell>
          <cell r="BB21">
            <v>0</v>
          </cell>
          <cell r="BC21">
            <v>30499</v>
          </cell>
          <cell r="BD21">
            <v>27679</v>
          </cell>
          <cell r="BE21">
            <v>27679</v>
          </cell>
          <cell r="BF21">
            <v>0</v>
          </cell>
          <cell r="BG21">
            <v>0</v>
          </cell>
          <cell r="BH21">
            <v>0</v>
          </cell>
          <cell r="BJ21">
            <v>-10.531076176375132</v>
          </cell>
          <cell r="BK21">
            <v>-4.2416429785449017</v>
          </cell>
          <cell r="BL21">
            <v>-3.9019885210972438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-11.55791940150378</v>
          </cell>
          <cell r="BQ21">
            <v>-16.375292048500022</v>
          </cell>
          <cell r="BR21">
            <v>-16.375292048500022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-16.064261067756501</v>
          </cell>
          <cell r="BW21">
            <v>-24.054106972960454</v>
          </cell>
          <cell r="BX21">
            <v>-24.054106972960454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1626304</v>
          </cell>
          <cell r="BB22">
            <v>0</v>
          </cell>
          <cell r="BC22">
            <v>1626304</v>
          </cell>
          <cell r="BD22">
            <v>1626304</v>
          </cell>
          <cell r="BE22">
            <v>109105</v>
          </cell>
          <cell r="BF22">
            <v>1517199</v>
          </cell>
          <cell r="BG22">
            <v>1077475</v>
          </cell>
          <cell r="BH22">
            <v>439724</v>
          </cell>
          <cell r="BJ22">
            <v>4.4808528649363133</v>
          </cell>
          <cell r="BK22">
            <v>4.4911914536267972</v>
          </cell>
          <cell r="BL22">
            <v>-13.973517400522329</v>
          </cell>
          <cell r="BM22">
            <v>6.0846194832446354</v>
          </cell>
          <cell r="BN22">
            <v>8.3542441911809373</v>
          </cell>
          <cell r="BO22">
            <v>0.87613745190993075</v>
          </cell>
          <cell r="BP22">
            <v>4.3862010586432243</v>
          </cell>
          <cell r="BQ22">
            <v>4.3862010586432243</v>
          </cell>
          <cell r="BR22">
            <v>-14.181834288181738</v>
          </cell>
          <cell r="BS22">
            <v>6.0360430200327109</v>
          </cell>
          <cell r="BT22">
            <v>8.4366601416436815</v>
          </cell>
          <cell r="BU22">
            <v>0.57990890822290364</v>
          </cell>
          <cell r="BV22">
            <v>6.2467097577423081</v>
          </cell>
          <cell r="BW22">
            <v>6.2467097577423081</v>
          </cell>
          <cell r="BX22">
            <v>26.005067126283809</v>
          </cell>
          <cell r="BY22">
            <v>4.8183354676174073</v>
          </cell>
          <cell r="BZ22">
            <v>6.5119149186952718</v>
          </cell>
          <cell r="CA22">
            <v>1.1282453339374499</v>
          </cell>
        </row>
        <row r="23">
          <cell r="AY23">
            <v>9</v>
          </cell>
          <cell r="AZ23">
            <v>0</v>
          </cell>
          <cell r="BA23">
            <v>1106710</v>
          </cell>
          <cell r="BB23">
            <v>0</v>
          </cell>
          <cell r="BC23">
            <v>1106710</v>
          </cell>
          <cell r="BD23">
            <v>1106710</v>
          </cell>
          <cell r="BE23">
            <v>1076265</v>
          </cell>
          <cell r="BF23">
            <v>30445</v>
          </cell>
          <cell r="BG23">
            <v>5845</v>
          </cell>
          <cell r="BH23">
            <v>24600</v>
          </cell>
          <cell r="BJ23">
            <v>22.004731091086139</v>
          </cell>
          <cell r="BK23">
            <v>22.863811298297332</v>
          </cell>
          <cell r="BL23">
            <v>21.985255001880311</v>
          </cell>
          <cell r="BM23">
            <v>22.695539896864592</v>
          </cell>
          <cell r="BN23">
            <v>0.25353152003875223</v>
          </cell>
          <cell r="BO23">
            <v>30.178582664645038</v>
          </cell>
          <cell r="BP23">
            <v>18.986214689874579</v>
          </cell>
          <cell r="BQ23">
            <v>18.986214689874579</v>
          </cell>
          <cell r="BR23">
            <v>19.001413184503235</v>
          </cell>
          <cell r="BS23">
            <v>18.451414018341939</v>
          </cell>
          <cell r="BT23">
            <v>-9.032566202508308</v>
          </cell>
          <cell r="BU23">
            <v>27.612257973700149</v>
          </cell>
          <cell r="BV23">
            <v>7.1443950401383516</v>
          </cell>
          <cell r="BW23">
            <v>7.1443950401383516</v>
          </cell>
          <cell r="BX23">
            <v>8.4040079354610988</v>
          </cell>
          <cell r="BY23">
            <v>-24.126381451648605</v>
          </cell>
          <cell r="BZ23">
            <v>-51.498819542155161</v>
          </cell>
          <cell r="CA23">
            <v>-6.5386547570067011</v>
          </cell>
        </row>
        <row r="24">
          <cell r="AY24">
            <v>39</v>
          </cell>
          <cell r="AZ24">
            <v>101827</v>
          </cell>
          <cell r="BA24">
            <v>20854787</v>
          </cell>
          <cell r="BB24">
            <v>37000</v>
          </cell>
          <cell r="BC24">
            <v>20919614</v>
          </cell>
          <cell r="BD24">
            <v>20854787</v>
          </cell>
          <cell r="BE24">
            <v>14172187</v>
          </cell>
          <cell r="BF24">
            <v>6682600</v>
          </cell>
          <cell r="BG24">
            <v>2538810</v>
          </cell>
          <cell r="BH24">
            <v>4143790</v>
          </cell>
          <cell r="BJ24">
            <v>-5.0355049926470326</v>
          </cell>
          <cell r="BK24">
            <v>-4.9603380543182363</v>
          </cell>
          <cell r="BL24">
            <v>-7.7456342111747567</v>
          </cell>
          <cell r="BM24">
            <v>2.898200589646649</v>
          </cell>
          <cell r="BN24">
            <v>-0.39811011028260124</v>
          </cell>
          <cell r="BO24">
            <v>5.0013232400913488</v>
          </cell>
          <cell r="BP24">
            <v>-3.5479325775575221</v>
          </cell>
          <cell r="BQ24">
            <v>-3.2796023185492573</v>
          </cell>
          <cell r="BR24">
            <v>-6.5326679261172522</v>
          </cell>
          <cell r="BS24">
            <v>4.428422439250701</v>
          </cell>
          <cell r="BT24">
            <v>2.1326864351767894</v>
          </cell>
          <cell r="BU24">
            <v>5.8866689240608006</v>
          </cell>
          <cell r="BV24">
            <v>197.84094271478506</v>
          </cell>
          <cell r="BW24">
            <v>200.03307169547645</v>
          </cell>
          <cell r="BX24">
            <v>211.51477279419854</v>
          </cell>
          <cell r="BY24">
            <v>176.54307825527798</v>
          </cell>
          <cell r="BZ24">
            <v>241.55234873852285</v>
          </cell>
          <cell r="CA24">
            <v>146.59685793055121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-10.028006273750611</v>
          </cell>
          <cell r="BW25">
            <v>-10.028006273750611</v>
          </cell>
          <cell r="BX25" t="str">
            <v>---</v>
          </cell>
          <cell r="BY25">
            <v>-10.028006273750611</v>
          </cell>
          <cell r="BZ25">
            <v>-100</v>
          </cell>
          <cell r="CA25">
            <v>-9.9416939236678719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-31.000596129742487</v>
          </cell>
          <cell r="BW26">
            <v>-31.000596129742487</v>
          </cell>
          <cell r="BX26">
            <v>-31.000596129742487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808482</v>
          </cell>
          <cell r="BB27">
            <v>0</v>
          </cell>
          <cell r="BC27">
            <v>808482</v>
          </cell>
          <cell r="BD27">
            <v>808482</v>
          </cell>
          <cell r="BE27">
            <v>2309</v>
          </cell>
          <cell r="BF27">
            <v>806173</v>
          </cell>
          <cell r="BG27">
            <v>772815</v>
          </cell>
          <cell r="BH27">
            <v>33358</v>
          </cell>
          <cell r="BJ27">
            <v>7.0464307894990474</v>
          </cell>
          <cell r="BK27">
            <v>6.6501046670829567</v>
          </cell>
          <cell r="BL27">
            <v>-19.381716340733448</v>
          </cell>
          <cell r="BM27">
            <v>7.1406459898792907</v>
          </cell>
          <cell r="BN27">
            <v>8.041633253645708</v>
          </cell>
          <cell r="BO27">
            <v>-11.025639040892965</v>
          </cell>
          <cell r="BP27">
            <v>6.8784222249726135</v>
          </cell>
          <cell r="BQ27">
            <v>6.8784222249726135</v>
          </cell>
          <cell r="BR27">
            <v>-18.79495858456519</v>
          </cell>
          <cell r="BS27">
            <v>6.9752899782515199</v>
          </cell>
          <cell r="BT27">
            <v>7.9129689662661207</v>
          </cell>
          <cell r="BU27">
            <v>-10.950818271559681</v>
          </cell>
          <cell r="BV27">
            <v>1.4858160545498489</v>
          </cell>
          <cell r="BW27">
            <v>1.4858160545498489</v>
          </cell>
          <cell r="BX27">
            <v>275.77251764004717</v>
          </cell>
          <cell r="BY27">
            <v>1.2224191238345172</v>
          </cell>
          <cell r="BZ27">
            <v>1.8857676678096347</v>
          </cell>
          <cell r="CA27">
            <v>-10.52344529565824</v>
          </cell>
        </row>
        <row r="28">
          <cell r="AY28">
            <v>37</v>
          </cell>
          <cell r="AZ28">
            <v>243741</v>
          </cell>
          <cell r="BA28">
            <v>27667243</v>
          </cell>
          <cell r="BB28">
            <v>0</v>
          </cell>
          <cell r="BC28">
            <v>27910984</v>
          </cell>
          <cell r="BD28">
            <v>27667243</v>
          </cell>
          <cell r="BE28">
            <v>14097938</v>
          </cell>
          <cell r="BF28">
            <v>13569305</v>
          </cell>
          <cell r="BG28">
            <v>4542450</v>
          </cell>
          <cell r="BH28">
            <v>9026855</v>
          </cell>
          <cell r="BJ28">
            <v>0.19751978727007291</v>
          </cell>
          <cell r="BK28">
            <v>0.7074772070849944</v>
          </cell>
          <cell r="BL28">
            <v>-1.3878735772612782</v>
          </cell>
          <cell r="BM28">
            <v>2.7479826262972962</v>
          </cell>
          <cell r="BN28">
            <v>0.7719718164573397</v>
          </cell>
          <cell r="BO28">
            <v>3.767424310482137</v>
          </cell>
          <cell r="BP28">
            <v>1.0702956976063493</v>
          </cell>
          <cell r="BQ28">
            <v>1.1962585590724162</v>
          </cell>
          <cell r="BR28">
            <v>-0.4260655667426283</v>
          </cell>
          <cell r="BS28">
            <v>2.9387426037952302</v>
          </cell>
          <cell r="BT28">
            <v>1.4228829233257745</v>
          </cell>
          <cell r="BU28">
            <v>3.7188138703126317</v>
          </cell>
          <cell r="BV28">
            <v>4.5981297763907802</v>
          </cell>
          <cell r="BW28">
            <v>3.5938289495273334</v>
          </cell>
          <cell r="BX28">
            <v>1.2211881714851547</v>
          </cell>
          <cell r="BY28">
            <v>6.2367517802081496</v>
          </cell>
          <cell r="BZ28">
            <v>4.2114503897330069</v>
          </cell>
          <cell r="CA28">
            <v>7.3127176246445602</v>
          </cell>
        </row>
        <row r="29">
          <cell r="AY29">
            <v>49</v>
          </cell>
          <cell r="AZ29">
            <v>0</v>
          </cell>
          <cell r="BA29">
            <v>4788746</v>
          </cell>
          <cell r="BB29">
            <v>0</v>
          </cell>
          <cell r="BC29">
            <v>4788746</v>
          </cell>
          <cell r="BD29">
            <v>4788746</v>
          </cell>
          <cell r="BE29">
            <v>3741260</v>
          </cell>
          <cell r="BF29">
            <v>1047486</v>
          </cell>
          <cell r="BG29">
            <v>430111</v>
          </cell>
          <cell r="BH29">
            <v>617375</v>
          </cell>
          <cell r="BJ29">
            <v>6.5156676528990376</v>
          </cell>
          <cell r="BK29">
            <v>6.6755201568600597</v>
          </cell>
          <cell r="BL29">
            <v>5.854926494917323</v>
          </cell>
          <cell r="BM29">
            <v>8.9673525715866731</v>
          </cell>
          <cell r="BN29">
            <v>12.617601691156267</v>
          </cell>
          <cell r="BO29">
            <v>6.5105604553489682</v>
          </cell>
          <cell r="BP29">
            <v>6.0117340221761184</v>
          </cell>
          <cell r="BQ29">
            <v>6.0242758616377623</v>
          </cell>
          <cell r="BR29">
            <v>5.5549864864947951</v>
          </cell>
          <cell r="BS29">
            <v>7.7350338764589077</v>
          </cell>
          <cell r="BT29">
            <v>9.1069916365090329</v>
          </cell>
          <cell r="BU29">
            <v>6.7994372781537082</v>
          </cell>
          <cell r="BV29">
            <v>7.0137331529187996</v>
          </cell>
          <cell r="BW29">
            <v>7.0268392298341142</v>
          </cell>
          <cell r="BX29">
            <v>8.7239748291274779</v>
          </cell>
          <cell r="BY29">
            <v>1.2272644789061093</v>
          </cell>
          <cell r="BZ29">
            <v>2.9067262662868076</v>
          </cell>
          <cell r="CA29">
            <v>0.1274349893675808</v>
          </cell>
        </row>
        <row r="30">
          <cell r="AY30">
            <v>60</v>
          </cell>
          <cell r="AZ30">
            <v>15764</v>
          </cell>
          <cell r="BA30">
            <v>86887</v>
          </cell>
          <cell r="BB30">
            <v>0</v>
          </cell>
          <cell r="BC30">
            <v>102651</v>
          </cell>
          <cell r="BD30">
            <v>86887</v>
          </cell>
          <cell r="BE30">
            <v>86887</v>
          </cell>
          <cell r="BF30">
            <v>0</v>
          </cell>
          <cell r="BG30">
            <v>0</v>
          </cell>
          <cell r="BH30">
            <v>0</v>
          </cell>
          <cell r="BJ30">
            <v>112.21239545250734</v>
          </cell>
          <cell r="BK30">
            <v>269.65183554305253</v>
          </cell>
          <cell r="BL30">
            <v>270.22289822607172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152540</v>
          </cell>
          <cell r="BB33">
            <v>0</v>
          </cell>
          <cell r="BC33">
            <v>152540</v>
          </cell>
          <cell r="BD33">
            <v>152540</v>
          </cell>
          <cell r="BE33">
            <v>152540</v>
          </cell>
          <cell r="BF33">
            <v>0</v>
          </cell>
          <cell r="BG33">
            <v>0</v>
          </cell>
          <cell r="BH33">
            <v>0</v>
          </cell>
          <cell r="BJ33">
            <v>322.16278108381465</v>
          </cell>
          <cell r="BK33">
            <v>348.24076361229663</v>
          </cell>
          <cell r="BL33">
            <v>349.5228513962191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407.04747894852096</v>
          </cell>
          <cell r="BQ33">
            <v>407.04747894852096</v>
          </cell>
          <cell r="BR33">
            <v>407.04747894852096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56.2670930115343</v>
          </cell>
          <cell r="BW33">
            <v>40.856517038404029</v>
          </cell>
          <cell r="BX33">
            <v>40.856517038404029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2919</v>
          </cell>
          <cell r="BA34">
            <v>159384</v>
          </cell>
          <cell r="BB34">
            <v>0</v>
          </cell>
          <cell r="BC34">
            <v>162303</v>
          </cell>
          <cell r="BD34">
            <v>159384</v>
          </cell>
          <cell r="BE34">
            <v>159228</v>
          </cell>
          <cell r="BF34">
            <v>156</v>
          </cell>
          <cell r="BG34">
            <v>156</v>
          </cell>
          <cell r="BH34">
            <v>0</v>
          </cell>
          <cell r="BJ34">
            <v>-29.447420557231386</v>
          </cell>
          <cell r="BK34">
            <v>-29.384858812116178</v>
          </cell>
          <cell r="BL34">
            <v>-29.472473128506461</v>
          </cell>
          <cell r="BM34">
            <v>13.330896720489616</v>
          </cell>
          <cell r="BN34">
            <v>13.330896720489616</v>
          </cell>
          <cell r="BO34" t="str">
            <v>---</v>
          </cell>
          <cell r="BP34">
            <v>-30.285188862210788</v>
          </cell>
          <cell r="BQ34">
            <v>-30.91925115318287</v>
          </cell>
          <cell r="BR34">
            <v>-30.951294550806374</v>
          </cell>
          <cell r="BS34">
            <v>31.250417740321645</v>
          </cell>
          <cell r="BT34">
            <v>31.250417740321645</v>
          </cell>
          <cell r="BU34" t="str">
            <v>---</v>
          </cell>
          <cell r="BV34">
            <v>-11.937262199689147</v>
          </cell>
          <cell r="BW34">
            <v>-10.201026670307156</v>
          </cell>
          <cell r="BX34">
            <v>-10.189870409424129</v>
          </cell>
          <cell r="BY34">
            <v>-25.915268743871057</v>
          </cell>
          <cell r="BZ34">
            <v>-25.915268743871057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-21.995972965354682</v>
          </cell>
          <cell r="BW36">
            <v>-21.995972965354682</v>
          </cell>
          <cell r="BX36">
            <v>-21.995972965354682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132220</v>
          </cell>
          <cell r="BA37">
            <v>10225043</v>
          </cell>
          <cell r="BB37">
            <v>130027</v>
          </cell>
          <cell r="BC37">
            <v>10227236</v>
          </cell>
          <cell r="BD37">
            <v>10225043</v>
          </cell>
          <cell r="BE37">
            <v>4784155</v>
          </cell>
          <cell r="BF37">
            <v>5440888</v>
          </cell>
          <cell r="BG37">
            <v>1802455</v>
          </cell>
          <cell r="BH37">
            <v>3638433</v>
          </cell>
          <cell r="BJ37">
            <v>16.041091664336715</v>
          </cell>
          <cell r="BK37">
            <v>16.044484362276322</v>
          </cell>
          <cell r="BL37">
            <v>15.74364555638339</v>
          </cell>
          <cell r="BM37">
            <v>16.60733314684839</v>
          </cell>
          <cell r="BN37">
            <v>17.855142635038156</v>
          </cell>
          <cell r="BO37">
            <v>15.989514862619814</v>
          </cell>
          <cell r="BP37">
            <v>14.812070593388116</v>
          </cell>
          <cell r="BQ37">
            <v>14.885610869895793</v>
          </cell>
          <cell r="BR37">
            <v>11.959664030337059</v>
          </cell>
          <cell r="BS37">
            <v>17.587716084163276</v>
          </cell>
          <cell r="BT37">
            <v>19.479367862807994</v>
          </cell>
          <cell r="BU37">
            <v>16.672618788646076</v>
          </cell>
          <cell r="BV37">
            <v>2.7344077519986465</v>
          </cell>
          <cell r="BW37">
            <v>4.5161105987710171</v>
          </cell>
          <cell r="BX37">
            <v>-2.7995806851163985</v>
          </cell>
          <cell r="BY37">
            <v>11.952049717188395</v>
          </cell>
          <cell r="BZ37">
            <v>11.27385980535751</v>
          </cell>
          <cell r="CA37">
            <v>12.290905756844595</v>
          </cell>
        </row>
        <row r="38">
          <cell r="AY38">
            <v>45</v>
          </cell>
          <cell r="AZ38">
            <v>0</v>
          </cell>
          <cell r="BA38">
            <v>24453</v>
          </cell>
          <cell r="BB38">
            <v>0</v>
          </cell>
          <cell r="BC38">
            <v>24453</v>
          </cell>
          <cell r="BD38">
            <v>24453</v>
          </cell>
          <cell r="BE38">
            <v>24453</v>
          </cell>
          <cell r="BF38">
            <v>0</v>
          </cell>
          <cell r="BG38">
            <v>0</v>
          </cell>
          <cell r="BH38">
            <v>0</v>
          </cell>
          <cell r="BJ38">
            <v>-69.872363602232568</v>
          </cell>
          <cell r="BK38">
            <v>-41.339535624709853</v>
          </cell>
          <cell r="BL38">
            <v>-41.882936521754068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-47.880221532282533</v>
          </cell>
          <cell r="BQ38">
            <v>-47.880221532282533</v>
          </cell>
          <cell r="BR38">
            <v>-47.880221532282533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92.984536039956538</v>
          </cell>
          <cell r="BW38">
            <v>4.2355622114054192E-2</v>
          </cell>
          <cell r="BX38">
            <v>4.2355622114054192E-2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1936530</v>
          </cell>
          <cell r="BA40">
            <v>156483382</v>
          </cell>
          <cell r="BB40">
            <v>167812</v>
          </cell>
          <cell r="BC40">
            <v>158252100</v>
          </cell>
          <cell r="BD40">
            <v>156483382</v>
          </cell>
          <cell r="BE40">
            <v>90592678</v>
          </cell>
          <cell r="BF40">
            <v>65890704</v>
          </cell>
          <cell r="BG40">
            <v>21260339</v>
          </cell>
          <cell r="BH40">
            <v>44630365</v>
          </cell>
          <cell r="BJ40">
            <v>2.5356481703381561</v>
          </cell>
          <cell r="BK40">
            <v>2.8817639228115199</v>
          </cell>
          <cell r="BL40">
            <v>0.230121961821661</v>
          </cell>
          <cell r="BM40">
            <v>6.673533139796195</v>
          </cell>
          <cell r="BN40">
            <v>4.2265654898038241</v>
          </cell>
          <cell r="BO40">
            <v>7.8808539303155012</v>
          </cell>
          <cell r="BP40">
            <v>3.5804630145373606</v>
          </cell>
          <cell r="BQ40">
            <v>3.4037663512150429</v>
          </cell>
          <cell r="BR40">
            <v>0.83633823715396627</v>
          </cell>
          <cell r="BS40">
            <v>7.1548970812291168</v>
          </cell>
          <cell r="BT40">
            <v>4.8634795044358636</v>
          </cell>
          <cell r="BU40">
            <v>8.2820325642223089</v>
          </cell>
          <cell r="BV40">
            <v>2.6611316074580227</v>
          </cell>
          <cell r="BW40">
            <v>2.4693938266443505</v>
          </cell>
          <cell r="BX40">
            <v>0.54690462732136513</v>
          </cell>
          <cell r="BY40">
            <v>5.3732317006298214</v>
          </cell>
          <cell r="BZ40">
            <v>3.2400024005810213</v>
          </cell>
          <cell r="CA40">
            <v>6.4585687005354053</v>
          </cell>
        </row>
        <row r="42">
          <cell r="AY42">
            <v>927</v>
          </cell>
          <cell r="AZ42">
            <v>35265</v>
          </cell>
          <cell r="BA42">
            <v>4737856</v>
          </cell>
          <cell r="BB42">
            <v>0</v>
          </cell>
          <cell r="BC42">
            <v>4773121</v>
          </cell>
          <cell r="BD42">
            <v>4737856</v>
          </cell>
          <cell r="BE42">
            <v>3173073</v>
          </cell>
          <cell r="BF42">
            <v>1564783</v>
          </cell>
          <cell r="BG42">
            <v>1026455</v>
          </cell>
          <cell r="BH42">
            <v>538328</v>
          </cell>
          <cell r="BJ42">
            <v>-13.131833003309323</v>
          </cell>
          <cell r="BK42">
            <v>-12.834608472845732</v>
          </cell>
          <cell r="BL42">
            <v>-12.313124314828549</v>
          </cell>
          <cell r="BM42">
            <v>-11.726294317661701</v>
          </cell>
          <cell r="BN42">
            <v>-15.483033674137225</v>
          </cell>
          <cell r="BO42">
            <v>-3.6975186830464191</v>
          </cell>
          <cell r="BP42">
            <v>-7.9974595810783917</v>
          </cell>
          <cell r="BQ42">
            <v>-8.1329909880771716</v>
          </cell>
          <cell r="BR42">
            <v>-9.4212339525117539</v>
          </cell>
          <cell r="BS42">
            <v>-5.4048539886957236</v>
          </cell>
          <cell r="BT42">
            <v>-9.2488336079603499</v>
          </cell>
          <cell r="BU42">
            <v>2.9063508074226529</v>
          </cell>
          <cell r="BV42">
            <v>-6.4459799689058901</v>
          </cell>
          <cell r="BW42">
            <v>-6.3939074149131585</v>
          </cell>
          <cell r="BX42">
            <v>-8.3489105384183198</v>
          </cell>
          <cell r="BY42">
            <v>-2.1612006440600129</v>
          </cell>
          <cell r="BZ42">
            <v>-4.1009208817242797</v>
          </cell>
          <cell r="CA42">
            <v>2.2592390893512837</v>
          </cell>
        </row>
        <row r="43">
          <cell r="AY43">
            <v>960</v>
          </cell>
          <cell r="AZ43">
            <v>502930</v>
          </cell>
          <cell r="BA43">
            <v>69009947</v>
          </cell>
          <cell r="BB43">
            <v>167027</v>
          </cell>
          <cell r="BC43">
            <v>69345850</v>
          </cell>
          <cell r="BD43">
            <v>69009947</v>
          </cell>
          <cell r="BE43">
            <v>38374657</v>
          </cell>
          <cell r="BF43">
            <v>30635290</v>
          </cell>
          <cell r="BG43">
            <v>10066324</v>
          </cell>
          <cell r="BH43">
            <v>20568966</v>
          </cell>
          <cell r="BJ43">
            <v>5.8312841183516539E-3</v>
          </cell>
          <cell r="BK43">
            <v>0.34381692250990969</v>
          </cell>
          <cell r="BL43">
            <v>-3.3029629455478382</v>
          </cell>
          <cell r="BM43">
            <v>5.4217723949867347</v>
          </cell>
          <cell r="BN43">
            <v>3.5281820421121379</v>
          </cell>
          <cell r="BO43">
            <v>6.3718280209209999</v>
          </cell>
          <cell r="BP43">
            <v>0.86488847948691383</v>
          </cell>
          <cell r="BQ43">
            <v>1.0397882407312986</v>
          </cell>
          <cell r="BR43">
            <v>-2.5682876094958895</v>
          </cell>
          <cell r="BS43">
            <v>5.9547277151919653</v>
          </cell>
          <cell r="BT43">
            <v>4.6612451677630284</v>
          </cell>
          <cell r="BU43">
            <v>6.5994730050178863</v>
          </cell>
          <cell r="BV43">
            <v>29.315273357607396</v>
          </cell>
          <cell r="BW43">
            <v>29.080214781707546</v>
          </cell>
          <cell r="BX43">
            <v>33.394717907901786</v>
          </cell>
          <cell r="BY43">
            <v>23.743689628155273</v>
          </cell>
          <cell r="BZ43">
            <v>27.899691210319901</v>
          </cell>
          <cell r="CA43">
            <v>21.758650661197375</v>
          </cell>
        </row>
        <row r="44">
          <cell r="AY44">
            <v>1080</v>
          </cell>
          <cell r="AZ44">
            <v>1779168</v>
          </cell>
          <cell r="BA44">
            <v>120759482</v>
          </cell>
          <cell r="BB44">
            <v>37785</v>
          </cell>
          <cell r="BC44">
            <v>122500865</v>
          </cell>
          <cell r="BD44">
            <v>120759482</v>
          </cell>
          <cell r="BE44">
            <v>69814662</v>
          </cell>
          <cell r="BF44">
            <v>50944820</v>
          </cell>
          <cell r="BG44">
            <v>15781562</v>
          </cell>
          <cell r="BH44">
            <v>35163258</v>
          </cell>
          <cell r="BJ44">
            <v>1.4604794482162342</v>
          </cell>
          <cell r="BK44">
            <v>1.7561695581994385</v>
          </cell>
          <cell r="BL44">
            <v>-0.93969270373333025</v>
          </cell>
          <cell r="BM44">
            <v>5.6371535378493043</v>
          </cell>
          <cell r="BN44">
            <v>2.2358969591133926</v>
          </cell>
          <cell r="BO44">
            <v>7.2315859324931564</v>
          </cell>
          <cell r="BP44">
            <v>2.7158828474896701</v>
          </cell>
          <cell r="BQ44">
            <v>2.4479288480090844</v>
          </cell>
          <cell r="BR44">
            <v>-0.13372368910277155</v>
          </cell>
          <cell r="BS44">
            <v>6.2105743102846001</v>
          </cell>
          <cell r="BT44">
            <v>3.0689043776906733</v>
          </cell>
          <cell r="BU44">
            <v>7.6837135533787126</v>
          </cell>
          <cell r="BV44">
            <v>27.501770980937799</v>
          </cell>
          <cell r="BW44">
            <v>27.180635648311767</v>
          </cell>
          <cell r="BX44">
            <v>30.863241517770355</v>
          </cell>
          <cell r="BY44">
            <v>22.22660105569183</v>
          </cell>
          <cell r="BZ44">
            <v>23.817261066187445</v>
          </cell>
          <cell r="CA44">
            <v>21.494921350539009</v>
          </cell>
        </row>
        <row r="45">
          <cell r="AY45">
            <v>2000</v>
          </cell>
          <cell r="AZ45">
            <v>958039</v>
          </cell>
          <cell r="BA45">
            <v>118300320</v>
          </cell>
          <cell r="BB45">
            <v>167812</v>
          </cell>
          <cell r="BC45">
            <v>119090547</v>
          </cell>
          <cell r="BD45">
            <v>118300320</v>
          </cell>
          <cell r="BE45">
            <v>67581981</v>
          </cell>
          <cell r="BF45">
            <v>50718339</v>
          </cell>
          <cell r="BG45">
            <v>16929159</v>
          </cell>
          <cell r="BH45">
            <v>33789180</v>
          </cell>
          <cell r="BJ45">
            <v>1.7404199760278738</v>
          </cell>
          <cell r="BK45">
            <v>2.0671300265975745</v>
          </cell>
          <cell r="BL45">
            <v>-0.84424502353903641</v>
          </cell>
          <cell r="BM45">
            <v>6.1612262497001025</v>
          </cell>
          <cell r="BN45">
            <v>3.141475045605735</v>
          </cell>
          <cell r="BO45">
            <v>7.7382872861865515</v>
          </cell>
          <cell r="BP45">
            <v>2.5455725427948606</v>
          </cell>
          <cell r="BQ45">
            <v>2.7912127109371188</v>
          </cell>
          <cell r="BR45">
            <v>1.5837293071152558E-2</v>
          </cell>
          <cell r="BS45">
            <v>6.7379452494407577</v>
          </cell>
          <cell r="BT45">
            <v>3.9135045301099236</v>
          </cell>
          <cell r="BU45">
            <v>8.2115871814670172</v>
          </cell>
          <cell r="BV45">
            <v>8.6226796850334289</v>
          </cell>
          <cell r="BW45">
            <v>8.4857432529606527</v>
          </cell>
          <cell r="BX45">
            <v>6.6891299194634213</v>
          </cell>
          <cell r="BY45">
            <v>11.112802664381704</v>
          </cell>
          <cell r="BZ45">
            <v>8.7999362915301749</v>
          </cell>
          <cell r="CA45">
            <v>12.360220131781062</v>
          </cell>
        </row>
        <row r="46">
          <cell r="AY46">
            <v>2001</v>
          </cell>
          <cell r="AZ46">
            <v>822238</v>
          </cell>
          <cell r="BA46">
            <v>98272236</v>
          </cell>
          <cell r="BB46">
            <v>37785</v>
          </cell>
          <cell r="BC46">
            <v>99056689</v>
          </cell>
          <cell r="BD46">
            <v>98272236</v>
          </cell>
          <cell r="BE46">
            <v>57937035</v>
          </cell>
          <cell r="BF46">
            <v>40335201</v>
          </cell>
          <cell r="BG46">
            <v>13944342</v>
          </cell>
          <cell r="BH46">
            <v>26390859</v>
          </cell>
          <cell r="BJ46">
            <v>0.29992404634007208</v>
          </cell>
          <cell r="BK46">
            <v>0.67415942875903578</v>
          </cell>
          <cell r="BL46">
            <v>-2.1875180155723095</v>
          </cell>
          <cell r="BM46">
            <v>5.0001760415689711</v>
          </cell>
          <cell r="BN46">
            <v>1.4409266822797306</v>
          </cell>
          <cell r="BO46">
            <v>6.9739965177483931</v>
          </cell>
          <cell r="BP46">
            <v>1.2431402685741721</v>
          </cell>
          <cell r="BQ46">
            <v>1.4931779888680996</v>
          </cell>
          <cell r="BR46">
            <v>-1.2021135755515444</v>
          </cell>
          <cell r="BS46">
            <v>5.6324849622668927</v>
          </cell>
          <cell r="BT46">
            <v>2.2439534983994758</v>
          </cell>
          <cell r="BU46">
            <v>7.5152161650339</v>
          </cell>
          <cell r="BV46">
            <v>33.463634095255991</v>
          </cell>
          <cell r="BW46">
            <v>33.005002236188517</v>
          </cell>
          <cell r="BX46">
            <v>36.998925916736567</v>
          </cell>
          <cell r="BY46">
            <v>27.361752917829296</v>
          </cell>
          <cell r="BZ46">
            <v>27.938524011879796</v>
          </cell>
          <cell r="CA46">
            <v>27.044134262165144</v>
          </cell>
        </row>
        <row r="47">
          <cell r="AY47">
            <v>2002</v>
          </cell>
          <cell r="AZ47">
            <v>135801</v>
          </cell>
          <cell r="BA47">
            <v>20028084</v>
          </cell>
          <cell r="BB47">
            <v>130027</v>
          </cell>
          <cell r="BC47">
            <v>20033858</v>
          </cell>
          <cell r="BD47">
            <v>20028084</v>
          </cell>
          <cell r="BE47">
            <v>9644946</v>
          </cell>
          <cell r="BF47">
            <v>10383138</v>
          </cell>
          <cell r="BG47">
            <v>2984817</v>
          </cell>
          <cell r="BH47">
            <v>7398321</v>
          </cell>
          <cell r="BJ47">
            <v>9.4348977537469061</v>
          </cell>
          <cell r="BK47">
            <v>9.3959818147736343</v>
          </cell>
          <cell r="BL47">
            <v>8.0296466662307395</v>
          </cell>
          <cell r="BM47">
            <v>10.873550002676247</v>
          </cell>
          <cell r="BN47">
            <v>11.700765753364761</v>
          </cell>
          <cell r="BO47">
            <v>10.539503274271844</v>
          </cell>
          <cell r="BP47">
            <v>9.5113208088319023</v>
          </cell>
          <cell r="BQ47">
            <v>9.6736656615451722</v>
          </cell>
          <cell r="BR47">
            <v>8.0145647860076608</v>
          </cell>
          <cell r="BS47">
            <v>11.261134209765533</v>
          </cell>
          <cell r="BT47">
            <v>12.495270025422855</v>
          </cell>
          <cell r="BU47">
            <v>10.770860324096422</v>
          </cell>
          <cell r="BV47">
            <v>-45.530617092592692</v>
          </cell>
          <cell r="BW47">
            <v>-45.07000645828689</v>
          </cell>
          <cell r="BX47">
            <v>-56.657863510769211</v>
          </cell>
          <cell r="BY47">
            <v>-26.793995635174049</v>
          </cell>
          <cell r="BZ47">
            <v>-37.932694629369877</v>
          </cell>
          <cell r="CA47">
            <v>-21.074221508896297</v>
          </cell>
        </row>
        <row r="48">
          <cell r="AY48">
            <v>2010</v>
          </cell>
          <cell r="AZ48">
            <v>956930</v>
          </cell>
          <cell r="BA48">
            <v>22487246</v>
          </cell>
          <cell r="BB48">
            <v>0</v>
          </cell>
          <cell r="BC48">
            <v>23444176</v>
          </cell>
          <cell r="BD48">
            <v>22487246</v>
          </cell>
          <cell r="BE48">
            <v>11877627</v>
          </cell>
          <cell r="BF48">
            <v>10609619</v>
          </cell>
          <cell r="BG48">
            <v>1837220</v>
          </cell>
          <cell r="BH48">
            <v>8772399</v>
          </cell>
          <cell r="BJ48">
            <v>6.7311685763922879</v>
          </cell>
          <cell r="BK48">
            <v>6.773647978958941</v>
          </cell>
          <cell r="BL48">
            <v>5.6040308455967969</v>
          </cell>
          <cell r="BM48">
            <v>8.1208260529154188</v>
          </cell>
          <cell r="BN48">
            <v>8.6397774421355535</v>
          </cell>
          <cell r="BO48">
            <v>8.0125162298563026</v>
          </cell>
          <cell r="BP48">
            <v>9.4424895189580091</v>
          </cell>
          <cell r="BQ48">
            <v>6.8401295722641642</v>
          </cell>
          <cell r="BR48">
            <v>5.4273951222287398</v>
          </cell>
          <cell r="BS48">
            <v>8.4673104257735119</v>
          </cell>
          <cell r="BT48">
            <v>9.7924737014789098</v>
          </cell>
          <cell r="BU48">
            <v>8.1938200397331009</v>
          </cell>
          <cell r="BV48">
            <v>5.9978508467421143</v>
          </cell>
          <cell r="BW48">
            <v>5.8081785706573408</v>
          </cell>
          <cell r="BX48">
            <v>5.9737833490731029</v>
          </cell>
          <cell r="BY48">
            <v>5.6216548404896871</v>
          </cell>
          <cell r="BZ48">
            <v>-1.6925735107474971</v>
          </cell>
          <cell r="CA48">
            <v>7.2876474776709221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9597563</v>
          </cell>
          <cell r="BB50">
            <v>0</v>
          </cell>
          <cell r="BC50">
            <v>9597563</v>
          </cell>
          <cell r="BD50">
            <v>9597563</v>
          </cell>
          <cell r="BE50">
            <v>7560219</v>
          </cell>
          <cell r="BF50">
            <v>2037344</v>
          </cell>
          <cell r="BG50">
            <v>565930</v>
          </cell>
          <cell r="BH50">
            <v>1471414</v>
          </cell>
          <cell r="BJ50">
            <v>7.0543396589196172</v>
          </cell>
          <cell r="BK50">
            <v>7.3342744606871957</v>
          </cell>
          <cell r="BL50">
            <v>5.7842458745680725</v>
          </cell>
          <cell r="BM50">
            <v>12.70807690769642</v>
          </cell>
          <cell r="BN50">
            <v>11.011624993456337</v>
          </cell>
          <cell r="BO50">
            <v>13.383321724594822</v>
          </cell>
          <cell r="BP50">
            <v>6.7894923513664107</v>
          </cell>
          <cell r="BQ50">
            <v>6.9388955025720067</v>
          </cell>
          <cell r="BR50">
            <v>5.6426274188145831</v>
          </cell>
          <cell r="BS50">
            <v>12.040424890001544</v>
          </cell>
          <cell r="BT50">
            <v>8.3894228920660332</v>
          </cell>
          <cell r="BU50">
            <v>13.511012823205682</v>
          </cell>
          <cell r="BV50">
            <v>-42.886733760209175</v>
          </cell>
          <cell r="BW50">
            <v>-42.581797801998235</v>
          </cell>
          <cell r="BX50">
            <v>-38.235700979858436</v>
          </cell>
          <cell r="BY50">
            <v>-54.917753426592157</v>
          </cell>
          <cell r="BZ50">
            <v>-58.162702570705548</v>
          </cell>
          <cell r="CA50">
            <v>-53.481641262014001</v>
          </cell>
        </row>
        <row r="51">
          <cell r="AY51">
            <v>2022</v>
          </cell>
          <cell r="AZ51">
            <v>2919</v>
          </cell>
          <cell r="BA51">
            <v>2408848</v>
          </cell>
          <cell r="BB51">
            <v>0</v>
          </cell>
          <cell r="BC51">
            <v>2411767</v>
          </cell>
          <cell r="BD51">
            <v>2408848</v>
          </cell>
          <cell r="BE51">
            <v>2237354</v>
          </cell>
          <cell r="BF51">
            <v>171494</v>
          </cell>
          <cell r="BG51">
            <v>71804</v>
          </cell>
          <cell r="BH51">
            <v>99690</v>
          </cell>
          <cell r="BJ51">
            <v>10.205190084830607</v>
          </cell>
          <cell r="BK51">
            <v>13.325744064606248</v>
          </cell>
          <cell r="BL51">
            <v>13.54490439965379</v>
          </cell>
          <cell r="BM51">
            <v>9.1041380862871826</v>
          </cell>
          <cell r="BN51">
            <v>1.7788365337021661</v>
          </cell>
          <cell r="BO51">
            <v>15.156578950698375</v>
          </cell>
          <cell r="BP51">
            <v>15.152316191010563</v>
          </cell>
          <cell r="BQ51">
            <v>15.127755192511195</v>
          </cell>
          <cell r="BR51">
            <v>15.457849515833866</v>
          </cell>
          <cell r="BS51">
            <v>10.98798408284598</v>
          </cell>
          <cell r="BT51">
            <v>1.2321151867540348</v>
          </cell>
          <cell r="BU51">
            <v>19.266718624203925</v>
          </cell>
          <cell r="BV51">
            <v>9.8521289126937575</v>
          </cell>
          <cell r="BW51">
            <v>6.8848189891584699</v>
          </cell>
          <cell r="BX51">
            <v>7.339152161134832</v>
          </cell>
          <cell r="BY51">
            <v>1.4381100480171716</v>
          </cell>
          <cell r="BZ51">
            <v>-4.441376833496113</v>
          </cell>
          <cell r="CA51">
            <v>6.8710468456173457</v>
          </cell>
        </row>
        <row r="52">
          <cell r="AY52">
            <v>2023</v>
          </cell>
          <cell r="AZ52">
            <v>0</v>
          </cell>
          <cell r="BA52">
            <v>2434786</v>
          </cell>
          <cell r="BB52">
            <v>0</v>
          </cell>
          <cell r="BC52">
            <v>2434786</v>
          </cell>
          <cell r="BD52">
            <v>2434786</v>
          </cell>
          <cell r="BE52">
            <v>111414</v>
          </cell>
          <cell r="BF52">
            <v>2323372</v>
          </cell>
          <cell r="BG52">
            <v>1850290</v>
          </cell>
          <cell r="BH52">
            <v>473082</v>
          </cell>
          <cell r="BJ52">
            <v>4.9045213459214532</v>
          </cell>
          <cell r="BK52">
            <v>4.72558673210417</v>
          </cell>
          <cell r="BL52">
            <v>-14.091818678259793</v>
          </cell>
          <cell r="BM52">
            <v>5.9920481030819595</v>
          </cell>
          <cell r="BN52">
            <v>8.220703904984795</v>
          </cell>
          <cell r="BO52">
            <v>-2.0718562881274383</v>
          </cell>
          <cell r="BP52">
            <v>4.7550324180983816</v>
          </cell>
          <cell r="BQ52">
            <v>4.7550324180983816</v>
          </cell>
          <cell r="BR52">
            <v>-14.282751339683731</v>
          </cell>
          <cell r="BS52">
            <v>5.8827343657479769</v>
          </cell>
          <cell r="BT52">
            <v>8.2173119300585018</v>
          </cell>
          <cell r="BU52">
            <v>-2.3560000795295521</v>
          </cell>
          <cell r="BV52">
            <v>4.5334082546597543</v>
          </cell>
          <cell r="BW52">
            <v>4.5334082546597543</v>
          </cell>
          <cell r="BX52">
            <v>27.864139786690846</v>
          </cell>
          <cell r="BY52">
            <v>3.4527419328916009</v>
          </cell>
          <cell r="BZ52">
            <v>4.4846604848707949</v>
          </cell>
          <cell r="CA52">
            <v>-0.1166033101889119</v>
          </cell>
        </row>
        <row r="53">
          <cell r="AY53">
            <v>2024</v>
          </cell>
          <cell r="AZ53">
            <v>0</v>
          </cell>
          <cell r="BA53">
            <v>1106710</v>
          </cell>
          <cell r="BB53">
            <v>0</v>
          </cell>
          <cell r="BC53">
            <v>1106710</v>
          </cell>
          <cell r="BD53">
            <v>1106710</v>
          </cell>
          <cell r="BE53">
            <v>1076265</v>
          </cell>
          <cell r="BF53">
            <v>30445</v>
          </cell>
          <cell r="BG53">
            <v>5845</v>
          </cell>
          <cell r="BH53">
            <v>24600</v>
          </cell>
          <cell r="BJ53">
            <v>-32.397355614903631</v>
          </cell>
          <cell r="BK53">
            <v>-31.738844758336437</v>
          </cell>
          <cell r="BL53">
            <v>-33.247320247353365</v>
          </cell>
          <cell r="BM53">
            <v>22.695539896864592</v>
          </cell>
          <cell r="BN53">
            <v>0.25353152003875223</v>
          </cell>
          <cell r="BO53">
            <v>30.178582664645038</v>
          </cell>
          <cell r="BP53">
            <v>-34.706124905202543</v>
          </cell>
          <cell r="BQ53">
            <v>-34.706124905202543</v>
          </cell>
          <cell r="BR53">
            <v>-35.524618523890474</v>
          </cell>
          <cell r="BS53">
            <v>18.451414018341939</v>
          </cell>
          <cell r="BT53">
            <v>-9.032566202508308</v>
          </cell>
          <cell r="BU53">
            <v>27.612257973700149</v>
          </cell>
          <cell r="BV53">
            <v>-8.1549442581097082</v>
          </cell>
          <cell r="BW53">
            <v>-8.1549442581097082</v>
          </cell>
          <cell r="BX53">
            <v>-7.8556992347127768</v>
          </cell>
          <cell r="BY53">
            <v>-24.126381451648605</v>
          </cell>
          <cell r="BZ53">
            <v>-51.498819542155161</v>
          </cell>
          <cell r="CA53">
            <v>-6.5386547570067011</v>
          </cell>
        </row>
        <row r="54">
          <cell r="AY54">
            <v>2025</v>
          </cell>
          <cell r="AZ54">
            <v>18642</v>
          </cell>
          <cell r="BA54">
            <v>147909</v>
          </cell>
          <cell r="BB54">
            <v>0</v>
          </cell>
          <cell r="BC54">
            <v>166551</v>
          </cell>
          <cell r="BD54">
            <v>147909</v>
          </cell>
          <cell r="BE54">
            <v>147818</v>
          </cell>
          <cell r="BF54">
            <v>91</v>
          </cell>
          <cell r="BG54">
            <v>91</v>
          </cell>
          <cell r="BH54">
            <v>0</v>
          </cell>
          <cell r="BJ54">
            <v>-9.5483091882650246</v>
          </cell>
          <cell r="BK54">
            <v>37.269465113817326</v>
          </cell>
          <cell r="BL54">
            <v>35.806389704796217</v>
          </cell>
          <cell r="BM54">
            <v>1.7499557110879804</v>
          </cell>
          <cell r="BN54">
            <v>1.7499557110879804</v>
          </cell>
          <cell r="BO54" t="str">
            <v>---</v>
          </cell>
          <cell r="BP54">
            <v>33.169659124554144</v>
          </cell>
          <cell r="BQ54">
            <v>33.8835726727809</v>
          </cell>
          <cell r="BR54">
            <v>33.904631505292812</v>
          </cell>
          <cell r="BS54">
            <v>6.6409644140113189</v>
          </cell>
          <cell r="BT54">
            <v>6.6409644140113189</v>
          </cell>
          <cell r="BU54" t="str">
            <v>---</v>
          </cell>
          <cell r="BV54">
            <v>70.201521253119964</v>
          </cell>
          <cell r="BW54">
            <v>11.972683885825376</v>
          </cell>
          <cell r="BX54">
            <v>11.980297326712751</v>
          </cell>
          <cell r="BY54">
            <v>3.2759725511883442</v>
          </cell>
          <cell r="BZ54">
            <v>3.2759725511883442</v>
          </cell>
          <cell r="CA54" t="str">
            <v>---</v>
          </cell>
        </row>
        <row r="55">
          <cell r="AY55">
            <v>2026</v>
          </cell>
          <cell r="AZ55">
            <v>2919</v>
          </cell>
          <cell r="BA55">
            <v>2408848</v>
          </cell>
          <cell r="BB55">
            <v>0</v>
          </cell>
          <cell r="BC55">
            <v>2411767</v>
          </cell>
          <cell r="BD55">
            <v>2408848</v>
          </cell>
          <cell r="BE55">
            <v>2237354</v>
          </cell>
          <cell r="BF55">
            <v>171494</v>
          </cell>
          <cell r="BG55">
            <v>71804</v>
          </cell>
          <cell r="BH55">
            <v>99690</v>
          </cell>
          <cell r="BJ55">
            <v>10.205190084830607</v>
          </cell>
          <cell r="BK55">
            <v>13.325744064606248</v>
          </cell>
          <cell r="BL55">
            <v>13.54490439965379</v>
          </cell>
          <cell r="BM55">
            <v>9.1041380862871826</v>
          </cell>
          <cell r="BN55">
            <v>1.7788365337021661</v>
          </cell>
          <cell r="BO55">
            <v>15.156578950698375</v>
          </cell>
          <cell r="BP55">
            <v>15.152316191010563</v>
          </cell>
          <cell r="BQ55">
            <v>15.127755192511195</v>
          </cell>
          <cell r="BR55">
            <v>15.457849515833866</v>
          </cell>
          <cell r="BS55">
            <v>10.98798408284598</v>
          </cell>
          <cell r="BT55">
            <v>1.2321151867540348</v>
          </cell>
          <cell r="BU55">
            <v>19.266718624203925</v>
          </cell>
          <cell r="BV55">
            <v>9.8521289126937575</v>
          </cell>
          <cell r="BW55">
            <v>6.8848189891584699</v>
          </cell>
          <cell r="BX55">
            <v>7.339152161134832</v>
          </cell>
          <cell r="BY55">
            <v>1.4381100480171716</v>
          </cell>
          <cell r="BZ55">
            <v>-4.441376833496113</v>
          </cell>
          <cell r="CA55">
            <v>6.8710468456173457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21561</v>
          </cell>
          <cell r="BA57">
            <v>3510927</v>
          </cell>
          <cell r="BB57">
            <v>0</v>
          </cell>
          <cell r="BC57">
            <v>3532488</v>
          </cell>
          <cell r="BD57">
            <v>3510927</v>
          </cell>
          <cell r="BE57">
            <v>3308897</v>
          </cell>
          <cell r="BF57">
            <v>202030</v>
          </cell>
          <cell r="BG57">
            <v>77740</v>
          </cell>
          <cell r="BH57">
            <v>124290</v>
          </cell>
          <cell r="BJ57">
            <v>-11.666435230591299</v>
          </cell>
          <cell r="BK57">
            <v>-8.6419375640249481</v>
          </cell>
          <cell r="BL57">
            <v>-10.052235892780049</v>
          </cell>
          <cell r="BM57">
            <v>11.009447823893614</v>
          </cell>
          <cell r="BN57">
            <v>1.6525444508087128</v>
          </cell>
          <cell r="BO57">
            <v>17.904708477659238</v>
          </cell>
          <cell r="BP57">
            <v>-9.0588044809652217</v>
          </cell>
          <cell r="BQ57">
            <v>-9.2240817084361826</v>
          </cell>
          <cell r="BR57">
            <v>-10.26432329132172</v>
          </cell>
          <cell r="BS57">
            <v>12.04984828217215</v>
          </cell>
          <cell r="BT57">
            <v>0.38639931719974818</v>
          </cell>
          <cell r="BU57">
            <v>20.830724260374044</v>
          </cell>
          <cell r="BV57">
            <v>2.7525751823936462</v>
          </cell>
          <cell r="BW57">
            <v>-0.27513425646128464</v>
          </cell>
          <cell r="BX57">
            <v>-0.13004584989468881</v>
          </cell>
          <cell r="BY57">
            <v>-3.1443284997643151</v>
          </cell>
          <cell r="BZ57">
            <v>-11.538482800407712</v>
          </cell>
          <cell r="CA57">
            <v>4.1376407785884028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18.077378938349728</v>
          </cell>
          <cell r="R14">
            <v>14.092678226216554</v>
          </cell>
          <cell r="S14">
            <v>1.3799697451904596</v>
          </cell>
          <cell r="T14">
            <v>1.0757903370397865</v>
          </cell>
          <cell r="V14">
            <v>51.404889509586923</v>
          </cell>
          <cell r="W14">
            <v>1.5400498607719886</v>
          </cell>
          <cell r="Y14">
            <v>49.637064157690837</v>
          </cell>
          <cell r="Z14">
            <v>1.4088802321901808</v>
          </cell>
        </row>
        <row r="15">
          <cell r="P15">
            <v>504</v>
          </cell>
          <cell r="Q15">
            <v>14.517580410652862</v>
          </cell>
          <cell r="R15">
            <v>11.755403560409944</v>
          </cell>
          <cell r="S15">
            <v>0.93108723457666875</v>
          </cell>
          <cell r="T15">
            <v>0.75393460086250053</v>
          </cell>
          <cell r="V15">
            <v>53.375953265040401</v>
          </cell>
          <cell r="W15">
            <v>1.6520504786568211</v>
          </cell>
          <cell r="Y15">
            <v>50.396178355176758</v>
          </cell>
          <cell r="Z15">
            <v>1.62558241815726</v>
          </cell>
        </row>
        <row r="16">
          <cell r="P16">
            <v>55</v>
          </cell>
          <cell r="Q16">
            <v>14.620230595506953</v>
          </cell>
          <cell r="R16">
            <v>11.574943539759895</v>
          </cell>
          <cell r="S16">
            <v>1.6388117522255199</v>
          </cell>
          <cell r="T16">
            <v>1.2974592555424482</v>
          </cell>
          <cell r="V16">
            <v>32.747480963002843</v>
          </cell>
          <cell r="W16">
            <v>0.90760858993172677</v>
          </cell>
          <cell r="Y16">
            <v>31.284316637760039</v>
          </cell>
          <cell r="Z16">
            <v>0.86998253799445147</v>
          </cell>
        </row>
        <row r="17">
          <cell r="P17">
            <v>1</v>
          </cell>
          <cell r="Q17">
            <v>22.250818249581819</v>
          </cell>
          <cell r="R17">
            <v>18.546872459320962</v>
          </cell>
          <cell r="S17">
            <v>2.1052980807933466</v>
          </cell>
          <cell r="T17">
            <v>1.7548431053343954</v>
          </cell>
          <cell r="V17">
            <v>45.775680811979427</v>
          </cell>
          <cell r="W17">
            <v>2.373167616514992</v>
          </cell>
          <cell r="Y17">
            <v>43.815836447428211</v>
          </cell>
          <cell r="Z17">
            <v>2.3032923160201251</v>
          </cell>
        </row>
        <row r="18">
          <cell r="P18">
            <v>16</v>
          </cell>
          <cell r="Q18">
            <v>19.755223609255044</v>
          </cell>
          <cell r="R18">
            <v>13.613858664377561</v>
          </cell>
          <cell r="S18">
            <v>1.5906876630665947</v>
          </cell>
          <cell r="T18">
            <v>1.0961858722779736</v>
          </cell>
          <cell r="V18">
            <v>53.518923626788151</v>
          </cell>
          <cell r="W18">
            <v>2.168979756338473</v>
          </cell>
          <cell r="Y18">
            <v>50.668466466880233</v>
          </cell>
          <cell r="Z18">
            <v>2.0837905385871003</v>
          </cell>
        </row>
        <row r="19">
          <cell r="P19">
            <v>43</v>
          </cell>
          <cell r="Q19">
            <v>-1.9860779827678527</v>
          </cell>
          <cell r="R19">
            <v>-2.0493598792776129</v>
          </cell>
          <cell r="S19">
            <v>-1.8096336378958573</v>
          </cell>
          <cell r="T19">
            <v>-1.8672935332209706</v>
          </cell>
          <cell r="V19">
            <v>160.78147612156295</v>
          </cell>
          <cell r="W19">
            <v>4.9277033620154347</v>
          </cell>
          <cell r="Y19">
            <v>160.78147612156295</v>
          </cell>
          <cell r="Z19">
            <v>4.9277033620154347</v>
          </cell>
        </row>
        <row r="20">
          <cell r="P20">
            <v>12</v>
          </cell>
          <cell r="Q20">
            <v>16.719322412126758</v>
          </cell>
          <cell r="R20">
            <v>8.0084885856809809</v>
          </cell>
          <cell r="S20">
            <v>0.73004031962218452</v>
          </cell>
          <cell r="T20">
            <v>0.34968639414122415</v>
          </cell>
          <cell r="V20">
            <v>63.784561241245797</v>
          </cell>
          <cell r="W20">
            <v>2.1477116162591332</v>
          </cell>
          <cell r="Y20">
            <v>59.811599893156263</v>
          </cell>
          <cell r="Z20">
            <v>2.0625023290960764</v>
          </cell>
        </row>
        <row r="21">
          <cell r="P21">
            <v>17</v>
          </cell>
          <cell r="Q21">
            <v>-5.0125097058062291</v>
          </cell>
          <cell r="R21">
            <v>-3.9125183331895435</v>
          </cell>
          <cell r="S21">
            <v>-3.5958533188921553</v>
          </cell>
          <cell r="T21">
            <v>-2.8067460931455979</v>
          </cell>
          <cell r="V21">
            <v>115.53166069295102</v>
          </cell>
          <cell r="W21">
            <v>5.9848367631131056</v>
          </cell>
          <cell r="Y21">
            <v>113.5693215339233</v>
          </cell>
          <cell r="Z21">
            <v>5.9569859198514621</v>
          </cell>
        </row>
        <row r="22">
          <cell r="P22">
            <v>51</v>
          </cell>
          <cell r="Q22">
            <v>29.22255912674348</v>
          </cell>
          <cell r="R22">
            <v>22.195674145947038</v>
          </cell>
          <cell r="S22">
            <v>2.9907190146623099</v>
          </cell>
          <cell r="T22">
            <v>2.2715678125117664</v>
          </cell>
          <cell r="V22">
            <v>45.024524625411544</v>
          </cell>
          <cell r="W22">
            <v>4.7133966685106445</v>
          </cell>
          <cell r="Y22">
            <v>39.653265346146306</v>
          </cell>
          <cell r="Z22">
            <v>4.1829187004551747</v>
          </cell>
        </row>
        <row r="23">
          <cell r="P23">
            <v>9</v>
          </cell>
          <cell r="Q23">
            <v>15.135883113051088</v>
          </cell>
          <cell r="R23">
            <v>12.332753375456591</v>
          </cell>
          <cell r="S23">
            <v>0.89987798777216077</v>
          </cell>
          <cell r="T23">
            <v>0.73322271375278025</v>
          </cell>
          <cell r="V23">
            <v>58.903478036366316</v>
          </cell>
          <cell r="W23">
            <v>1.9321728157724247</v>
          </cell>
          <cell r="Y23">
            <v>54.407375355433494</v>
          </cell>
          <cell r="Z23">
            <v>1.8635144723923893</v>
          </cell>
        </row>
        <row r="24">
          <cell r="P24">
            <v>39</v>
          </cell>
          <cell r="Q24">
            <v>-0.37048911269092866</v>
          </cell>
          <cell r="R24">
            <v>1.5681372303909313</v>
          </cell>
          <cell r="S24">
            <v>-4.4831219498861284E-2</v>
          </cell>
          <cell r="T24">
            <v>0.18975322613228726</v>
          </cell>
          <cell r="V24">
            <v>67.879269914317319</v>
          </cell>
          <cell r="W24">
            <v>2.5272336489551792</v>
          </cell>
          <cell r="Y24">
            <v>65.222479466509583</v>
          </cell>
          <cell r="Z24">
            <v>2.3803327475899843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22.668727206508418</v>
          </cell>
          <cell r="R27">
            <v>17.583656112962206</v>
          </cell>
          <cell r="S27">
            <v>4.8219927846513659</v>
          </cell>
          <cell r="T27">
            <v>3.7403186395110484</v>
          </cell>
          <cell r="V27">
            <v>52.770686696442745</v>
          </cell>
          <cell r="W27">
            <v>14.261829633181392</v>
          </cell>
          <cell r="Y27">
            <v>47.417720276975693</v>
          </cell>
          <cell r="Z27">
            <v>14.16635084685077</v>
          </cell>
        </row>
        <row r="28">
          <cell r="P28">
            <v>37</v>
          </cell>
          <cell r="Q28">
            <v>23.193738350863544</v>
          </cell>
          <cell r="R28">
            <v>18.573079117122145</v>
          </cell>
          <cell r="S28">
            <v>2.0133794622704171</v>
          </cell>
          <cell r="T28">
            <v>1.6122737731990078</v>
          </cell>
          <cell r="V28">
            <v>42.968255348368508</v>
          </cell>
          <cell r="W28">
            <v>2.1531867741283102</v>
          </cell>
          <cell r="Y28">
            <v>39.066831603601564</v>
          </cell>
          <cell r="Z28">
            <v>1.9687395464659405</v>
          </cell>
        </row>
        <row r="29">
          <cell r="P29">
            <v>49</v>
          </cell>
          <cell r="Q29">
            <v>14.625250667693749</v>
          </cell>
          <cell r="R29">
            <v>11.396632689779629</v>
          </cell>
          <cell r="S29">
            <v>1.2556464970333234</v>
          </cell>
          <cell r="T29">
            <v>0.97845447165616461</v>
          </cell>
          <cell r="V29">
            <v>51.137906536154091</v>
          </cell>
          <cell r="W29">
            <v>2.0114158714052555</v>
          </cell>
          <cell r="Y29">
            <v>49.629956831643405</v>
          </cell>
          <cell r="Z29">
            <v>1.9187028624132425</v>
          </cell>
        </row>
        <row r="30">
          <cell r="P30">
            <v>60</v>
          </cell>
          <cell r="Q30">
            <v>-1.6766920854449867</v>
          </cell>
          <cell r="R30">
            <v>5.6837019845592758E-2</v>
          </cell>
          <cell r="S30">
            <v>-0.75479207681537441</v>
          </cell>
          <cell r="T30">
            <v>2.558617209543642E-2</v>
          </cell>
          <cell r="V30">
            <v>150.05913660555885</v>
          </cell>
          <cell r="W30">
            <v>1.8034697692269421</v>
          </cell>
          <cell r="Y30">
            <v>139.39560439560438</v>
          </cell>
          <cell r="Z30">
            <v>1.8031144057256168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4.0051114060602639</v>
          </cell>
          <cell r="R33">
            <v>3.2899381548106525</v>
          </cell>
          <cell r="S33">
            <v>1.0854777881739752</v>
          </cell>
          <cell r="T33">
            <v>0.89164930246619489</v>
          </cell>
          <cell r="V33">
            <v>74.186480564797534</v>
          </cell>
          <cell r="W33">
            <v>3.4984797953416109</v>
          </cell>
          <cell r="Y33">
            <v>73.837233211333626</v>
          </cell>
          <cell r="Z33">
            <v>3.435528589223289</v>
          </cell>
        </row>
        <row r="34">
          <cell r="P34">
            <v>31</v>
          </cell>
          <cell r="Q34">
            <v>11.105078611016854</v>
          </cell>
          <cell r="R34">
            <v>11.66610111978283</v>
          </cell>
          <cell r="S34">
            <v>1.0414147457030238</v>
          </cell>
          <cell r="T34">
            <v>1.0940264501101027</v>
          </cell>
          <cell r="V34">
            <v>62.45280091036053</v>
          </cell>
          <cell r="W34">
            <v>1.2807131431674792</v>
          </cell>
          <cell r="Y34">
            <v>64.837824753913182</v>
          </cell>
          <cell r="Z34">
            <v>1.2785917034736451</v>
          </cell>
        </row>
        <row r="35">
          <cell r="P35">
            <v>41</v>
          </cell>
          <cell r="Q35">
            <v>2.4065777730650622</v>
          </cell>
          <cell r="R35">
            <v>2.3791851125308168</v>
          </cell>
          <cell r="S35">
            <v>1.2339470220579074</v>
          </cell>
          <cell r="T35">
            <v>1.2199017282507492</v>
          </cell>
          <cell r="V35">
            <v>75.984808337749513</v>
          </cell>
          <cell r="W35">
            <v>3.897795568483267</v>
          </cell>
          <cell r="Y35">
            <v>75.489047146849359</v>
          </cell>
          <cell r="Z35">
            <v>3.794041623907809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13.872604992982861</v>
          </cell>
          <cell r="R37">
            <v>11.513438196369197</v>
          </cell>
          <cell r="S37">
            <v>1.0230353404317338</v>
          </cell>
          <cell r="T37">
            <v>0.84905857052228129</v>
          </cell>
          <cell r="V37">
            <v>51.513324995270068</v>
          </cell>
          <cell r="W37">
            <v>2.2826123164721279</v>
          </cell>
          <cell r="Y37">
            <v>46.031677139943014</v>
          </cell>
          <cell r="Z37">
            <v>2.2032062026836043</v>
          </cell>
        </row>
        <row r="38">
          <cell r="P38">
            <v>45</v>
          </cell>
          <cell r="Q38">
            <v>1.8609592679541442</v>
          </cell>
          <cell r="R38">
            <v>1.8266874582312318</v>
          </cell>
          <cell r="S38">
            <v>0.46253902406821384</v>
          </cell>
          <cell r="T38">
            <v>0.45402080999697603</v>
          </cell>
          <cell r="V38">
            <v>95.026789394147542</v>
          </cell>
          <cell r="W38">
            <v>2.9460243365376013</v>
          </cell>
          <cell r="Y38">
            <v>94.939893765725472</v>
          </cell>
          <cell r="Z38">
            <v>2.8927854985923651</v>
          </cell>
        </row>
        <row r="40">
          <cell r="P40">
            <v>999</v>
          </cell>
          <cell r="Q40">
            <v>15.42052779631746</v>
          </cell>
          <cell r="R40">
            <v>12.0225706714778</v>
          </cell>
          <cell r="S40">
            <v>1.3019789928398218</v>
          </cell>
          <cell r="T40">
            <v>1.0150842215617506</v>
          </cell>
          <cell r="V40">
            <v>52.618732785526035</v>
          </cell>
          <cell r="W40">
            <v>2.250379233714987</v>
          </cell>
          <cell r="Y40">
            <v>49.330847289034516</v>
          </cell>
          <cell r="Z40">
            <v>2.1425099036588739</v>
          </cell>
        </row>
        <row r="51">
          <cell r="P51">
            <v>927</v>
          </cell>
          <cell r="Q51">
            <v>-5.2474343769384788</v>
          </cell>
          <cell r="R51">
            <v>-1.9618619689971812</v>
          </cell>
          <cell r="S51">
            <v>-0.5221437364019238</v>
          </cell>
          <cell r="T51">
            <v>-0.1952142447552962</v>
          </cell>
          <cell r="V51">
            <v>69.474963352731066</v>
          </cell>
          <cell r="W51">
            <v>3.7666051238622233</v>
          </cell>
          <cell r="Y51">
            <v>68.921685879413658</v>
          </cell>
          <cell r="Z51">
            <v>3.5201887156316274</v>
          </cell>
        </row>
        <row r="52">
          <cell r="P52">
            <v>960</v>
          </cell>
          <cell r="Q52">
            <v>10.952363454253566</v>
          </cell>
          <cell r="R52">
            <v>9.58550875920632</v>
          </cell>
          <cell r="S52">
            <v>1.0598683006066525</v>
          </cell>
          <cell r="T52">
            <v>0.92759676224263632</v>
          </cell>
          <cell r="V52">
            <v>52.71673571742285</v>
          </cell>
          <cell r="W52">
            <v>2.2184268256334083</v>
          </cell>
          <cell r="Y52">
            <v>49.133866474777172</v>
          </cell>
          <cell r="Z52">
            <v>2.0878118887688766</v>
          </cell>
        </row>
        <row r="53">
          <cell r="P53">
            <v>1080</v>
          </cell>
          <cell r="Q53">
            <v>15.824981811330682</v>
          </cell>
          <cell r="R53">
            <v>12.221128206916216</v>
          </cell>
          <cell r="S53">
            <v>1.3145035735046593</v>
          </cell>
          <cell r="T53">
            <v>1.0151491415141864</v>
          </cell>
          <cell r="V53">
            <v>52.96437295629898</v>
          </cell>
          <cell r="W53">
            <v>2.2603553996484163</v>
          </cell>
          <cell r="Y53">
            <v>49.857007605908024</v>
          </cell>
          <cell r="Z53">
            <v>2.1467633518668414</v>
          </cell>
        </row>
        <row r="54">
          <cell r="P54">
            <v>2000</v>
          </cell>
          <cell r="Q54">
            <v>15.501904481707276</v>
          </cell>
          <cell r="R54">
            <v>12.63170765916081</v>
          </cell>
          <cell r="S54">
            <v>1.3955763209754279</v>
          </cell>
          <cell r="T54">
            <v>1.1371836359468581</v>
          </cell>
          <cell r="V54">
            <v>50.878572165688126</v>
          </cell>
          <cell r="W54">
            <v>2.2351233446238474</v>
          </cell>
          <cell r="Y54">
            <v>47.803107785561998</v>
          </cell>
          <cell r="Z54">
            <v>2.1253956370454627</v>
          </cell>
        </row>
        <row r="55">
          <cell r="P55">
            <v>2001</v>
          </cell>
          <cell r="Q55">
            <v>15.705093561814742</v>
          </cell>
          <cell r="R55">
            <v>12.785841459989852</v>
          </cell>
          <cell r="S55">
            <v>1.4840597295632427</v>
          </cell>
          <cell r="T55">
            <v>1.2082037171358604</v>
          </cell>
          <cell r="V55">
            <v>50.630622924092116</v>
          </cell>
          <cell r="W55">
            <v>2.2930340099605417</v>
          </cell>
          <cell r="Y55">
            <v>47.670566678433943</v>
          </cell>
          <cell r="Z55">
            <v>2.1712079598583109</v>
          </cell>
        </row>
        <row r="56">
          <cell r="P56">
            <v>2002</v>
          </cell>
          <cell r="Q56">
            <v>14.179510990248176</v>
          </cell>
          <cell r="R56">
            <v>11.628575330777917</v>
          </cell>
          <cell r="S56">
            <v>0.97607504468739048</v>
          </cell>
          <cell r="T56">
            <v>0.80047627830366253</v>
          </cell>
          <cell r="V56">
            <v>52.298743727838037</v>
          </cell>
          <cell r="W56">
            <v>1.9605679403152225</v>
          </cell>
          <cell r="Y56">
            <v>48.531002928392859</v>
          </cell>
          <cell r="Z56">
            <v>1.9081986710104568</v>
          </cell>
        </row>
        <row r="57">
          <cell r="P57">
            <v>2010</v>
          </cell>
          <cell r="Q57">
            <v>16.719322412126758</v>
          </cell>
          <cell r="R57">
            <v>8.0084885856809809</v>
          </cell>
          <cell r="S57">
            <v>0.73004031962218452</v>
          </cell>
          <cell r="T57">
            <v>0.34968639414122415</v>
          </cell>
          <cell r="V57">
            <v>63.784561241245797</v>
          </cell>
          <cell r="W57">
            <v>2.1477116162591332</v>
          </cell>
          <cell r="Y57">
            <v>59.811599893156263</v>
          </cell>
          <cell r="Z57">
            <v>2.0625023290960764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47.403332707220862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16.27362278747475</v>
          </cell>
          <cell r="R59">
            <v>12.683979493691458</v>
          </cell>
          <cell r="S59">
            <v>1.3186602355047361</v>
          </cell>
          <cell r="T59">
            <v>1.0277895466006339</v>
          </cell>
          <cell r="V59">
            <v>51.255138885506625</v>
          </cell>
          <cell r="W59">
            <v>1.7725021126461877</v>
          </cell>
          <cell r="Y59">
            <v>49.355138974549213</v>
          </cell>
          <cell r="Z59">
            <v>1.6602972113070325</v>
          </cell>
        </row>
        <row r="60">
          <cell r="P60">
            <v>2022</v>
          </cell>
          <cell r="Q60">
            <v>9.3995498505202715</v>
          </cell>
          <cell r="R60">
            <v>7.8729410906205182</v>
          </cell>
          <cell r="S60">
            <v>1.4566224657131484</v>
          </cell>
          <cell r="T60">
            <v>1.2200480923242578</v>
          </cell>
          <cell r="V60">
            <v>47.836559593508795</v>
          </cell>
          <cell r="W60">
            <v>1.4422396484797062</v>
          </cell>
          <cell r="Y60">
            <v>46.859601187349888</v>
          </cell>
          <cell r="Z60">
            <v>1.403031452606232</v>
          </cell>
        </row>
        <row r="61">
          <cell r="P61">
            <v>2023</v>
          </cell>
          <cell r="Q61">
            <v>26.266888330044637</v>
          </cell>
          <cell r="R61">
            <v>20.11572959139508</v>
          </cell>
          <cell r="S61">
            <v>3.5094540048628984</v>
          </cell>
          <cell r="T61">
            <v>2.6876128945396331</v>
          </cell>
          <cell r="V61">
            <v>48.936536505203847</v>
          </cell>
          <cell r="W61">
            <v>7.4181294952081274</v>
          </cell>
          <cell r="Y61">
            <v>43.754048541784648</v>
          </cell>
          <cell r="Z61">
            <v>7.0108713864479988</v>
          </cell>
        </row>
        <row r="62">
          <cell r="P62">
            <v>2024</v>
          </cell>
          <cell r="Q62">
            <v>15.135883113051088</v>
          </cell>
          <cell r="R62">
            <v>12.332753375456591</v>
          </cell>
          <cell r="S62">
            <v>0.89987798777216077</v>
          </cell>
          <cell r="T62">
            <v>0.73322271375278025</v>
          </cell>
          <cell r="V62">
            <v>58.903478036366316</v>
          </cell>
          <cell r="W62">
            <v>1.9321728157724247</v>
          </cell>
          <cell r="Y62">
            <v>55.613525174661063</v>
          </cell>
          <cell r="Z62">
            <v>1.8635144723923893</v>
          </cell>
        </row>
        <row r="63">
          <cell r="P63">
            <v>2025</v>
          </cell>
          <cell r="Q63">
            <v>-1.1400594509529636</v>
          </cell>
          <cell r="R63">
            <v>-8.3056478405315604E-2</v>
          </cell>
          <cell r="S63">
            <v>-0.45669936643469794</v>
          </cell>
          <cell r="T63">
            <v>-3.3271809671239494E-2</v>
          </cell>
          <cell r="V63">
            <v>115.43835406110856</v>
          </cell>
          <cell r="W63">
            <v>2.6332010632969913</v>
          </cell>
          <cell r="Y63">
            <v>113.06525037936268</v>
          </cell>
          <cell r="Z63">
            <v>2.6095605669516369</v>
          </cell>
        </row>
        <row r="64">
          <cell r="P64">
            <v>2026</v>
          </cell>
          <cell r="Q64">
            <v>11.831954314096732</v>
          </cell>
          <cell r="R64">
            <v>9.7838648602129386</v>
          </cell>
          <cell r="S64">
            <v>1.4754598511106145</v>
          </cell>
          <cell r="T64">
            <v>1.2200604740957535</v>
          </cell>
          <cell r="V64">
            <v>43.529499212768691</v>
          </cell>
          <cell r="W64">
            <v>1.2345101724726728</v>
          </cell>
          <cell r="Y64">
            <v>42.546531130531619</v>
          </cell>
          <cell r="Z64">
            <v>1.200762269499523</v>
          </cell>
        </row>
        <row r="65">
          <cell r="P65">
            <v>2027</v>
          </cell>
          <cell r="Q65">
            <v>2.4065777730650622</v>
          </cell>
          <cell r="R65">
            <v>2.3791851125308168</v>
          </cell>
          <cell r="S65">
            <v>1.2339470220579074</v>
          </cell>
          <cell r="T65">
            <v>1.2199017282507492</v>
          </cell>
          <cell r="V65">
            <v>75.984808337749513</v>
          </cell>
          <cell r="W65">
            <v>3.897795568483267</v>
          </cell>
          <cell r="Y65">
            <v>75.489047146849359</v>
          </cell>
          <cell r="Z65">
            <v>3.794041623907809</v>
          </cell>
        </row>
        <row r="66">
          <cell r="P66">
            <v>2050</v>
          </cell>
          <cell r="Q66">
            <v>9.9970936595132418</v>
          </cell>
          <cell r="R66">
            <v>8.4840025690614684</v>
          </cell>
          <cell r="S66">
            <v>1.207952665759298</v>
          </cell>
          <cell r="T66">
            <v>1.0251252882735842</v>
          </cell>
          <cell r="V66">
            <v>48.853840382385499</v>
          </cell>
          <cell r="W66">
            <v>1.3456187473282579</v>
          </cell>
          <cell r="Y66">
            <v>47.20581862230646</v>
          </cell>
          <cell r="Z66">
            <v>1.3065704844267954</v>
          </cell>
        </row>
        <row r="78">
          <cell r="P78">
            <v>28</v>
          </cell>
          <cell r="Q78">
            <v>17.464918703672126</v>
          </cell>
          <cell r="R78">
            <v>13.562694965746214</v>
          </cell>
          <cell r="S78">
            <v>1.3220155680771961</v>
          </cell>
          <cell r="T78">
            <v>1.0266348326046759</v>
          </cell>
          <cell r="V78">
            <v>52.077380885159627</v>
          </cell>
          <cell r="W78">
            <v>1.5278096837619655</v>
          </cell>
          <cell r="Y78">
            <v>49.652534643561154</v>
          </cell>
          <cell r="Z78">
            <v>1.3978361965477097</v>
          </cell>
        </row>
        <row r="79">
          <cell r="P79">
            <v>504</v>
          </cell>
          <cell r="Q79">
            <v>14.099302043588169</v>
          </cell>
          <cell r="R79">
            <v>11.154793640671251</v>
          </cell>
          <cell r="S79">
            <v>0.87812513623082111</v>
          </cell>
          <cell r="T79">
            <v>0.69473684974325911</v>
          </cell>
          <cell r="V79">
            <v>53.925441194634828</v>
          </cell>
          <cell r="W79">
            <v>1.6339659548162502</v>
          </cell>
          <cell r="Y79">
            <v>51.075568165312625</v>
          </cell>
          <cell r="Z79">
            <v>1.6115026082706474</v>
          </cell>
        </row>
        <row r="80">
          <cell r="P80">
            <v>55</v>
          </cell>
          <cell r="Q80">
            <v>14.618473580034477</v>
          </cell>
          <cell r="R80">
            <v>11.633807446343909</v>
          </cell>
          <cell r="S80">
            <v>1.6323180809364051</v>
          </cell>
          <cell r="T80">
            <v>1.2990463156656715</v>
          </cell>
          <cell r="V80">
            <v>32.334255881242925</v>
          </cell>
          <cell r="W80">
            <v>0.9019920196775395</v>
          </cell>
          <cell r="Y80">
            <v>30.86404291514032</v>
          </cell>
          <cell r="Z80">
            <v>0.86485134383567985</v>
          </cell>
        </row>
        <row r="81">
          <cell r="P81">
            <v>1</v>
          </cell>
          <cell r="Q81">
            <v>22.195227430757907</v>
          </cell>
          <cell r="R81">
            <v>18.632142855564126</v>
          </cell>
          <cell r="S81">
            <v>2.1272539655889888</v>
          </cell>
          <cell r="T81">
            <v>1.7857577670951534</v>
          </cell>
          <cell r="V81">
            <v>45.722190934947626</v>
          </cell>
          <cell r="W81">
            <v>2.4022377836861919</v>
          </cell>
          <cell r="Y81">
            <v>43.973754177506649</v>
          </cell>
          <cell r="Z81">
            <v>2.347116970274532</v>
          </cell>
        </row>
        <row r="82">
          <cell r="P82">
            <v>16</v>
          </cell>
          <cell r="Q82">
            <v>19.829228805765471</v>
          </cell>
          <cell r="R82">
            <v>14.543592415385751</v>
          </cell>
          <cell r="S82">
            <v>1.587484729443547</v>
          </cell>
          <cell r="T82">
            <v>1.1643282296466806</v>
          </cell>
          <cell r="V82">
            <v>53.200299048898692</v>
          </cell>
          <cell r="W82">
            <v>2.0923169772766728</v>
          </cell>
          <cell r="Y82">
            <v>50.365624037518145</v>
          </cell>
          <cell r="Z82">
            <v>2.0125158066031097</v>
          </cell>
        </row>
        <row r="83">
          <cell r="P83">
            <v>43</v>
          </cell>
          <cell r="Q83">
            <v>-1.6644210192597289</v>
          </cell>
          <cell r="R83">
            <v>-1.6802726480145833</v>
          </cell>
          <cell r="S83">
            <v>-1.4990898383124533</v>
          </cell>
          <cell r="T83">
            <v>-1.5133668843916193</v>
          </cell>
          <cell r="V83">
            <v>146.242774566474</v>
          </cell>
          <cell r="W83">
            <v>4.8161235440387387</v>
          </cell>
          <cell r="Y83">
            <v>146.242774566474</v>
          </cell>
          <cell r="Z83">
            <v>4.8161235440387387</v>
          </cell>
        </row>
        <row r="84">
          <cell r="P84">
            <v>12</v>
          </cell>
          <cell r="Q84">
            <v>15.853602773041597</v>
          </cell>
          <cell r="R84">
            <v>8.1590505286628652</v>
          </cell>
          <cell r="S84">
            <v>0.70762755268533672</v>
          </cell>
          <cell r="T84">
            <v>0.3641802459975485</v>
          </cell>
          <cell r="V84">
            <v>62.677829373167569</v>
          </cell>
          <cell r="W84">
            <v>2.1420620952560165</v>
          </cell>
          <cell r="Y84">
            <v>58.791885779998765</v>
          </cell>
          <cell r="Z84">
            <v>2.0598615705790335</v>
          </cell>
        </row>
        <row r="85">
          <cell r="P85">
            <v>17</v>
          </cell>
          <cell r="Q85">
            <v>-6.1659462292291387</v>
          </cell>
          <cell r="R85">
            <v>-4.8135991268061833</v>
          </cell>
          <cell r="S85">
            <v>-4.5204660286169078</v>
          </cell>
          <cell r="T85">
            <v>-3.5290141235674937</v>
          </cell>
          <cell r="V85">
            <v>112.6269035532995</v>
          </cell>
          <cell r="W85">
            <v>6.1532417184010813</v>
          </cell>
          <cell r="Y85">
            <v>110.65162907268171</v>
          </cell>
          <cell r="Z85">
            <v>6.1220421829274985</v>
          </cell>
        </row>
        <row r="86">
          <cell r="P86">
            <v>51</v>
          </cell>
          <cell r="Q86">
            <v>28.899136597518943</v>
          </cell>
          <cell r="R86">
            <v>22.0955654293512</v>
          </cell>
          <cell r="S86">
            <v>2.8764429592046517</v>
          </cell>
          <cell r="T86">
            <v>2.1992571783047477</v>
          </cell>
          <cell r="V86">
            <v>45.437149656958042</v>
          </cell>
          <cell r="W86">
            <v>4.6554456892954503</v>
          </cell>
          <cell r="Y86">
            <v>40.153023113225878</v>
          </cell>
          <cell r="Z86">
            <v>4.1531500698414359</v>
          </cell>
        </row>
        <row r="87">
          <cell r="P87">
            <v>9</v>
          </cell>
          <cell r="Q87">
            <v>15.136227158531534</v>
          </cell>
          <cell r="R87">
            <v>12.316428031618292</v>
          </cell>
          <cell r="S87">
            <v>0.92562569809279616</v>
          </cell>
          <cell r="T87">
            <v>0.75318652233297967</v>
          </cell>
          <cell r="V87">
            <v>60.246985045827309</v>
          </cell>
          <cell r="W87">
            <v>2.1272494605882066</v>
          </cell>
          <cell r="Y87">
            <v>57.139615362795716</v>
          </cell>
          <cell r="Z87">
            <v>2.0586416968623529</v>
          </cell>
        </row>
        <row r="88">
          <cell r="P88">
            <v>39</v>
          </cell>
          <cell r="Q88">
            <v>2.0530393527926143</v>
          </cell>
          <cell r="R88">
            <v>3.2085319736401372</v>
          </cell>
          <cell r="S88">
            <v>0.23864275447492297</v>
          </cell>
          <cell r="T88">
            <v>0.3729557872180197</v>
          </cell>
          <cell r="V88">
            <v>64.495379788695715</v>
          </cell>
          <cell r="W88">
            <v>2.3615523109907679</v>
          </cell>
          <cell r="Y88">
            <v>62.142351859515507</v>
          </cell>
          <cell r="Z88">
            <v>2.2404063579576086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22.93932696537081</v>
          </cell>
          <cell r="R91">
            <v>17.80821173927918</v>
          </cell>
          <cell r="S91">
            <v>4.9339375472184042</v>
          </cell>
          <cell r="T91">
            <v>3.8303043799796495</v>
          </cell>
          <cell r="V91">
            <v>53.107364148621514</v>
          </cell>
          <cell r="W91">
            <v>14.365568607404313</v>
          </cell>
          <cell r="Y91">
            <v>47.459181373806139</v>
          </cell>
          <cell r="Z91">
            <v>14.265822314164616</v>
          </cell>
        </row>
        <row r="92">
          <cell r="P92">
            <v>37</v>
          </cell>
          <cell r="Q92">
            <v>23.314384271982718</v>
          </cell>
          <cell r="R92">
            <v>18.768759885312576</v>
          </cell>
          <cell r="S92">
            <v>2.0112027206152199</v>
          </cell>
          <cell r="T92">
            <v>1.6190768970586367</v>
          </cell>
          <cell r="V92">
            <v>42.665635173981961</v>
          </cell>
          <cell r="W92">
            <v>2.1365634910216045</v>
          </cell>
          <cell r="Y92">
            <v>38.949108880581711</v>
          </cell>
          <cell r="Z92">
            <v>1.9685117506790277</v>
          </cell>
        </row>
        <row r="93">
          <cell r="P93">
            <v>49</v>
          </cell>
          <cell r="Q93">
            <v>15.674103180697607</v>
          </cell>
          <cell r="R93">
            <v>12.123862353037502</v>
          </cell>
          <cell r="S93">
            <v>1.2413759218599369</v>
          </cell>
          <cell r="T93">
            <v>0.96019980419288464</v>
          </cell>
          <cell r="V93">
            <v>51.463528556971227</v>
          </cell>
          <cell r="W93">
            <v>2.0622874828520015</v>
          </cell>
          <cell r="Y93">
            <v>49.779107692171891</v>
          </cell>
          <cell r="Z93">
            <v>1.9547494028394241</v>
          </cell>
        </row>
        <row r="94">
          <cell r="P94">
            <v>60</v>
          </cell>
          <cell r="Q94">
            <v>-1.350421036443834</v>
          </cell>
          <cell r="R94">
            <v>-8.5371444832656157E-2</v>
          </cell>
          <cell r="S94">
            <v>-0.72171774353365181</v>
          </cell>
          <cell r="T94">
            <v>-4.5625834361322809E-2</v>
          </cell>
          <cell r="V94" t="str">
            <v>---</v>
          </cell>
          <cell r="W94">
            <v>2.0107627809944586</v>
          </cell>
          <cell r="Y94">
            <v>122.80405405405406</v>
          </cell>
          <cell r="Z94">
            <v>2.0103019139807077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4.312169039090807</v>
          </cell>
          <cell r="R97">
            <v>3.6378603796566789</v>
          </cell>
          <cell r="S97">
            <v>1.0128640093685375</v>
          </cell>
          <cell r="T97">
            <v>0.85447899102742519</v>
          </cell>
          <cell r="V97">
            <v>69.161397833651918</v>
          </cell>
          <cell r="W97">
            <v>2.5659827713104901</v>
          </cell>
          <cell r="Y97">
            <v>69.115986845334504</v>
          </cell>
          <cell r="Z97">
            <v>2.5605274893928862</v>
          </cell>
        </row>
        <row r="98">
          <cell r="P98">
            <v>31</v>
          </cell>
          <cell r="Q98">
            <v>12.158640706764686</v>
          </cell>
          <cell r="R98">
            <v>9.3951399334759866</v>
          </cell>
          <cell r="S98">
            <v>1.0115894769312124</v>
          </cell>
          <cell r="T98">
            <v>0.78166835588066808</v>
          </cell>
          <cell r="V98">
            <v>60.466513711351467</v>
          </cell>
          <cell r="W98">
            <v>1.1706517428281848</v>
          </cell>
          <cell r="Y98">
            <v>63.157894736842103</v>
          </cell>
          <cell r="Z98">
            <v>1.1701229454016657</v>
          </cell>
        </row>
        <row r="99">
          <cell r="P99">
            <v>41</v>
          </cell>
          <cell r="Q99">
            <v>1.7366929561791133</v>
          </cell>
          <cell r="R99">
            <v>1.87450262355963</v>
          </cell>
          <cell r="S99">
            <v>0.68599062057808935</v>
          </cell>
          <cell r="T99">
            <v>0.74042519343200885</v>
          </cell>
          <cell r="V99">
            <v>81.758724643605333</v>
          </cell>
          <cell r="W99">
            <v>3.0669281698435342</v>
          </cell>
          <cell r="Y99">
            <v>81.371321227301181</v>
          </cell>
          <cell r="Z99">
            <v>2.9889180601549952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14.14196446860565</v>
          </cell>
          <cell r="R101">
            <v>11.430807224118448</v>
          </cell>
          <cell r="S101">
            <v>1.0444537408251247</v>
          </cell>
          <cell r="T101">
            <v>0.84422142287128177</v>
          </cell>
          <cell r="V101">
            <v>51.789662771532804</v>
          </cell>
          <cell r="W101">
            <v>2.2817639789191047</v>
          </cell>
          <cell r="Y101">
            <v>47.368994482128421</v>
          </cell>
          <cell r="Z101">
            <v>2.1993489736767851</v>
          </cell>
        </row>
        <row r="102">
          <cell r="P102">
            <v>45</v>
          </cell>
          <cell r="Q102">
            <v>2.1184877285570836</v>
          </cell>
          <cell r="R102">
            <v>1.0853980337669009</v>
          </cell>
          <cell r="S102">
            <v>0.63998495038329495</v>
          </cell>
          <cell r="T102">
            <v>0.32789352396181165</v>
          </cell>
          <cell r="V102">
            <v>93.426356589147289</v>
          </cell>
          <cell r="W102">
            <v>3.4008371349292195</v>
          </cell>
          <cell r="Y102">
            <v>93.315465867885862</v>
          </cell>
          <cell r="Z102">
            <v>3.3404505479001081</v>
          </cell>
        </row>
        <row r="104">
          <cell r="P104">
            <v>999</v>
          </cell>
          <cell r="Q104">
            <v>15.76511582605746</v>
          </cell>
          <cell r="R104">
            <v>12.437083795848119</v>
          </cell>
          <cell r="S104">
            <v>1.3222694324563802</v>
          </cell>
          <cell r="T104">
            <v>1.0431370066413994</v>
          </cell>
          <cell r="V104">
            <v>52.132427408320744</v>
          </cell>
          <cell r="W104">
            <v>2.2150499553585923</v>
          </cell>
          <cell r="Y104">
            <v>49.024982797310997</v>
          </cell>
          <cell r="Z104">
            <v>2.1166438304916864</v>
          </cell>
        </row>
        <row r="115">
          <cell r="P115">
            <v>927</v>
          </cell>
          <cell r="Q115">
            <v>-2.2869889724180528</v>
          </cell>
          <cell r="R115">
            <v>-0.31309777709373143</v>
          </cell>
          <cell r="S115">
            <v>-0.221551533038396</v>
          </cell>
          <cell r="T115">
            <v>-3.0331275464213353E-2</v>
          </cell>
          <cell r="V115">
            <v>70.49121900657552</v>
          </cell>
          <cell r="W115">
            <v>3.3396004543804758</v>
          </cell>
          <cell r="Y115">
            <v>70.260632147881935</v>
          </cell>
          <cell r="Z115">
            <v>3.1253296667293018</v>
          </cell>
        </row>
        <row r="116">
          <cell r="P116">
            <v>960</v>
          </cell>
          <cell r="Q116">
            <v>12.227332255701768</v>
          </cell>
          <cell r="R116">
            <v>10.462203866292116</v>
          </cell>
          <cell r="S116">
            <v>1.1197762489453449</v>
          </cell>
          <cell r="T116">
            <v>0.95812620088368461</v>
          </cell>
          <cell r="V116">
            <v>51.890622553879872</v>
          </cell>
          <cell r="W116">
            <v>2.1536491933146604</v>
          </cell>
          <cell r="Y116">
            <v>48.510635988565582</v>
          </cell>
          <cell r="Z116">
            <v>2.0379168325530483</v>
          </cell>
        </row>
        <row r="117">
          <cell r="P117">
            <v>1080</v>
          </cell>
          <cell r="Q117">
            <v>17.181625237829408</v>
          </cell>
          <cell r="R117">
            <v>13.544429809443786</v>
          </cell>
          <cell r="S117">
            <v>1.3495346545601556</v>
          </cell>
          <cell r="T117">
            <v>1.0638503139887587</v>
          </cell>
          <cell r="V117">
            <v>52.204295795203905</v>
          </cell>
          <cell r="W117">
            <v>2.2188418622923392</v>
          </cell>
          <cell r="Y117">
            <v>49.265328412805545</v>
          </cell>
          <cell r="Z117">
            <v>2.1173322472522802</v>
          </cell>
        </row>
        <row r="118">
          <cell r="P118">
            <v>2000</v>
          </cell>
          <cell r="Q118">
            <v>16.981498840833424</v>
          </cell>
          <cell r="R118">
            <v>13.944881650869315</v>
          </cell>
          <cell r="S118">
            <v>1.4311990274030122</v>
          </cell>
          <cell r="T118">
            <v>1.1752732337138487</v>
          </cell>
          <cell r="V118">
            <v>50.360262465260519</v>
          </cell>
          <cell r="W118">
            <v>2.1896426369925659</v>
          </cell>
          <cell r="Y118">
            <v>47.452010589868316</v>
          </cell>
          <cell r="Z118">
            <v>2.0923123510522657</v>
          </cell>
        </row>
        <row r="119">
          <cell r="P119">
            <v>2001</v>
          </cell>
          <cell r="Q119">
            <v>17.244617846901793</v>
          </cell>
          <cell r="R119">
            <v>14.208484001439182</v>
          </cell>
          <cell r="S119">
            <v>1.5302592702210662</v>
          </cell>
          <cell r="T119">
            <v>1.2608377032197531</v>
          </cell>
          <cell r="V119">
            <v>49.957219663431857</v>
          </cell>
          <cell r="W119">
            <v>2.2404586879165556</v>
          </cell>
          <cell r="Y119">
            <v>47.18693255067614</v>
          </cell>
          <cell r="Z119">
            <v>2.1335127287007793</v>
          </cell>
        </row>
        <row r="120">
          <cell r="P120">
            <v>2002</v>
          </cell>
          <cell r="Q120">
            <v>15.213351255611714</v>
          </cell>
          <cell r="R120">
            <v>12.173486012890308</v>
          </cell>
          <cell r="S120">
            <v>0.95854610309935984</v>
          </cell>
          <cell r="T120">
            <v>0.76701361736365015</v>
          </cell>
          <cell r="V120">
            <v>52.694201006301931</v>
          </cell>
          <cell r="W120">
            <v>1.9471805312323187</v>
          </cell>
          <cell r="Y120">
            <v>48.927957611103871</v>
          </cell>
          <cell r="Z120">
            <v>1.8957301660706301</v>
          </cell>
        </row>
        <row r="121">
          <cell r="P121">
            <v>2010</v>
          </cell>
          <cell r="Q121">
            <v>16.712706104584978</v>
          </cell>
          <cell r="R121">
            <v>8.6011877255985922</v>
          </cell>
          <cell r="S121">
            <v>0.70762755268533672</v>
          </cell>
          <cell r="T121">
            <v>0.3641802459975485</v>
          </cell>
          <cell r="V121">
            <v>62.677829373167569</v>
          </cell>
          <cell r="W121">
            <v>2.1420620952560165</v>
          </cell>
          <cell r="Y121">
            <v>58.791885779998765</v>
          </cell>
          <cell r="Z121">
            <v>2.0598615705790335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18.004821244388342</v>
          </cell>
          <cell r="R123">
            <v>13.955808232180667</v>
          </cell>
          <cell r="S123">
            <v>1.2826060715509144</v>
          </cell>
          <cell r="T123">
            <v>0.99416729158441852</v>
          </cell>
          <cell r="V123">
            <v>51.729770768025077</v>
          </cell>
          <cell r="W123">
            <v>1.7890149587685569</v>
          </cell>
          <cell r="Y123">
            <v>49.724860412684166</v>
          </cell>
          <cell r="Z123">
            <v>1.6700059058450729</v>
          </cell>
        </row>
        <row r="124">
          <cell r="P124">
            <v>2022</v>
          </cell>
          <cell r="Q124">
            <v>8.4035950654107818</v>
          </cell>
          <cell r="R124">
            <v>6.8073291947409782</v>
          </cell>
          <cell r="S124">
            <v>1.3708869540185882</v>
          </cell>
          <cell r="T124">
            <v>1.1104864896681099</v>
          </cell>
          <cell r="V124">
            <v>46.869875315615481</v>
          </cell>
          <cell r="W124">
            <v>1.3247921907451337</v>
          </cell>
          <cell r="Y124">
            <v>45.994034224710866</v>
          </cell>
          <cell r="Z124">
            <v>1.2933020731377294</v>
          </cell>
        </row>
        <row r="125">
          <cell r="P125">
            <v>2023</v>
          </cell>
          <cell r="Q125">
            <v>25.270735311656605</v>
          </cell>
          <cell r="R125">
            <v>19.438917801197231</v>
          </cell>
          <cell r="S125">
            <v>3.4455555644699305</v>
          </cell>
          <cell r="T125">
            <v>2.6504124463008361</v>
          </cell>
          <cell r="V125">
            <v>49.290367082923908</v>
          </cell>
          <cell r="W125">
            <v>7.341311005085088</v>
          </cell>
          <cell r="Y125">
            <v>43.998552019911777</v>
          </cell>
          <cell r="Z125">
            <v>6.9503624079388091</v>
          </cell>
        </row>
        <row r="126">
          <cell r="P126">
            <v>2024</v>
          </cell>
          <cell r="Q126">
            <v>7.2082109725460866</v>
          </cell>
          <cell r="R126">
            <v>5.8653593626893112</v>
          </cell>
          <cell r="S126">
            <v>0.92562569809279616</v>
          </cell>
          <cell r="T126">
            <v>0.75318652233297967</v>
          </cell>
          <cell r="V126">
            <v>60.246985045827309</v>
          </cell>
          <cell r="W126">
            <v>2.1272494605882066</v>
          </cell>
          <cell r="Y126">
            <v>57.139615362795716</v>
          </cell>
          <cell r="Z126">
            <v>2.0586416968623529</v>
          </cell>
        </row>
        <row r="127">
          <cell r="P127">
            <v>2025</v>
          </cell>
          <cell r="Q127">
            <v>-0.97759654719191225</v>
          </cell>
          <cell r="R127">
            <v>-0.40705385241437991</v>
          </cell>
          <cell r="S127">
            <v>-0.46190225959012082</v>
          </cell>
          <cell r="T127">
            <v>-0.19232790331056226</v>
          </cell>
          <cell r="V127">
            <v>111.15235363590349</v>
          </cell>
          <cell r="W127">
            <v>2.9673447939343891</v>
          </cell>
          <cell r="Y127">
            <v>107.19034720512188</v>
          </cell>
          <cell r="Z127">
            <v>2.9409954207642066</v>
          </cell>
        </row>
        <row r="128">
          <cell r="P128">
            <v>2026</v>
          </cell>
          <cell r="Q128">
            <v>10.367768069210026</v>
          </cell>
          <cell r="R128">
            <v>8.2575661173353243</v>
          </cell>
          <cell r="S128">
            <v>1.4435901938168005</v>
          </cell>
          <cell r="T128">
            <v>1.149769303499421</v>
          </cell>
          <cell r="V128">
            <v>41.777966695750088</v>
          </cell>
          <cell r="W128">
            <v>1.1398606563430906</v>
          </cell>
          <cell r="Y128">
            <v>40.923504951087445</v>
          </cell>
          <cell r="Z128">
            <v>1.1133087373718158</v>
          </cell>
        </row>
        <row r="129">
          <cell r="P129">
            <v>2027</v>
          </cell>
          <cell r="Q129">
            <v>1.7670561777226992</v>
          </cell>
          <cell r="R129">
            <v>1.9072752206042998</v>
          </cell>
          <cell r="S129">
            <v>0.68599062057808935</v>
          </cell>
          <cell r="T129">
            <v>0.74042519343200885</v>
          </cell>
          <cell r="V129">
            <v>81.758724643605333</v>
          </cell>
          <cell r="W129">
            <v>3.0669281698435342</v>
          </cell>
          <cell r="Y129">
            <v>81.371321227301181</v>
          </cell>
          <cell r="Z129">
            <v>2.9889180601549952</v>
          </cell>
        </row>
        <row r="130">
          <cell r="P130">
            <v>2050</v>
          </cell>
          <cell r="Q130">
            <v>7.5740985903438185</v>
          </cell>
          <cell r="R130">
            <v>6.1064668181444803</v>
          </cell>
          <cell r="S130">
            <v>1.2254072376869602</v>
          </cell>
          <cell r="T130">
            <v>0.98796028945139847</v>
          </cell>
          <cell r="V130">
            <v>48.660731903953817</v>
          </cell>
          <cell r="W130">
            <v>1.3750861211191328</v>
          </cell>
          <cell r="Y130">
            <v>47.036138094944477</v>
          </cell>
          <cell r="Z130">
            <v>1.3368658293305451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-0.94610691107028799</v>
          </cell>
          <cell r="CG14">
            <v>1.0101936193998906</v>
          </cell>
          <cell r="GM14">
            <v>28</v>
          </cell>
          <cell r="GN14">
            <v>-100</v>
          </cell>
          <cell r="GO14">
            <v>-100</v>
          </cell>
          <cell r="GP14" t="str">
            <v>---</v>
          </cell>
          <cell r="GQ14" t="str">
            <v>---</v>
          </cell>
          <cell r="GR14">
            <v>1.6729825631608408</v>
          </cell>
          <cell r="GS14">
            <v>1.6136702827072469</v>
          </cell>
          <cell r="GT14">
            <v>1.805627646004293</v>
          </cell>
          <cell r="GU14">
            <v>4.192256791602178</v>
          </cell>
          <cell r="GV14">
            <v>6.020431754047828</v>
          </cell>
          <cell r="GW14">
            <v>1.6606709240017059</v>
          </cell>
          <cell r="GX14">
            <v>-0.25071766458245603</v>
          </cell>
          <cell r="GY14">
            <v>1.4361187117760021</v>
          </cell>
          <cell r="GZ14">
            <v>3.4860514080504723</v>
          </cell>
          <cell r="HA14">
            <v>1.0101936193998906</v>
          </cell>
          <cell r="HB14">
            <v>3.1170214156451603</v>
          </cell>
          <cell r="HC14">
            <v>-40.195392349268367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-0.93905655353385686</v>
          </cell>
          <cell r="HS14">
            <v>-1.5946275668685672</v>
          </cell>
          <cell r="HT14">
            <v>1.5559426709372604</v>
          </cell>
          <cell r="HU14">
            <v>2.3049992034497313</v>
          </cell>
          <cell r="HV14">
            <v>1.8824387904597062</v>
          </cell>
          <cell r="HW14">
            <v>4.4979689683244617</v>
          </cell>
          <cell r="HX14">
            <v>-1.1630096340172091</v>
          </cell>
          <cell r="HY14">
            <v>1.4368191775261607</v>
          </cell>
          <cell r="HZ14">
            <v>0.2806029332367066</v>
          </cell>
          <cell r="IA14">
            <v>-0.94610691107028799</v>
          </cell>
          <cell r="IB14">
            <v>-1.6049380068247632</v>
          </cell>
          <cell r="IC14">
            <v>4.5902785872166563</v>
          </cell>
        </row>
        <row r="15">
          <cell r="CE15">
            <v>504</v>
          </cell>
          <cell r="CF15">
            <v>-1.0804781496605464</v>
          </cell>
          <cell r="CG15">
            <v>1.6698608901205558</v>
          </cell>
          <cell r="GM15">
            <v>504</v>
          </cell>
          <cell r="GN15">
            <v>-17.86242485936387</v>
          </cell>
          <cell r="GO15" t="str">
            <v>---</v>
          </cell>
          <cell r="GP15">
            <v>-18.258132378967762</v>
          </cell>
          <cell r="GQ15" t="str">
            <v>---</v>
          </cell>
          <cell r="GR15">
            <v>1.6427594473483742</v>
          </cell>
          <cell r="GS15">
            <v>2.7058655693253941</v>
          </cell>
          <cell r="GT15">
            <v>0.68860408348649926</v>
          </cell>
          <cell r="GU15">
            <v>0.98672024099351052</v>
          </cell>
          <cell r="GV15">
            <v>0.47960587658502085</v>
          </cell>
          <cell r="GW15">
            <v>2.8272186435239988</v>
          </cell>
          <cell r="GX15">
            <v>0.68953569680190174</v>
          </cell>
          <cell r="GY15">
            <v>0.5952197236875012</v>
          </cell>
          <cell r="GZ15">
            <v>1.4859421097312531</v>
          </cell>
          <cell r="HA15">
            <v>1.6698608901205558</v>
          </cell>
          <cell r="HB15">
            <v>7.0119740238960837E-2</v>
          </cell>
          <cell r="HC15">
            <v>3.0478261122120376</v>
          </cell>
          <cell r="HM15">
            <v>504</v>
          </cell>
          <cell r="HN15">
            <v>527.56527699777962</v>
          </cell>
          <cell r="HO15" t="str">
            <v>---</v>
          </cell>
          <cell r="HP15">
            <v>528.12316238936808</v>
          </cell>
          <cell r="HQ15" t="str">
            <v>---</v>
          </cell>
          <cell r="HR15">
            <v>-1.2717556469595048</v>
          </cell>
          <cell r="HS15">
            <v>-3.1208006572243541</v>
          </cell>
          <cell r="HT15">
            <v>0.54340644964245843</v>
          </cell>
          <cell r="HU15">
            <v>0.69985732447324089</v>
          </cell>
          <cell r="HV15">
            <v>-0.24881152277482776</v>
          </cell>
          <cell r="HW15">
            <v>4.6785936706102094</v>
          </cell>
          <cell r="HX15">
            <v>-2.0189629972320655</v>
          </cell>
          <cell r="HY15">
            <v>0.49420775828072916</v>
          </cell>
          <cell r="HZ15">
            <v>-1.7367940886730882</v>
          </cell>
          <cell r="IA15">
            <v>-1.0804781496605464</v>
          </cell>
          <cell r="IB15">
            <v>-0.41894838959128933</v>
          </cell>
          <cell r="IC15">
            <v>-3.0311416019784487</v>
          </cell>
        </row>
        <row r="16">
          <cell r="CE16">
            <v>55</v>
          </cell>
          <cell r="CF16">
            <v>5.1547067648072264E-2</v>
          </cell>
          <cell r="CG16">
            <v>3.0151032431257052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3.1134365393782781</v>
          </cell>
          <cell r="GS16">
            <v>3.1586394980780197</v>
          </cell>
          <cell r="GT16">
            <v>1.4290146636703804</v>
          </cell>
          <cell r="GU16">
            <v>0.86766622814264949</v>
          </cell>
          <cell r="GV16">
            <v>0.88780420294365392</v>
          </cell>
          <cell r="GW16">
            <v>-1.9077615132380377</v>
          </cell>
          <cell r="GX16">
            <v>0.95109823503960467</v>
          </cell>
          <cell r="GY16">
            <v>1.8363347054266788</v>
          </cell>
          <cell r="GZ16">
            <v>0.67481011780603506</v>
          </cell>
          <cell r="HA16">
            <v>3.0151032431257052</v>
          </cell>
          <cell r="HB16">
            <v>4.7495712107966215</v>
          </cell>
          <cell r="HC16">
            <v>20.257413697698645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7.4382361100355787E-2</v>
          </cell>
          <cell r="HS16">
            <v>9.4704554696467547E-2</v>
          </cell>
          <cell r="HT16">
            <v>-0.43347932962292113</v>
          </cell>
          <cell r="HU16">
            <v>0.3694467200449969</v>
          </cell>
          <cell r="HV16">
            <v>0.37167447127237629</v>
          </cell>
          <cell r="HW16">
            <v>-0.44683736469808277</v>
          </cell>
          <cell r="HX16">
            <v>1.4771791504803344</v>
          </cell>
          <cell r="HY16">
            <v>-1.0105487007394443</v>
          </cell>
          <cell r="HZ16">
            <v>0.34969812256122612</v>
          </cell>
          <cell r="IA16">
            <v>5.1547067648072264E-2</v>
          </cell>
          <cell r="IB16">
            <v>-4.1121508067335499</v>
          </cell>
          <cell r="IC16">
            <v>-6.554203592386953</v>
          </cell>
        </row>
        <row r="17">
          <cell r="CE17">
            <v>1</v>
          </cell>
          <cell r="CF17">
            <v>0.38308222167839912</v>
          </cell>
          <cell r="CG17">
            <v>-0.49837712028235615</v>
          </cell>
          <cell r="GM17">
            <v>1</v>
          </cell>
          <cell r="GN17">
            <v>1.7139802287831518</v>
          </cell>
          <cell r="GO17" t="str">
            <v>---</v>
          </cell>
          <cell r="GP17">
            <v>1.3250187160794402</v>
          </cell>
          <cell r="GQ17">
            <v>231.42981073643315</v>
          </cell>
          <cell r="GR17">
            <v>-0.51370568342385958</v>
          </cell>
          <cell r="GS17">
            <v>-1.3768072765308226</v>
          </cell>
          <cell r="GT17">
            <v>0.54031853501970151</v>
          </cell>
          <cell r="GU17">
            <v>1.003770591059383</v>
          </cell>
          <cell r="GV17">
            <v>1.2407812232153148</v>
          </cell>
          <cell r="GW17">
            <v>0.74115053815599907</v>
          </cell>
          <cell r="GX17">
            <v>8.0323747745203455E-2</v>
          </cell>
          <cell r="GY17">
            <v>0.29326757759715605</v>
          </cell>
          <cell r="GZ17">
            <v>0.52847132162143762</v>
          </cell>
          <cell r="HA17">
            <v>-0.49837712028235615</v>
          </cell>
          <cell r="HB17">
            <v>0.74789485952782009</v>
          </cell>
          <cell r="HC17">
            <v>-0.78357667282763499</v>
          </cell>
          <cell r="HM17">
            <v>1</v>
          </cell>
          <cell r="HN17">
            <v>151.53000268714288</v>
          </cell>
          <cell r="HO17" t="str">
            <v>---</v>
          </cell>
          <cell r="HP17">
            <v>-3.948073878017333</v>
          </cell>
          <cell r="HQ17">
            <v>44490.877352030693</v>
          </cell>
          <cell r="HR17">
            <v>-1.4024591464056879E-2</v>
          </cell>
          <cell r="HS17">
            <v>-0.18468640660365132</v>
          </cell>
          <cell r="HT17">
            <v>0.14764154101458704</v>
          </cell>
          <cell r="HU17">
            <v>0.17334801051209769</v>
          </cell>
          <cell r="HV17">
            <v>-0.39110565437489031</v>
          </cell>
          <cell r="HW17">
            <v>2.3515749630082849</v>
          </cell>
          <cell r="HX17">
            <v>-2.9557729816513723</v>
          </cell>
          <cell r="HY17">
            <v>0.13384119520483129</v>
          </cell>
          <cell r="HZ17">
            <v>1.7262160436332552</v>
          </cell>
          <cell r="IA17">
            <v>0.38308222167839912</v>
          </cell>
          <cell r="IB17">
            <v>-1.8113219172058992</v>
          </cell>
          <cell r="IC17">
            <v>-2.4766640802426521</v>
          </cell>
        </row>
        <row r="18">
          <cell r="CE18">
            <v>16</v>
          </cell>
          <cell r="CF18">
            <v>0.44336252372028095</v>
          </cell>
          <cell r="CG18">
            <v>1.3629847464250222</v>
          </cell>
          <cell r="GM18">
            <v>16</v>
          </cell>
          <cell r="GN18">
            <v>-14.547381236118795</v>
          </cell>
          <cell r="GO18" t="str">
            <v>---</v>
          </cell>
          <cell r="GP18">
            <v>-14.715858225692358</v>
          </cell>
          <cell r="GQ18" t="str">
            <v>---</v>
          </cell>
          <cell r="GR18">
            <v>1.5267607090462709</v>
          </cell>
          <cell r="GS18">
            <v>1.4770558665041511</v>
          </cell>
          <cell r="GT18">
            <v>1.5386222123521698</v>
          </cell>
          <cell r="GU18">
            <v>1.1924745516094237</v>
          </cell>
          <cell r="GV18">
            <v>0.83244945947709148</v>
          </cell>
          <cell r="GW18">
            <v>2.7336309767953093</v>
          </cell>
          <cell r="GX18">
            <v>1.3804936554355773</v>
          </cell>
          <cell r="GY18">
            <v>1.711300387961634</v>
          </cell>
          <cell r="GZ18">
            <v>2.7707033338346898</v>
          </cell>
          <cell r="HA18">
            <v>1.3629847464250222</v>
          </cell>
          <cell r="HB18">
            <v>2.4803095327837976</v>
          </cell>
          <cell r="HC18">
            <v>-2.6150598314113704</v>
          </cell>
          <cell r="HM18">
            <v>16</v>
          </cell>
          <cell r="HN18">
            <v>2.3476809470878601</v>
          </cell>
          <cell r="HO18" t="str">
            <v>---</v>
          </cell>
          <cell r="HP18">
            <v>2.5237236451679079</v>
          </cell>
          <cell r="HQ18" t="str">
            <v>---</v>
          </cell>
          <cell r="HR18">
            <v>0.43932690232704186</v>
          </cell>
          <cell r="HS18">
            <v>0.13537693346765689</v>
          </cell>
          <cell r="HT18">
            <v>0.96490168529956843</v>
          </cell>
          <cell r="HU18">
            <v>0.64554574629582806</v>
          </cell>
          <cell r="HV18">
            <v>0.1505184196991971</v>
          </cell>
          <cell r="HW18">
            <v>3.8534227934002852</v>
          </cell>
          <cell r="HX18">
            <v>-2.6916003454856008</v>
          </cell>
          <cell r="HY18">
            <v>1.1234019737902612</v>
          </cell>
          <cell r="HZ18">
            <v>-1.7286862993078578</v>
          </cell>
          <cell r="IA18">
            <v>0.44336252372028095</v>
          </cell>
          <cell r="IB18">
            <v>-0.35960930927838586</v>
          </cell>
          <cell r="IC18">
            <v>-1.9596684540043596</v>
          </cell>
        </row>
        <row r="19">
          <cell r="CE19">
            <v>43</v>
          </cell>
          <cell r="CF19">
            <v>-0.62911487989937287</v>
          </cell>
          <cell r="CG19">
            <v>2.7638454080553876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2.1207100322338412</v>
          </cell>
          <cell r="GS19">
            <v>2.111897979690025</v>
          </cell>
          <cell r="GT19">
            <v>0.74715662244355663</v>
          </cell>
          <cell r="GU19">
            <v>0.74715662244355663</v>
          </cell>
          <cell r="GV19">
            <v>0.74715662244355663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-0.37299346628634211</v>
          </cell>
          <cell r="HA19">
            <v>2.7638454080553876</v>
          </cell>
          <cell r="HB19">
            <v>55.556188414122062</v>
          </cell>
          <cell r="HC19">
            <v>-0.35995498879208832</v>
          </cell>
          <cell r="HM19">
            <v>43</v>
          </cell>
          <cell r="HN19">
            <v>-5.4095699848237029</v>
          </cell>
          <cell r="HO19" t="str">
            <v>---</v>
          </cell>
          <cell r="HP19">
            <v>-5.4095699848237029</v>
          </cell>
          <cell r="HQ19" t="str">
            <v>---</v>
          </cell>
          <cell r="HR19">
            <v>-0.53855325645398855</v>
          </cell>
          <cell r="HS19">
            <v>-0.57885063071305698</v>
          </cell>
          <cell r="HT19">
            <v>-2.4423976546772974</v>
          </cell>
          <cell r="HU19">
            <v>-2.4423976546772974</v>
          </cell>
          <cell r="HV19">
            <v>-2.4423976546772974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-1.8906152716124391</v>
          </cell>
          <cell r="IA19">
            <v>-0.62911487989937287</v>
          </cell>
          <cell r="IB19">
            <v>-2.4068467519095083</v>
          </cell>
          <cell r="IC19">
            <v>-0.25009198399589261</v>
          </cell>
        </row>
        <row r="20">
          <cell r="CE20">
            <v>12</v>
          </cell>
          <cell r="CF20">
            <v>-1.5413636556491528</v>
          </cell>
          <cell r="CG20">
            <v>2.5649799355731639</v>
          </cell>
          <cell r="GM20">
            <v>12</v>
          </cell>
          <cell r="GN20">
            <v>39.97334076390775</v>
          </cell>
          <cell r="GO20">
            <v>116.34105795609146</v>
          </cell>
          <cell r="GP20">
            <v>0.16118514299985343</v>
          </cell>
          <cell r="GQ20" t="str">
            <v>---</v>
          </cell>
          <cell r="GR20">
            <v>1.3903897548097843</v>
          </cell>
          <cell r="GS20">
            <v>2.042623744184402</v>
          </cell>
          <cell r="GT20">
            <v>0.7192223575750889</v>
          </cell>
          <cell r="GU20">
            <v>1.373562617567603</v>
          </cell>
          <cell r="GV20">
            <v>0.92662026490661908</v>
          </cell>
          <cell r="GW20">
            <v>3.0033080126753431</v>
          </cell>
          <cell r="GX20">
            <v>3.497000372779091</v>
          </cell>
          <cell r="GY20">
            <v>0.58325101391099032</v>
          </cell>
          <cell r="GZ20">
            <v>0.32769480409193807</v>
          </cell>
          <cell r="HA20">
            <v>2.5649799355731639</v>
          </cell>
          <cell r="HB20">
            <v>-1.8369395565609015</v>
          </cell>
          <cell r="HC20">
            <v>3.688287991595951</v>
          </cell>
          <cell r="HM20">
            <v>12</v>
          </cell>
          <cell r="HN20">
            <v>-36.527361129573798</v>
          </cell>
          <cell r="HO20">
            <v>-76.506855772313358</v>
          </cell>
          <cell r="HP20">
            <v>8.2051584910250988</v>
          </cell>
          <cell r="HQ20" t="str">
            <v>---</v>
          </cell>
          <cell r="HR20">
            <v>-9.4640273649693185E-3</v>
          </cell>
          <cell r="HS20">
            <v>-0.72215951730770778</v>
          </cell>
          <cell r="HT20">
            <v>0.6941815108004068</v>
          </cell>
          <cell r="HU20">
            <v>0.88856047510623704</v>
          </cell>
          <cell r="HV20">
            <v>0.8748257253376357</v>
          </cell>
          <cell r="HW20">
            <v>3.2995544103949115</v>
          </cell>
          <cell r="HX20">
            <v>-4.1209664029422495</v>
          </cell>
          <cell r="HY20">
            <v>0.6534723591986813</v>
          </cell>
          <cell r="HZ20">
            <v>1.7436769356188098</v>
          </cell>
          <cell r="IA20">
            <v>-1.5413636556491528</v>
          </cell>
          <cell r="IB20">
            <v>-5.9605457303336546</v>
          </cell>
          <cell r="IC20">
            <v>1.7841315411632142</v>
          </cell>
        </row>
        <row r="21">
          <cell r="CE21">
            <v>17</v>
          </cell>
          <cell r="CF21">
            <v>0.6656749016226815</v>
          </cell>
          <cell r="CG21">
            <v>-2.3639603920696972</v>
          </cell>
          <cell r="GM21">
            <v>17</v>
          </cell>
          <cell r="GN21">
            <v>-35.400228585368765</v>
          </cell>
          <cell r="GO21">
            <v>-45.813399051257811</v>
          </cell>
          <cell r="GP21">
            <v>1.7421556654528159</v>
          </cell>
          <cell r="GQ21" t="str">
            <v>---</v>
          </cell>
          <cell r="GR21">
            <v>3.818362777091755</v>
          </cell>
          <cell r="GS21">
            <v>2.9964822745350173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-0.20456472126981762</v>
          </cell>
          <cell r="HA21">
            <v>-2.3639603920696972</v>
          </cell>
          <cell r="HB21">
            <v>-0.46183642540885694</v>
          </cell>
          <cell r="HC21">
            <v>-0.15187333105890488</v>
          </cell>
          <cell r="HM21">
            <v>17</v>
          </cell>
          <cell r="HN21">
            <v>-28.507254425164263</v>
          </cell>
          <cell r="HO21">
            <v>-40.657166675173343</v>
          </cell>
          <cell r="HP21">
            <v>-5.0933209889052034</v>
          </cell>
          <cell r="HQ21" t="str">
            <v>---</v>
          </cell>
          <cell r="HR21">
            <v>4.8762762470377474</v>
          </cell>
          <cell r="HS21">
            <v>3.6384209951315416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2.4315446165169563</v>
          </cell>
          <cell r="IA21">
            <v>0.6656749016226815</v>
          </cell>
          <cell r="IB21">
            <v>-3.67038053930413</v>
          </cell>
          <cell r="IC21">
            <v>42.824379295880298</v>
          </cell>
        </row>
        <row r="22">
          <cell r="CE22">
            <v>51</v>
          </cell>
          <cell r="CF22">
            <v>0.82407381716076422</v>
          </cell>
          <cell r="CG22">
            <v>0.6589489912099955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0.71092878749394739</v>
          </cell>
          <cell r="GS22">
            <v>-1.7183594066896402</v>
          </cell>
          <cell r="GT22">
            <v>0.83434662146986138</v>
          </cell>
          <cell r="GU22">
            <v>1.1607302690259003</v>
          </cell>
          <cell r="GV22">
            <v>1.1710007305704151</v>
          </cell>
          <cell r="GW22">
            <v>0.57863304500513912</v>
          </cell>
          <cell r="GX22">
            <v>1.1587939822848448</v>
          </cell>
          <cell r="GY22">
            <v>4.342758095858823E-2</v>
          </cell>
          <cell r="GZ22">
            <v>2.3430905593848861</v>
          </cell>
          <cell r="HA22">
            <v>0.6589489912099955</v>
          </cell>
          <cell r="HB22">
            <v>1.032393811771759</v>
          </cell>
          <cell r="HC22">
            <v>2.0013762423656489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0.85358515776015054</v>
          </cell>
          <cell r="HS22">
            <v>-1.0610371140100772</v>
          </cell>
          <cell r="HT22">
            <v>0.95963614494070093</v>
          </cell>
          <cell r="HU22">
            <v>1.1337560171393424</v>
          </cell>
          <cell r="HV22">
            <v>1.2898992896713812</v>
          </cell>
          <cell r="HW22">
            <v>1.0062760107095947</v>
          </cell>
          <cell r="HX22">
            <v>-1.7329157860035971</v>
          </cell>
          <cell r="HY22">
            <v>0.53298258657845654</v>
          </cell>
          <cell r="HZ22">
            <v>-1.3036283010944172</v>
          </cell>
          <cell r="IA22">
            <v>0.82407381716076422</v>
          </cell>
          <cell r="IB22">
            <v>0.16288520136980011</v>
          </cell>
          <cell r="IC22">
            <v>1.377664272200918</v>
          </cell>
        </row>
        <row r="23">
          <cell r="CE23">
            <v>9</v>
          </cell>
          <cell r="CF23">
            <v>2.861803023874776</v>
          </cell>
          <cell r="CG23">
            <v>0.58737740605689925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0.57144285440731135</v>
          </cell>
          <cell r="GS23">
            <v>0.60915119832076758</v>
          </cell>
          <cell r="GT23">
            <v>-0.17634109821892396</v>
          </cell>
          <cell r="GU23">
            <v>-1.0203835672144335</v>
          </cell>
          <cell r="GV23">
            <v>15.752952775459693</v>
          </cell>
          <cell r="GW23">
            <v>-2.8031543867214848</v>
          </cell>
          <cell r="GX23">
            <v>-33.512915419793984</v>
          </cell>
          <cell r="GY23">
            <v>2.6325536654359105E-2</v>
          </cell>
          <cell r="GZ23">
            <v>-1.8640511867157539</v>
          </cell>
          <cell r="HA23">
            <v>0.58737740605689925</v>
          </cell>
          <cell r="HB23">
            <v>3.2767065193861633</v>
          </cell>
          <cell r="HC23">
            <v>-3.0422848732163721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2.9016552164054854</v>
          </cell>
          <cell r="HS23">
            <v>2.8548326102667998</v>
          </cell>
          <cell r="HT23">
            <v>3.1082149864886999</v>
          </cell>
          <cell r="HU23">
            <v>9.7334317438676266</v>
          </cell>
          <cell r="HV23">
            <v>16.526857810286309</v>
          </cell>
          <cell r="HW23">
            <v>-2.1033689635282293</v>
          </cell>
          <cell r="HX23">
            <v>-4.0552655867862386</v>
          </cell>
          <cell r="HY23">
            <v>1.5340527122253089</v>
          </cell>
          <cell r="HZ23">
            <v>2.9841235588503823</v>
          </cell>
          <cell r="IA23">
            <v>2.861803023874776</v>
          </cell>
          <cell r="IB23">
            <v>3.4648667541125722</v>
          </cell>
          <cell r="IC23">
            <v>-3.3612545204098954</v>
          </cell>
        </row>
        <row r="24">
          <cell r="CE24">
            <v>39</v>
          </cell>
          <cell r="CF24">
            <v>-2.3666457559576637</v>
          </cell>
          <cell r="CG24">
            <v>1.1431115983795204</v>
          </cell>
          <cell r="GM24">
            <v>39</v>
          </cell>
          <cell r="GN24">
            <v>-69.286774011808944</v>
          </cell>
          <cell r="GO24">
            <v>-100</v>
          </cell>
          <cell r="GP24">
            <v>-51.899090790794901</v>
          </cell>
          <cell r="GQ24">
            <v>-77.79107430473077</v>
          </cell>
          <cell r="GR24">
            <v>1.5328408839450081</v>
          </cell>
          <cell r="GS24">
            <v>1.6400732199192358</v>
          </cell>
          <cell r="GT24">
            <v>1.6316301522194321</v>
          </cell>
          <cell r="GU24">
            <v>2.243895357728265</v>
          </cell>
          <cell r="GV24">
            <v>2.1518912641719901</v>
          </cell>
          <cell r="GW24">
            <v>3.3953704164280119</v>
          </cell>
          <cell r="GX24">
            <v>1.1993064053567482</v>
          </cell>
          <cell r="GY24">
            <v>1.2601179491891878</v>
          </cell>
          <cell r="GZ24">
            <v>2.8788412857413848</v>
          </cell>
          <cell r="HA24">
            <v>1.1431115983795204</v>
          </cell>
          <cell r="HB24">
            <v>-0.63604895275629625</v>
          </cell>
          <cell r="HC24">
            <v>-7.7329074049654274</v>
          </cell>
          <cell r="HM24">
            <v>39</v>
          </cell>
          <cell r="HN24">
            <v>-31.184170745264538</v>
          </cell>
          <cell r="HO24" t="str">
            <v>---</v>
          </cell>
          <cell r="HP24">
            <v>-43.958834080822506</v>
          </cell>
          <cell r="HQ24">
            <v>-8.3271385898323391</v>
          </cell>
          <cell r="HR24">
            <v>-2.3829096891074153</v>
          </cell>
          <cell r="HS24">
            <v>-3.0570027181660242</v>
          </cell>
          <cell r="HT24">
            <v>-0.49699636679492176</v>
          </cell>
          <cell r="HU24">
            <v>-1.2521447780372785</v>
          </cell>
          <cell r="HV24">
            <v>-1.4088605590274583</v>
          </cell>
          <cell r="HW24">
            <v>0.70369866530617387</v>
          </cell>
          <cell r="HX24">
            <v>-3.0741523545124161</v>
          </cell>
          <cell r="HY24">
            <v>-3.4333360719274175E-2</v>
          </cell>
          <cell r="HZ24">
            <v>-5.5898475853062628</v>
          </cell>
          <cell r="IA24">
            <v>-2.3666457559576637</v>
          </cell>
          <cell r="IB24">
            <v>3.9425585534047514E-3</v>
          </cell>
          <cell r="IC24">
            <v>7.9055991241867352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4.5959984509829965</v>
          </cell>
          <cell r="CG27">
            <v>2.8734085041476565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2.9112044992377628</v>
          </cell>
          <cell r="GS27">
            <v>-1.6799726791114855</v>
          </cell>
          <cell r="GT27">
            <v>2.8870558576776562</v>
          </cell>
          <cell r="GU27">
            <v>3.0621818063433448</v>
          </cell>
          <cell r="GV27">
            <v>-0.85083683825485368</v>
          </cell>
          <cell r="GW27">
            <v>4.4918837504441811</v>
          </cell>
          <cell r="GX27" t="str">
            <v>---</v>
          </cell>
          <cell r="GY27">
            <v>-1.0098394292559321</v>
          </cell>
          <cell r="GZ27">
            <v>0.36776032882559484</v>
          </cell>
          <cell r="HA27">
            <v>2.8734085041476565</v>
          </cell>
          <cell r="HB27">
            <v>0.49557489152212142</v>
          </cell>
          <cell r="HC27">
            <v>0.32999473080457253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4.800054831380729</v>
          </cell>
          <cell r="HS27">
            <v>-2.0213116585979685</v>
          </cell>
          <cell r="HT27">
            <v>4.6149514164668393</v>
          </cell>
          <cell r="HU27">
            <v>4.8481807160993817</v>
          </cell>
          <cell r="HV27">
            <v>-1.2789170837628983</v>
          </cell>
          <cell r="HW27">
            <v>6.9723782362012265</v>
          </cell>
          <cell r="HX27" t="str">
            <v>---</v>
          </cell>
          <cell r="HY27">
            <v>-0.78834318139624493</v>
          </cell>
          <cell r="HZ27">
            <v>2.0118881872010164</v>
          </cell>
          <cell r="IA27">
            <v>4.5959984509829965</v>
          </cell>
          <cell r="IB27">
            <v>-0.48074218177206474</v>
          </cell>
          <cell r="IC27">
            <v>-3.3227978804163283</v>
          </cell>
        </row>
        <row r="28">
          <cell r="CE28">
            <v>37</v>
          </cell>
          <cell r="CF28">
            <v>-0.91150598059744903</v>
          </cell>
          <cell r="CG28">
            <v>0.8319515419244361</v>
          </cell>
          <cell r="GM28">
            <v>37</v>
          </cell>
          <cell r="GN28">
            <v>-9.8754864258386874</v>
          </cell>
          <cell r="GO28">
            <v>-25.35388696409203</v>
          </cell>
          <cell r="GP28">
            <v>-0.82272698893265384</v>
          </cell>
          <cell r="GQ28" t="str">
            <v>---</v>
          </cell>
          <cell r="GR28">
            <v>0.95960138742283707</v>
          </cell>
          <cell r="GS28">
            <v>1.312791373811284</v>
          </cell>
          <cell r="GT28">
            <v>0.55076145048214009</v>
          </cell>
          <cell r="GU28">
            <v>0.73549598928865922</v>
          </cell>
          <cell r="GV28">
            <v>0.28059782659739518</v>
          </cell>
          <cell r="GW28">
            <v>1.7921632177968716</v>
          </cell>
          <cell r="GX28">
            <v>0.47166240471112619</v>
          </cell>
          <cell r="GY28">
            <v>0.4580562640342567</v>
          </cell>
          <cell r="GZ28">
            <v>1.503537339818628</v>
          </cell>
          <cell r="HA28">
            <v>0.8319515419244361</v>
          </cell>
          <cell r="HB28">
            <v>2.2551557318804205</v>
          </cell>
          <cell r="HC28">
            <v>0.69377182873155974</v>
          </cell>
          <cell r="HM28">
            <v>37</v>
          </cell>
          <cell r="HN28">
            <v>-33.419120969884275</v>
          </cell>
          <cell r="HO28">
            <v>-100</v>
          </cell>
          <cell r="HP28">
            <v>-3.7855736849005006</v>
          </cell>
          <cell r="HQ28" t="str">
            <v>---</v>
          </cell>
          <cell r="HR28">
            <v>-0.62894041910454002</v>
          </cell>
          <cell r="HS28">
            <v>-1.5894551297125026</v>
          </cell>
          <cell r="HT28">
            <v>0.37682823449876057</v>
          </cell>
          <cell r="HU28">
            <v>8.4614638637248163E-2</v>
          </cell>
          <cell r="HV28">
            <v>-0.27332134892258386</v>
          </cell>
          <cell r="HW28">
            <v>1.2543546501375236</v>
          </cell>
          <cell r="HX28">
            <v>-1.7693453965072825</v>
          </cell>
          <cell r="HY28">
            <v>0.52387453672930739</v>
          </cell>
          <cell r="HZ28">
            <v>0.10303939714699784</v>
          </cell>
          <cell r="IA28">
            <v>-0.91150598059744903</v>
          </cell>
          <cell r="IB28">
            <v>-9.3603807426145824E-2</v>
          </cell>
          <cell r="IC28">
            <v>4.2072607827435604</v>
          </cell>
        </row>
        <row r="29">
          <cell r="CE29">
            <v>49</v>
          </cell>
          <cell r="CF29">
            <v>0.69859266344225457</v>
          </cell>
          <cell r="CG29">
            <v>0.53599440953080446</v>
          </cell>
          <cell r="GM29">
            <v>49</v>
          </cell>
          <cell r="GN29">
            <v>-100</v>
          </cell>
          <cell r="GO29">
            <v>-100</v>
          </cell>
          <cell r="GP29" t="str">
            <v>---</v>
          </cell>
          <cell r="GQ29" t="str">
            <v>---</v>
          </cell>
          <cell r="GR29">
            <v>0.59646688593837371</v>
          </cell>
          <cell r="GS29">
            <v>0.3292410292477177</v>
          </cell>
          <cell r="GT29">
            <v>1.285976209367945</v>
          </cell>
          <cell r="GU29">
            <v>1.9377935183619188</v>
          </cell>
          <cell r="GV29">
            <v>1.2597287551104008</v>
          </cell>
          <cell r="GW29">
            <v>3.9739371477282015</v>
          </cell>
          <cell r="GX29">
            <v>1.1333242003679356</v>
          </cell>
          <cell r="GY29">
            <v>0.83677479279415934</v>
          </cell>
          <cell r="GZ29">
            <v>0.93667076900145751</v>
          </cell>
          <cell r="HA29">
            <v>0.53599440953080446</v>
          </cell>
          <cell r="HB29">
            <v>0.19218229474855519</v>
          </cell>
          <cell r="HC29">
            <v>-5.9911482211821854</v>
          </cell>
          <cell r="HM29">
            <v>49</v>
          </cell>
          <cell r="HN29" t="str">
            <v>---</v>
          </cell>
          <cell r="HO29" t="str">
            <v>---</v>
          </cell>
          <cell r="HP29" t="str">
            <v>---</v>
          </cell>
          <cell r="HQ29" t="str">
            <v>---</v>
          </cell>
          <cell r="HR29">
            <v>0.71620503922349421</v>
          </cell>
          <cell r="HS29">
            <v>0.66065923562494966</v>
          </cell>
          <cell r="HT29">
            <v>0.83407783093452093</v>
          </cell>
          <cell r="HU29">
            <v>2.0992238163489274</v>
          </cell>
          <cell r="HV29">
            <v>1.3055948304347753</v>
          </cell>
          <cell r="HW29">
            <v>4.8227880909829768</v>
          </cell>
          <cell r="HX29">
            <v>0.56062855417151614</v>
          </cell>
          <cell r="HY29">
            <v>-4.7320354823865429E-2</v>
          </cell>
          <cell r="HZ29">
            <v>2.0759800180841559</v>
          </cell>
          <cell r="IA29">
            <v>0.69859266344225457</v>
          </cell>
          <cell r="IB29">
            <v>0.53256044594238716</v>
          </cell>
          <cell r="IC29">
            <v>10.592577089972588</v>
          </cell>
        </row>
        <row r="30">
          <cell r="CE30">
            <v>60</v>
          </cell>
          <cell r="CF30">
            <v>-6.8909515117294156</v>
          </cell>
          <cell r="CG30">
            <v>3.02534559968477</v>
          </cell>
          <cell r="GM30">
            <v>60</v>
          </cell>
          <cell r="GN30">
            <v>2.8974954422183119</v>
          </cell>
          <cell r="GO30">
            <v>0.53065949650188404</v>
          </cell>
          <cell r="GP30">
            <v>54.197053263246374</v>
          </cell>
          <cell r="GQ30" t="str">
            <v>---</v>
          </cell>
          <cell r="GR30">
            <v>3.0323015812135479</v>
          </cell>
          <cell r="GS30">
            <v>3.0498570548114889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-5.6032443707055073</v>
          </cell>
          <cell r="HA30">
            <v>3.02534559968477</v>
          </cell>
          <cell r="HB30">
            <v>991.05849287272656</v>
          </cell>
          <cell r="HC30" t="str">
            <v>---</v>
          </cell>
          <cell r="HM30">
            <v>60</v>
          </cell>
          <cell r="HN30">
            <v>-10.034219380136921</v>
          </cell>
          <cell r="HO30">
            <v>-4.0816972963033553</v>
          </cell>
          <cell r="HP30">
            <v>-100</v>
          </cell>
          <cell r="HQ30" t="str">
            <v>---</v>
          </cell>
          <cell r="HR30">
            <v>-6.3032072211720696</v>
          </cell>
          <cell r="HS30">
            <v>-6.3220850726817268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18.584178040115184</v>
          </cell>
          <cell r="IA30">
            <v>-6.8909515117294156</v>
          </cell>
          <cell r="IB30">
            <v>5039.1699184683757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13.887139308766594</v>
          </cell>
          <cell r="CG33">
            <v>4.0477858815814782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4.1566614698713922</v>
          </cell>
          <cell r="GS33">
            <v>4.0477858815814782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21.000285746543824</v>
          </cell>
          <cell r="HA33">
            <v>4.0477858815814782</v>
          </cell>
          <cell r="HB33">
            <v>-0.11096313359240106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9.3229708154001667</v>
          </cell>
          <cell r="HS33">
            <v>9.3090017316062266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-13.10161008956181</v>
          </cell>
          <cell r="IA33">
            <v>13.887139308766594</v>
          </cell>
          <cell r="IB33">
            <v>-72.313914118458172</v>
          </cell>
          <cell r="IC33" t="str">
            <v>---</v>
          </cell>
        </row>
        <row r="34">
          <cell r="CE34">
            <v>31</v>
          </cell>
          <cell r="CF34">
            <v>-1.2918231540120395</v>
          </cell>
          <cell r="CG34">
            <v>12.317969659293659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10.358618466622648</v>
          </cell>
          <cell r="GS34">
            <v>10.271936160614793</v>
          </cell>
          <cell r="GT34">
            <v>45.269598334097537</v>
          </cell>
          <cell r="GU34">
            <v>45.269598334097537</v>
          </cell>
          <cell r="GV34">
            <v>45.269598334097537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7.9459721709102649</v>
          </cell>
          <cell r="HA34">
            <v>12.317969659293659</v>
          </cell>
          <cell r="HB34">
            <v>-33.622551055781372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0.67212451878462254</v>
          </cell>
          <cell r="HS34">
            <v>0.51982685535187922</v>
          </cell>
          <cell r="HT34">
            <v>-3.4472044204062913</v>
          </cell>
          <cell r="HU34">
            <v>-3.4472044204062913</v>
          </cell>
          <cell r="HV34">
            <v>-3.4472044204062913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-8.8319687042792587</v>
          </cell>
          <cell r="IA34">
            <v>-1.2918231540120395</v>
          </cell>
          <cell r="IB34">
            <v>22.878657123099689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-7.5842556600857041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-22.635578327954008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1.9054101889709463</v>
          </cell>
          <cell r="CG37">
            <v>0.86313641656015072</v>
          </cell>
          <cell r="GM37">
            <v>14</v>
          </cell>
          <cell r="GN37">
            <v>5154.9690751064572</v>
          </cell>
          <cell r="GO37" t="str">
            <v>---</v>
          </cell>
          <cell r="GP37">
            <v>-12.324763606603796</v>
          </cell>
          <cell r="GQ37">
            <v>681789.27014064894</v>
          </cell>
          <cell r="GR37">
            <v>0.85488991431503791</v>
          </cell>
          <cell r="GS37">
            <v>-0.16764202839126829</v>
          </cell>
          <cell r="GT37">
            <v>1.7934291465435459</v>
          </cell>
          <cell r="GU37">
            <v>2.6727989432263843</v>
          </cell>
          <cell r="GV37">
            <v>1.0229654627383233</v>
          </cell>
          <cell r="GW37">
            <v>4.2146730148321154</v>
          </cell>
          <cell r="GX37">
            <v>1.8474820854492036</v>
          </cell>
          <cell r="GY37">
            <v>1.3633512201657538</v>
          </cell>
          <cell r="GZ37">
            <v>2.3961430939798412</v>
          </cell>
          <cell r="HA37">
            <v>0.86313641656015072</v>
          </cell>
          <cell r="HB37">
            <v>-0.46046840046776172</v>
          </cell>
          <cell r="HC37">
            <v>2.2294117838505878</v>
          </cell>
          <cell r="HM37">
            <v>14</v>
          </cell>
          <cell r="HN37">
            <v>-99.974349204551999</v>
          </cell>
          <cell r="HO37" t="str">
            <v>---</v>
          </cell>
          <cell r="HP37">
            <v>-98.452078104726553</v>
          </cell>
          <cell r="HQ37">
            <v>-100</v>
          </cell>
          <cell r="HR37">
            <v>1.90413627370285</v>
          </cell>
          <cell r="HS37">
            <v>1.7211975756611597</v>
          </cell>
          <cell r="HT37">
            <v>2.1078383151704072</v>
          </cell>
          <cell r="HU37">
            <v>3.1627405568658506</v>
          </cell>
          <cell r="HV37">
            <v>0.6250221163290659</v>
          </cell>
          <cell r="HW37">
            <v>5.7534276432426701</v>
          </cell>
          <cell r="HX37">
            <v>-3.926730202438955</v>
          </cell>
          <cell r="HY37">
            <v>1.5852469083600607</v>
          </cell>
          <cell r="HZ37">
            <v>0.55818965027361056</v>
          </cell>
          <cell r="IA37">
            <v>1.9054101889709463</v>
          </cell>
          <cell r="IB37">
            <v>-0.85115570943532504</v>
          </cell>
          <cell r="IC37">
            <v>-0.20140661216204725</v>
          </cell>
        </row>
        <row r="38">
          <cell r="CE38">
            <v>45</v>
          </cell>
          <cell r="CF38">
            <v>14.223088142809903</v>
          </cell>
          <cell r="CG38">
            <v>-41.94805888210746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-23.521742409911095</v>
          </cell>
          <cell r="GS38">
            <v>-23.787988093241562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4.4321460752940967</v>
          </cell>
          <cell r="HA38">
            <v>-41.94805888210746</v>
          </cell>
          <cell r="HB38">
            <v>3.1717180327709649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14.470427233512751</v>
          </cell>
          <cell r="HS38">
            <v>14.223088142809903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21.160789720567074</v>
          </cell>
          <cell r="IA38">
            <v>14.223088142809903</v>
          </cell>
          <cell r="IB38">
            <v>-4.1177474051225964</v>
          </cell>
          <cell r="IC38" t="str">
            <v>---</v>
          </cell>
        </row>
        <row r="40">
          <cell r="CE40">
            <v>999</v>
          </cell>
          <cell r="CF40">
            <v>-0.45992644672042671</v>
          </cell>
          <cell r="CG40">
            <v>1.0769946214852055</v>
          </cell>
          <cell r="GM40">
            <v>999</v>
          </cell>
          <cell r="GN40">
            <v>4.4828984399458705</v>
          </cell>
          <cell r="GO40">
            <v>41.112577635218337</v>
          </cell>
          <cell r="GP40">
            <v>-7.451868457907473</v>
          </cell>
          <cell r="GQ40">
            <v>0.57318717284184917</v>
          </cell>
          <cell r="GR40">
            <v>1.0290383700564565</v>
          </cell>
          <cell r="GS40">
            <v>1.0670791312598737</v>
          </cell>
          <cell r="GT40">
            <v>0.99308498932473288</v>
          </cell>
          <cell r="GU40">
            <v>1.408633947548088</v>
          </cell>
          <cell r="GV40">
            <v>0.99983072143972063</v>
          </cell>
          <cell r="GW40">
            <v>2.5913241184900127</v>
          </cell>
          <cell r="GX40">
            <v>0.94053497403705499</v>
          </cell>
          <cell r="GY40">
            <v>0.79632729714220751</v>
          </cell>
          <cell r="GZ40">
            <v>1.637328585638187</v>
          </cell>
          <cell r="HA40">
            <v>1.0769946214852055</v>
          </cell>
          <cell r="HB40">
            <v>0.81717866361230573</v>
          </cell>
          <cell r="HC40">
            <v>-0.29916817749303659</v>
          </cell>
          <cell r="HM40">
            <v>999</v>
          </cell>
          <cell r="HN40">
            <v>-5.8468174409560199</v>
          </cell>
          <cell r="HO40">
            <v>-56.24177692788296</v>
          </cell>
          <cell r="HP40">
            <v>0.65778752589673584</v>
          </cell>
          <cell r="HQ40">
            <v>128.80207966963204</v>
          </cell>
          <cell r="HR40">
            <v>-0.26194666765246843</v>
          </cell>
          <cell r="HS40">
            <v>-0.89166786171694934</v>
          </cell>
          <cell r="HT40">
            <v>0.62147431149977006</v>
          </cell>
          <cell r="HU40">
            <v>0.66679492567678356</v>
          </cell>
          <cell r="HV40">
            <v>-5.9682178099262906E-2</v>
          </cell>
          <cell r="HW40">
            <v>3.3523948036782381</v>
          </cell>
          <cell r="HX40">
            <v>-2.5480235511944005</v>
          </cell>
          <cell r="HY40">
            <v>0.59988516202515996</v>
          </cell>
          <cell r="HZ40">
            <v>-0.54458664751949604</v>
          </cell>
          <cell r="IA40">
            <v>-0.45992644672042671</v>
          </cell>
          <cell r="IB40">
            <v>-1.1461147560175466</v>
          </cell>
          <cell r="IC40">
            <v>1.7319779296766535</v>
          </cell>
        </row>
        <row r="47">
          <cell r="CE47">
            <v>927</v>
          </cell>
          <cell r="CF47">
            <v>-6.3621633305267711</v>
          </cell>
          <cell r="CG47">
            <v>0.42374272023013582</v>
          </cell>
          <cell r="GM47">
            <v>927</v>
          </cell>
          <cell r="GN47">
            <v>-65.438497505348735</v>
          </cell>
          <cell r="GO47" t="str">
            <v>---</v>
          </cell>
          <cell r="GP47">
            <v>-65.466736250693046</v>
          </cell>
          <cell r="GQ47" t="str">
            <v>---</v>
          </cell>
          <cell r="GR47">
            <v>1.7570661452325886</v>
          </cell>
          <cell r="GS47">
            <v>1.5744609868165282</v>
          </cell>
          <cell r="GT47">
            <v>2.4648659954450425</v>
          </cell>
          <cell r="GU47">
            <v>1.7158730888789497</v>
          </cell>
          <cell r="GV47">
            <v>1.3347855424386657</v>
          </cell>
          <cell r="GW47">
            <v>4.7626738486450604</v>
          </cell>
          <cell r="GX47">
            <v>1.4744758390276669</v>
          </cell>
          <cell r="GY47">
            <v>3.9240088402759943</v>
          </cell>
          <cell r="GZ47">
            <v>6.4829721654995121</v>
          </cell>
          <cell r="HA47">
            <v>0.42374272023013582</v>
          </cell>
          <cell r="HB47">
            <v>0.19036292119463116</v>
          </cell>
          <cell r="HC47">
            <v>-2.6904386785901235</v>
          </cell>
          <cell r="HM47">
            <v>927</v>
          </cell>
          <cell r="HN47">
            <v>-97.557746450711633</v>
          </cell>
          <cell r="HO47" t="str">
            <v>---</v>
          </cell>
          <cell r="HP47">
            <v>-97.557746450711633</v>
          </cell>
          <cell r="HQ47" t="str">
            <v>---</v>
          </cell>
          <cell r="HR47">
            <v>-6.2921527978973106</v>
          </cell>
          <cell r="HS47">
            <v>-5.8862250822465096</v>
          </cell>
          <cell r="HT47">
            <v>-5.271937347656408</v>
          </cell>
          <cell r="HU47">
            <v>-5.8097046680352316</v>
          </cell>
          <cell r="HV47">
            <v>-5.6975510977330774</v>
          </cell>
          <cell r="HW47">
            <v>-5.6733454985918534</v>
          </cell>
          <cell r="HX47">
            <v>-7.1239436853032689</v>
          </cell>
          <cell r="HY47">
            <v>-4.2465514215306088</v>
          </cell>
          <cell r="HZ47">
            <v>-11.420149187698359</v>
          </cell>
          <cell r="IA47">
            <v>-6.3621633305267711</v>
          </cell>
          <cell r="IB47">
            <v>-1.6325792186166477</v>
          </cell>
          <cell r="IC47">
            <v>1.6971268768337433</v>
          </cell>
        </row>
        <row r="48">
          <cell r="CE48">
            <v>960</v>
          </cell>
          <cell r="CF48">
            <v>-0.93005307422007188</v>
          </cell>
          <cell r="CG48">
            <v>1.0548952976299431</v>
          </cell>
          <cell r="GM48">
            <v>960</v>
          </cell>
          <cell r="GN48">
            <v>-21.185806311501498</v>
          </cell>
          <cell r="GO48">
            <v>-42.281911834539223</v>
          </cell>
          <cell r="GP48">
            <v>-22.016858450100706</v>
          </cell>
          <cell r="GQ48">
            <v>0.24501893209225578</v>
          </cell>
          <cell r="GR48">
            <v>1.2326065545743559</v>
          </cell>
          <cell r="GS48">
            <v>1.4489346779739565</v>
          </cell>
          <cell r="GT48">
            <v>1.0266410840127138</v>
          </cell>
          <cell r="GU48">
            <v>1.4861236378698406</v>
          </cell>
          <cell r="GV48">
            <v>0.93023023609550837</v>
          </cell>
          <cell r="GW48">
            <v>2.8636823428525027</v>
          </cell>
          <cell r="GX48">
            <v>0.88866349245531051</v>
          </cell>
          <cell r="GY48">
            <v>0.80328617788507639</v>
          </cell>
          <cell r="GZ48">
            <v>2.1437196329718855</v>
          </cell>
          <cell r="HA48">
            <v>1.0548952976299431</v>
          </cell>
          <cell r="HB48">
            <v>0.79488797217368568</v>
          </cell>
          <cell r="HC48">
            <v>-0.96819931511933355</v>
          </cell>
          <cell r="HM48">
            <v>960</v>
          </cell>
          <cell r="HN48">
            <v>-44.721854842406074</v>
          </cell>
          <cell r="HO48">
            <v>-75.687491707155758</v>
          </cell>
          <cell r="HP48">
            <v>-9.0031979445631904</v>
          </cell>
          <cell r="HQ48">
            <v>-79.692529518124601</v>
          </cell>
          <cell r="HR48">
            <v>-0.84794521787943111</v>
          </cell>
          <cell r="HS48">
            <v>-1.8572326778669379</v>
          </cell>
          <cell r="HT48">
            <v>0.52049358842047866</v>
          </cell>
          <cell r="HU48">
            <v>0.37082278452167383</v>
          </cell>
          <cell r="HV48">
            <v>-0.47892173896407764</v>
          </cell>
          <cell r="HW48">
            <v>2.8949067419798968</v>
          </cell>
          <cell r="HX48">
            <v>-2.4848620169971469</v>
          </cell>
          <cell r="HY48">
            <v>0.59374154874021201</v>
          </cell>
          <cell r="HZ48">
            <v>-2.0995999276511301</v>
          </cell>
          <cell r="IA48">
            <v>-0.93005307422007188</v>
          </cell>
          <cell r="IB48">
            <v>-0.20853556572314469</v>
          </cell>
          <cell r="IC48">
            <v>3.626497292580888</v>
          </cell>
        </row>
        <row r="49">
          <cell r="CE49">
            <v>1080</v>
          </cell>
          <cell r="CF49">
            <v>-0.73767911997532076</v>
          </cell>
          <cell r="CG49">
            <v>1.0345452998856919</v>
          </cell>
          <cell r="GM49">
            <v>1080</v>
          </cell>
          <cell r="GN49">
            <v>-0.42951966328923508</v>
          </cell>
          <cell r="GO49">
            <v>59.201506591918474</v>
          </cell>
          <cell r="GP49">
            <v>-7.6782712692335275</v>
          </cell>
          <cell r="GQ49">
            <v>-77.352083178442143</v>
          </cell>
          <cell r="GR49">
            <v>0.93636579134153131</v>
          </cell>
          <cell r="GS49">
            <v>0.98843043124328123</v>
          </cell>
          <cell r="GT49">
            <v>0.89081431298456693</v>
          </cell>
          <cell r="GU49">
            <v>1.2009178713411339</v>
          </cell>
          <cell r="GV49">
            <v>1.0100138987777951</v>
          </cell>
          <cell r="GW49">
            <v>1.8572450778702398</v>
          </cell>
          <cell r="GX49">
            <v>0.95972236351840046</v>
          </cell>
          <cell r="GY49">
            <v>0.75225428929073246</v>
          </cell>
          <cell r="GZ49">
            <v>1.5475878145635891</v>
          </cell>
          <cell r="HA49">
            <v>1.0345452998856919</v>
          </cell>
          <cell r="HB49">
            <v>0.94700228595359093</v>
          </cell>
          <cell r="HC49">
            <v>-0.3228302291771068</v>
          </cell>
          <cell r="HM49">
            <v>1080</v>
          </cell>
          <cell r="HN49">
            <v>-7.9601303292153869E-2</v>
          </cell>
          <cell r="HO49">
            <v>-58.835064724431497</v>
          </cell>
          <cell r="HP49">
            <v>-0.44019280957136031</v>
          </cell>
          <cell r="HQ49">
            <v>916.1634138817069</v>
          </cell>
          <cell r="HR49">
            <v>-0.46795076938719316</v>
          </cell>
          <cell r="HS49">
            <v>-1.0707884505077203</v>
          </cell>
          <cell r="HT49">
            <v>0.37659105874183751</v>
          </cell>
          <cell r="HU49">
            <v>8.7519818103709568E-2</v>
          </cell>
          <cell r="HV49">
            <v>-0.25189544544222953</v>
          </cell>
          <cell r="HW49">
            <v>2.0330180012395394</v>
          </cell>
          <cell r="HX49">
            <v>-2.7789736036396784</v>
          </cell>
          <cell r="HY49">
            <v>0.50632863045796395</v>
          </cell>
          <cell r="HZ49">
            <v>-0.59957265099420676</v>
          </cell>
          <cell r="IA49">
            <v>-0.73767911997532076</v>
          </cell>
          <cell r="IB49">
            <v>-1.3357995856199234</v>
          </cell>
          <cell r="IC49">
            <v>2.1275010628682756</v>
          </cell>
        </row>
        <row r="50">
          <cell r="CE50">
            <v>2000</v>
          </cell>
          <cell r="CF50">
            <v>-0.38071107843634655</v>
          </cell>
          <cell r="CG50">
            <v>0.77566792604286672</v>
          </cell>
          <cell r="GM50">
            <v>2000</v>
          </cell>
          <cell r="GN50">
            <v>-13.67418475407991</v>
          </cell>
          <cell r="GO50">
            <v>-42.575806283925303</v>
          </cell>
          <cell r="GP50">
            <v>-12.108416395928323</v>
          </cell>
          <cell r="GQ50">
            <v>0.57318717284184917</v>
          </cell>
          <cell r="GR50">
            <v>0.9026950642852638</v>
          </cell>
          <cell r="GS50">
            <v>0.84394888810461755</v>
          </cell>
          <cell r="GT50">
            <v>1.0031220019177445</v>
          </cell>
          <cell r="GU50">
            <v>1.3218315681771342</v>
          </cell>
          <cell r="GV50">
            <v>0.98099595079956803</v>
          </cell>
          <cell r="GW50">
            <v>2.3187501368044039</v>
          </cell>
          <cell r="GX50">
            <v>0.7292390583955255</v>
          </cell>
          <cell r="GY50">
            <v>0.84419389957652857</v>
          </cell>
          <cell r="GZ50">
            <v>1.901190149344667</v>
          </cell>
          <cell r="HA50">
            <v>0.77566792604286672</v>
          </cell>
          <cell r="HB50">
            <v>1.094895362320436</v>
          </cell>
          <cell r="HC50">
            <v>-1.2218969316128536</v>
          </cell>
          <cell r="HM50">
            <v>2000</v>
          </cell>
          <cell r="HN50">
            <v>24.480044256576015</v>
          </cell>
          <cell r="HO50">
            <v>59.752394752488883</v>
          </cell>
          <cell r="HP50">
            <v>-3.5717826409754405</v>
          </cell>
          <cell r="HQ50">
            <v>128.80207966963204</v>
          </cell>
          <cell r="HR50">
            <v>-0.41719378763109827</v>
          </cell>
          <cell r="HS50">
            <v>-1.081860505457255</v>
          </cell>
          <cell r="HT50">
            <v>0.51213280220931967</v>
          </cell>
          <cell r="HU50">
            <v>0.3707745078100011</v>
          </cell>
          <cell r="HV50">
            <v>-0.33468672344878492</v>
          </cell>
          <cell r="HW50">
            <v>2.8667857732609603</v>
          </cell>
          <cell r="HX50">
            <v>-2.6428679045827574</v>
          </cell>
          <cell r="HY50">
            <v>0.58295657010940527</v>
          </cell>
          <cell r="HZ50">
            <v>-1.1497676752704855</v>
          </cell>
          <cell r="IA50">
            <v>-0.38071107843634655</v>
          </cell>
          <cell r="IB50">
            <v>-0.66271318729909101</v>
          </cell>
          <cell r="IC50">
            <v>1.6527193466713275</v>
          </cell>
        </row>
        <row r="51">
          <cell r="CE51">
            <v>2001</v>
          </cell>
          <cell r="CF51">
            <v>-0.54746761691553125</v>
          </cell>
          <cell r="CG51">
            <v>0.67899118662391178</v>
          </cell>
          <cell r="GM51">
            <v>2001</v>
          </cell>
          <cell r="GN51">
            <v>-25.464368060269805</v>
          </cell>
          <cell r="GO51">
            <v>-42.575806283925303</v>
          </cell>
          <cell r="GP51">
            <v>-12.074346075045995</v>
          </cell>
          <cell r="GQ51">
            <v>-77.352083178442143</v>
          </cell>
          <cell r="GR51">
            <v>0.83367575712631758</v>
          </cell>
          <cell r="GS51">
            <v>0.77499582070323925</v>
          </cell>
          <cell r="GT51">
            <v>0.93604637762814136</v>
          </cell>
          <cell r="GU51">
            <v>1.1782151034052335</v>
          </cell>
          <cell r="GV51">
            <v>1.0228846153360838</v>
          </cell>
          <cell r="GW51">
            <v>1.7720687719880113</v>
          </cell>
          <cell r="GX51">
            <v>0.68330439707791069</v>
          </cell>
          <cell r="GY51">
            <v>0.80855731091402649</v>
          </cell>
          <cell r="GZ51">
            <v>1.8964106633228672</v>
          </cell>
          <cell r="HA51">
            <v>0.67899118662391178</v>
          </cell>
          <cell r="HB51">
            <v>1.3661010855861688</v>
          </cell>
          <cell r="HC51">
            <v>-2.0182971427440743</v>
          </cell>
          <cell r="HM51">
            <v>2001</v>
          </cell>
          <cell r="HN51">
            <v>42.332040356784532</v>
          </cell>
          <cell r="HO51">
            <v>59.752394752488883</v>
          </cell>
          <cell r="HP51">
            <v>-5.9628186070319611</v>
          </cell>
          <cell r="HQ51">
            <v>916.1634138817069</v>
          </cell>
          <cell r="HR51">
            <v>-0.57222272004825436</v>
          </cell>
          <cell r="HS51">
            <v>-1.1422606000569213</v>
          </cell>
          <cell r="HT51">
            <v>0.29305326518083152</v>
          </cell>
          <cell r="HU51">
            <v>-1.8020329710932703E-2</v>
          </cell>
          <cell r="HV51">
            <v>-0.42562441646308846</v>
          </cell>
          <cell r="HW51">
            <v>1.9377492259202933</v>
          </cell>
          <cell r="HX51">
            <v>-2.6286875431888679</v>
          </cell>
          <cell r="HY51">
            <v>0.45741762309507994</v>
          </cell>
          <cell r="HZ51">
            <v>-1.2592987697758073</v>
          </cell>
          <cell r="IA51">
            <v>-0.54746761691553125</v>
          </cell>
          <cell r="IB51">
            <v>-0.66158288613085148</v>
          </cell>
          <cell r="IC51">
            <v>2.2810936731731291</v>
          </cell>
        </row>
        <row r="52">
          <cell r="CE52">
            <v>2002</v>
          </cell>
          <cell r="CF52">
            <v>0.44381061732743365</v>
          </cell>
          <cell r="CG52">
            <v>1.256424179652349</v>
          </cell>
          <cell r="GM52">
            <v>2002</v>
          </cell>
          <cell r="GN52">
            <v>1876.7012815561677</v>
          </cell>
          <cell r="GO52" t="str">
            <v>---</v>
          </cell>
          <cell r="GP52">
            <v>-16.101016268121484</v>
          </cell>
          <cell r="GQ52">
            <v>681789.27014064894</v>
          </cell>
          <cell r="GR52">
            <v>1.2413061109889156</v>
          </cell>
          <cell r="GS52">
            <v>1.2601428767364364</v>
          </cell>
          <cell r="GT52">
            <v>1.2645375515506707</v>
          </cell>
          <cell r="GU52">
            <v>1.9982105241524994</v>
          </cell>
          <cell r="GV52">
            <v>0.74496959672893936</v>
          </cell>
          <cell r="GW52">
            <v>3.9152032399655923</v>
          </cell>
          <cell r="GX52">
            <v>1.1420705686720156</v>
          </cell>
          <cell r="GY52">
            <v>0.97152015739792041</v>
          </cell>
          <cell r="GZ52">
            <v>1.9240010132915542</v>
          </cell>
          <cell r="HA52">
            <v>1.256424179652349</v>
          </cell>
          <cell r="HB52">
            <v>-0.236742566713255</v>
          </cell>
          <cell r="HC52">
            <v>2.5045575438877199</v>
          </cell>
          <cell r="HM52">
            <v>2002</v>
          </cell>
          <cell r="HN52">
            <v>-83.4487169726453</v>
          </cell>
          <cell r="HO52" t="str">
            <v>---</v>
          </cell>
          <cell r="HP52">
            <v>290.0745492590471</v>
          </cell>
          <cell r="HQ52">
            <v>-100</v>
          </cell>
          <cell r="HR52">
            <v>0.34032104840358013</v>
          </cell>
          <cell r="HS52">
            <v>-0.71903811175750842</v>
          </cell>
          <cell r="HT52">
            <v>1.3631873833032326</v>
          </cell>
          <cell r="HU52">
            <v>2.1871298094001901</v>
          </cell>
          <cell r="HV52">
            <v>0.179125356678278</v>
          </cell>
          <cell r="HW52">
            <v>5.5238631752065892</v>
          </cell>
          <cell r="HX52">
            <v>-2.7697339023086021</v>
          </cell>
          <cell r="HY52">
            <v>1.0307717770547953</v>
          </cell>
          <cell r="HZ52">
            <v>-0.62715445883405607</v>
          </cell>
          <cell r="IA52">
            <v>0.44381061732743365</v>
          </cell>
          <cell r="IB52">
            <v>-0.66835220689814845</v>
          </cell>
          <cell r="IC52">
            <v>-1.1577877991913121</v>
          </cell>
        </row>
        <row r="53">
          <cell r="CE53">
            <v>2010</v>
          </cell>
          <cell r="CF53">
            <v>-1.5413636556491528</v>
          </cell>
          <cell r="CG53">
            <v>2.5649799355731639</v>
          </cell>
          <cell r="GM53">
            <v>2010</v>
          </cell>
          <cell r="GN53">
            <v>39.97334076390775</v>
          </cell>
          <cell r="GO53">
            <v>116.34105795609146</v>
          </cell>
          <cell r="GP53">
            <v>0.16118514299985343</v>
          </cell>
          <cell r="GQ53" t="str">
            <v>---</v>
          </cell>
          <cell r="GR53">
            <v>1.3903897548097843</v>
          </cell>
          <cell r="GS53">
            <v>2.042623744184402</v>
          </cell>
          <cell r="GT53">
            <v>0.7192223575750889</v>
          </cell>
          <cell r="GU53">
            <v>1.373562617567603</v>
          </cell>
          <cell r="GV53">
            <v>0.92662026490661908</v>
          </cell>
          <cell r="GW53">
            <v>3.0033080126753431</v>
          </cell>
          <cell r="GX53">
            <v>3.497000372779091</v>
          </cell>
          <cell r="GY53">
            <v>0.58325101391099032</v>
          </cell>
          <cell r="GZ53">
            <v>0.32769480409193807</v>
          </cell>
          <cell r="HA53">
            <v>2.5649799355731639</v>
          </cell>
          <cell r="HB53">
            <v>-1.8369395565609015</v>
          </cell>
          <cell r="HC53">
            <v>3.688287991595951</v>
          </cell>
          <cell r="HM53">
            <v>2010</v>
          </cell>
          <cell r="HN53">
            <v>-36.527361129573798</v>
          </cell>
          <cell r="HO53">
            <v>-76.506855772313358</v>
          </cell>
          <cell r="HP53">
            <v>8.2051584910250988</v>
          </cell>
          <cell r="HQ53" t="str">
            <v>---</v>
          </cell>
          <cell r="HR53">
            <v>-9.4640273649693185E-3</v>
          </cell>
          <cell r="HS53">
            <v>-0.72215951730770778</v>
          </cell>
          <cell r="HT53">
            <v>0.6941815108004068</v>
          </cell>
          <cell r="HU53">
            <v>0.88856047510623704</v>
          </cell>
          <cell r="HV53">
            <v>0.8748257253376357</v>
          </cell>
          <cell r="HW53">
            <v>3.2995544103949115</v>
          </cell>
          <cell r="HX53">
            <v>-4.1209664029422495</v>
          </cell>
          <cell r="HY53">
            <v>0.6534723591986813</v>
          </cell>
          <cell r="HZ53">
            <v>1.7436769356188098</v>
          </cell>
          <cell r="IA53">
            <v>-1.5413636556491528</v>
          </cell>
          <cell r="IB53">
            <v>-5.9605457303336546</v>
          </cell>
          <cell r="IC53">
            <v>1.7841315411632142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-0.12547687106443384</v>
          </cell>
          <cell r="CG55">
            <v>0.77303200156464413</v>
          </cell>
          <cell r="GM55">
            <v>2021</v>
          </cell>
          <cell r="GN55">
            <v>-100</v>
          </cell>
          <cell r="GO55">
            <v>-100</v>
          </cell>
          <cell r="GP55" t="str">
            <v>---</v>
          </cell>
          <cell r="GQ55" t="str">
            <v>---</v>
          </cell>
          <cell r="GR55">
            <v>1.1345529802670784</v>
          </cell>
          <cell r="GS55">
            <v>0.9739713684234097</v>
          </cell>
          <cell r="GT55">
            <v>1.5377882999632941</v>
          </cell>
          <cell r="GU55">
            <v>2.4699040583115339</v>
          </cell>
          <cell r="GV55">
            <v>2.4745743314845692</v>
          </cell>
          <cell r="GW55">
            <v>3.3966281955196909</v>
          </cell>
          <cell r="GX55">
            <v>0.93286809721020436</v>
          </cell>
          <cell r="GY55">
            <v>1.1837809678781008</v>
          </cell>
          <cell r="GZ55">
            <v>2.2242474021462622</v>
          </cell>
          <cell r="HA55">
            <v>0.77303200156464413</v>
          </cell>
          <cell r="HB55">
            <v>1.7959299360335912</v>
          </cell>
          <cell r="HC55">
            <v>-13.78462829560153</v>
          </cell>
          <cell r="HM55">
            <v>2021</v>
          </cell>
          <cell r="HN55" t="str">
            <v>---</v>
          </cell>
          <cell r="HO55" t="str">
            <v>---</v>
          </cell>
          <cell r="HP55" t="str">
            <v>---</v>
          </cell>
          <cell r="HQ55" t="str">
            <v>---</v>
          </cell>
          <cell r="HR55">
            <v>-0.11556649363155813</v>
          </cell>
          <cell r="HS55">
            <v>-0.47857334903483872</v>
          </cell>
          <cell r="HT55">
            <v>1.1848009718451458</v>
          </cell>
          <cell r="HU55">
            <v>2.1486083821090851</v>
          </cell>
          <cell r="HV55">
            <v>1.4578884761727195</v>
          </cell>
          <cell r="HW55">
            <v>4.7430857900197632</v>
          </cell>
          <cell r="HX55">
            <v>0.31391481838762836</v>
          </cell>
          <cell r="HY55">
            <v>0.81410480632635451</v>
          </cell>
          <cell r="HZ55">
            <v>1.1580237839933227</v>
          </cell>
          <cell r="IA55">
            <v>-0.12547687106443384</v>
          </cell>
          <cell r="IB55">
            <v>-0.65468305886121625</v>
          </cell>
          <cell r="IC55">
            <v>9.6438987997641732</v>
          </cell>
        </row>
        <row r="56">
          <cell r="CE56">
            <v>2022</v>
          </cell>
          <cell r="CF56">
            <v>0.83621997484604194</v>
          </cell>
          <cell r="CG56">
            <v>3.6579523632764177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3.6172406090049902</v>
          </cell>
          <cell r="GS56">
            <v>3.6951008767571958</v>
          </cell>
          <cell r="GT56">
            <v>1.456866812443014</v>
          </cell>
          <cell r="GU56">
            <v>0.93469226732463273</v>
          </cell>
          <cell r="GV56">
            <v>0.95550953473768629</v>
          </cell>
          <cell r="GW56">
            <v>-1.9077615132380377</v>
          </cell>
          <cell r="GX56">
            <v>0.95109823503960467</v>
          </cell>
          <cell r="GY56">
            <v>1.8363347054266788</v>
          </cell>
          <cell r="GZ56">
            <v>2.7430564187929773</v>
          </cell>
          <cell r="HA56">
            <v>3.6579523632764177</v>
          </cell>
          <cell r="HB56">
            <v>-3.3207617172244963</v>
          </cell>
          <cell r="HC56">
            <v>20.257413697698645</v>
          </cell>
          <cell r="HM56">
            <v>2022</v>
          </cell>
          <cell r="HN56">
            <v>139.22202066346699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0.70719147649753733</v>
          </cell>
          <cell r="HS56">
            <v>0.75317892444508594</v>
          </cell>
          <cell r="HT56">
            <v>-0.43622077313791863</v>
          </cell>
          <cell r="HU56">
            <v>0.36115473661912922</v>
          </cell>
          <cell r="HV56">
            <v>0.36329148774858488</v>
          </cell>
          <cell r="HW56">
            <v>-0.44683736469808277</v>
          </cell>
          <cell r="HX56">
            <v>1.4771791504803344</v>
          </cell>
          <cell r="HY56">
            <v>-1.0105487007394443</v>
          </cell>
          <cell r="HZ56">
            <v>-4.8135985790059843</v>
          </cell>
          <cell r="IA56">
            <v>0.83621997484604194</v>
          </cell>
          <cell r="IB56">
            <v>-7.0160336780360151</v>
          </cell>
          <cell r="IC56">
            <v>-6.554203592386953</v>
          </cell>
        </row>
        <row r="57">
          <cell r="CE57">
            <v>2023</v>
          </cell>
          <cell r="CF57">
            <v>2.0765589110465665</v>
          </cell>
          <cell r="CG57">
            <v>1.3836218168645997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1.3986067421136283</v>
          </cell>
          <cell r="GS57">
            <v>-1.7175641649295081</v>
          </cell>
          <cell r="GT57">
            <v>1.537259714109096</v>
          </cell>
          <cell r="GU57">
            <v>1.9463153072871275</v>
          </cell>
          <cell r="GV57">
            <v>0.83150398074995913</v>
          </cell>
          <cell r="GW57">
            <v>4.3719326942267545</v>
          </cell>
          <cell r="GX57">
            <v>1.1587939822848448</v>
          </cell>
          <cell r="GY57">
            <v>-3.157442613744843E-2</v>
          </cell>
          <cell r="GZ57">
            <v>1.7889681773390453</v>
          </cell>
          <cell r="HA57">
            <v>1.3836218168645997</v>
          </cell>
          <cell r="HB57">
            <v>0.57193192825297778</v>
          </cell>
          <cell r="HC57">
            <v>1.7331700575967446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2.1054211696824421</v>
          </cell>
          <cell r="HS57">
            <v>-1.0809383286101482</v>
          </cell>
          <cell r="HT57">
            <v>2.2279722006356417</v>
          </cell>
          <cell r="HU57">
            <v>2.6851685652949708</v>
          </cell>
          <cell r="HV57">
            <v>0.86575343441237518</v>
          </cell>
          <cell r="HW57">
            <v>6.7961485377711295</v>
          </cell>
          <cell r="HX57">
            <v>-1.7329157860035971</v>
          </cell>
          <cell r="HY57">
            <v>0.43981314667567162</v>
          </cell>
          <cell r="HZ57">
            <v>-0.38654096708815588</v>
          </cell>
          <cell r="IA57">
            <v>2.0765589110465665</v>
          </cell>
          <cell r="IB57">
            <v>-0.3887735734111275</v>
          </cell>
          <cell r="IC57">
            <v>0.63378584079425426</v>
          </cell>
        </row>
        <row r="58">
          <cell r="CE58">
            <v>2024</v>
          </cell>
          <cell r="CF58">
            <v>2.861803023874776</v>
          </cell>
          <cell r="CG58">
            <v>0.58737740605689925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0.57144285440731135</v>
          </cell>
          <cell r="GS58">
            <v>0.60915119832076758</v>
          </cell>
          <cell r="GT58">
            <v>-0.17634109821892396</v>
          </cell>
          <cell r="GU58">
            <v>-1.0203835672144335</v>
          </cell>
          <cell r="GV58">
            <v>15.752952775459693</v>
          </cell>
          <cell r="GW58">
            <v>-2.8031543867214848</v>
          </cell>
          <cell r="GX58">
            <v>-33.512915419793984</v>
          </cell>
          <cell r="GY58">
            <v>2.6325536654359105E-2</v>
          </cell>
          <cell r="GZ58">
            <v>-1.8640511867157539</v>
          </cell>
          <cell r="HA58">
            <v>0.58737740605689925</v>
          </cell>
          <cell r="HB58">
            <v>3.2767065193861633</v>
          </cell>
          <cell r="HC58">
            <v>-3.0422848732163721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2.9016552164054854</v>
          </cell>
          <cell r="HS58">
            <v>2.8548326102667998</v>
          </cell>
          <cell r="HT58">
            <v>3.1082149864886999</v>
          </cell>
          <cell r="HU58">
            <v>9.7334317438676266</v>
          </cell>
          <cell r="HV58">
            <v>16.526857810286309</v>
          </cell>
          <cell r="HW58">
            <v>-2.1033689635282293</v>
          </cell>
          <cell r="HX58">
            <v>-4.0552655867862386</v>
          </cell>
          <cell r="HY58">
            <v>1.5340527122253089</v>
          </cell>
          <cell r="HZ58">
            <v>2.9841235588503823</v>
          </cell>
          <cell r="IA58">
            <v>2.861803023874776</v>
          </cell>
          <cell r="IB58">
            <v>3.4648667541125722</v>
          </cell>
          <cell r="IC58">
            <v>-3.3612545204098954</v>
          </cell>
        </row>
        <row r="59">
          <cell r="CE59">
            <v>2025</v>
          </cell>
          <cell r="CF59">
            <v>-2.0707938733190101</v>
          </cell>
          <cell r="CG59">
            <v>-8.3394137715454786</v>
          </cell>
          <cell r="GM59">
            <v>2025</v>
          </cell>
          <cell r="GN59">
            <v>-37.306730327735472</v>
          </cell>
          <cell r="GO59">
            <v>-40.919849278024913</v>
          </cell>
          <cell r="GP59">
            <v>25.989017119434909</v>
          </cell>
          <cell r="GQ59" t="str">
            <v>---</v>
          </cell>
          <cell r="GR59">
            <v>-2.5859220308730335</v>
          </cell>
          <cell r="GS59">
            <v>-2.6820035451007085</v>
          </cell>
          <cell r="GT59">
            <v>0.74715662244355663</v>
          </cell>
          <cell r="GU59">
            <v>0.74715662244355663</v>
          </cell>
          <cell r="GV59">
            <v>0.74715662244355663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-1.2229289047194669</v>
          </cell>
          <cell r="HA59">
            <v>-8.3394137715454786</v>
          </cell>
          <cell r="HB59">
            <v>6.2412284977451993</v>
          </cell>
          <cell r="HC59">
            <v>-0.16894799655208237</v>
          </cell>
          <cell r="HM59">
            <v>2025</v>
          </cell>
          <cell r="HN59">
            <v>-12.816671817894299</v>
          </cell>
          <cell r="HO59">
            <v>-8.1468597681433774</v>
          </cell>
          <cell r="HP59">
            <v>-50.580756231664978</v>
          </cell>
          <cell r="HQ59" t="str">
            <v>---</v>
          </cell>
          <cell r="HR59">
            <v>-0.53596613638818846</v>
          </cell>
          <cell r="HS59">
            <v>-0.71638963677879142</v>
          </cell>
          <cell r="HT59">
            <v>-2.4423976546772974</v>
          </cell>
          <cell r="HU59">
            <v>-2.4423976546772974</v>
          </cell>
          <cell r="HV59">
            <v>-2.4423976546772974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17.594103988792732</v>
          </cell>
          <cell r="IA59">
            <v>-2.0707938733190101</v>
          </cell>
          <cell r="IB59">
            <v>122.90501438697503</v>
          </cell>
          <cell r="IC59">
            <v>39.296557590908911</v>
          </cell>
        </row>
        <row r="60">
          <cell r="CE60">
            <v>2026</v>
          </cell>
          <cell r="CF60">
            <v>0.83621997484604194</v>
          </cell>
          <cell r="CG60">
            <v>3.6579523632764177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3.6172406090049902</v>
          </cell>
          <cell r="GS60">
            <v>3.6951008767571958</v>
          </cell>
          <cell r="GT60">
            <v>1.456866812443014</v>
          </cell>
          <cell r="GU60">
            <v>0.93469226732463273</v>
          </cell>
          <cell r="GV60">
            <v>0.95550953473768629</v>
          </cell>
          <cell r="GW60">
            <v>-1.9077615132380377</v>
          </cell>
          <cell r="GX60">
            <v>0.95109823503960467</v>
          </cell>
          <cell r="GY60">
            <v>1.8363347054266788</v>
          </cell>
          <cell r="GZ60">
            <v>3.9764602315476516</v>
          </cell>
          <cell r="HA60">
            <v>3.6579523632764177</v>
          </cell>
          <cell r="HB60">
            <v>-3.3207617172244963</v>
          </cell>
          <cell r="HC60">
            <v>20.257413697698645</v>
          </cell>
          <cell r="HM60">
            <v>2026</v>
          </cell>
          <cell r="HN60">
            <v>139.22202066346699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0.70719147649753733</v>
          </cell>
          <cell r="HS60">
            <v>0.75317892444508594</v>
          </cell>
          <cell r="HT60">
            <v>-0.43622077313791863</v>
          </cell>
          <cell r="HU60">
            <v>0.36115473661912922</v>
          </cell>
          <cell r="HV60">
            <v>0.36329148774858488</v>
          </cell>
          <cell r="HW60">
            <v>-0.44683736469808277</v>
          </cell>
          <cell r="HX60">
            <v>1.4771791504803344</v>
          </cell>
          <cell r="HY60">
            <v>-1.0105487007394443</v>
          </cell>
          <cell r="HZ60">
            <v>-2.921756552552468</v>
          </cell>
          <cell r="IA60">
            <v>0.83621997484604194</v>
          </cell>
          <cell r="IB60">
            <v>-7.0160336780360151</v>
          </cell>
          <cell r="IC60">
            <v>-6.554203592386953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-7.5842556600857041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-22.635578327954008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0.77019843919428066</v>
          </cell>
          <cell r="CG62">
            <v>2.0359112269514812</v>
          </cell>
          <cell r="GM62">
            <v>2050</v>
          </cell>
          <cell r="GN62">
            <v>-27.474474017745788</v>
          </cell>
          <cell r="GO62">
            <v>-40.919849278024913</v>
          </cell>
          <cell r="GP62">
            <v>212.60625161411059</v>
          </cell>
          <cell r="GQ62" t="str">
            <v>---</v>
          </cell>
          <cell r="GR62">
            <v>2.3456664835162622</v>
          </cell>
          <cell r="GS62">
            <v>2.3582690786882354</v>
          </cell>
          <cell r="GT62">
            <v>1.2070179968745265</v>
          </cell>
          <cell r="GU62">
            <v>0.78479642935977978</v>
          </cell>
          <cell r="GV62">
            <v>1.6185895494170266</v>
          </cell>
          <cell r="GW62">
            <v>-2.485792150077315</v>
          </cell>
          <cell r="GX62">
            <v>-29.328785966491498</v>
          </cell>
          <cell r="GY62">
            <v>1.4729091273139705</v>
          </cell>
          <cell r="GZ62">
            <v>0.95124624734386209</v>
          </cell>
          <cell r="HA62">
            <v>2.0359112269514812</v>
          </cell>
          <cell r="HB62">
            <v>1.4920915690614045</v>
          </cell>
          <cell r="HC62">
            <v>1.2443683204230283</v>
          </cell>
          <cell r="HM62">
            <v>2050</v>
          </cell>
          <cell r="HN62">
            <v>-24.636080461054711</v>
          </cell>
          <cell r="HO62">
            <v>-8.1468597681433774</v>
          </cell>
          <cell r="HP62">
            <v>-80.082669757851875</v>
          </cell>
          <cell r="HQ62" t="str">
            <v>---</v>
          </cell>
          <cell r="HR62">
            <v>0.96564009309998422</v>
          </cell>
          <cell r="HS62">
            <v>0.97669824450357101</v>
          </cell>
          <cell r="HT62">
            <v>9.7005899166258125E-2</v>
          </cell>
          <cell r="HU62">
            <v>1.0625418711670997</v>
          </cell>
          <cell r="HV62">
            <v>1.1852446221608304</v>
          </cell>
          <cell r="HW62">
            <v>-1.5127490474896255</v>
          </cell>
          <cell r="HX62">
            <v>-3.0958100805485889</v>
          </cell>
          <cell r="HY62">
            <v>-0.50691047756032948</v>
          </cell>
          <cell r="HZ62">
            <v>0.80250375890575931</v>
          </cell>
          <cell r="IA62">
            <v>0.77019843919428066</v>
          </cell>
          <cell r="IB62">
            <v>5.6364958864949299</v>
          </cell>
          <cell r="IC62">
            <v>-3.6650160079216842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1.1012587160120815</v>
          </cell>
          <cell r="GW15">
            <v>1.1012587160120815</v>
          </cell>
          <cell r="GX15">
            <v>1.2977629892424201</v>
          </cell>
          <cell r="GY15">
            <v>0.36664748258548491</v>
          </cell>
          <cell r="GZ15">
            <v>1.7100030151186667</v>
          </cell>
          <cell r="HA15">
            <v>0.15118332907302628</v>
          </cell>
          <cell r="HB15">
            <v>0.24925106012778372</v>
          </cell>
          <cell r="HC15">
            <v>0.24925106012778372</v>
          </cell>
          <cell r="HD15">
            <v>0.22544755393943577</v>
          </cell>
          <cell r="HE15">
            <v>0.33770828881688625</v>
          </cell>
          <cell r="HF15">
            <v>0.5646119164760327</v>
          </cell>
          <cell r="HG15">
            <v>0.301314621610072</v>
          </cell>
          <cell r="HH15">
            <v>1.5068070596321081</v>
          </cell>
          <cell r="HI15">
            <v>1.5068070596321081</v>
          </cell>
          <cell r="HJ15">
            <v>1.6893772314301088</v>
          </cell>
          <cell r="HK15">
            <v>0.82428704677608211</v>
          </cell>
          <cell r="HL15">
            <v>2.1565277319128775</v>
          </cell>
          <cell r="HM15">
            <v>0.61060563143507873</v>
          </cell>
        </row>
        <row r="16">
          <cell r="GU16">
            <v>504</v>
          </cell>
          <cell r="GV16">
            <v>1.4782644908963871</v>
          </cell>
          <cell r="GW16">
            <v>1.4814891923878741</v>
          </cell>
          <cell r="GX16">
            <v>1.2777007444763735</v>
          </cell>
          <cell r="GY16">
            <v>1.6746143029349212</v>
          </cell>
          <cell r="GZ16">
            <v>5.346248644880875</v>
          </cell>
          <cell r="HA16">
            <v>0.51764242492561263</v>
          </cell>
          <cell r="HB16">
            <v>1.1573341670659827</v>
          </cell>
          <cell r="HC16">
            <v>1.160032439572569</v>
          </cell>
          <cell r="HD16">
            <v>0.78541780831244512</v>
          </cell>
          <cell r="HE16">
            <v>1.5173303138305037</v>
          </cell>
          <cell r="HF16">
            <v>1.8409381727370597</v>
          </cell>
          <cell r="HG16">
            <v>1.4143227753417149</v>
          </cell>
          <cell r="HH16">
            <v>3.0681486912319142</v>
          </cell>
          <cell r="HI16">
            <v>3.0752694134388707</v>
          </cell>
          <cell r="HJ16">
            <v>2.7434375888336593</v>
          </cell>
          <cell r="HK16">
            <v>3.3897379638727991</v>
          </cell>
          <cell r="HL16">
            <v>4.6457756308110945</v>
          </cell>
          <cell r="HM16">
            <v>2.9939468466130563</v>
          </cell>
        </row>
        <row r="17">
          <cell r="GU17">
            <v>55</v>
          </cell>
          <cell r="GV17">
            <v>1.8254000328061373</v>
          </cell>
          <cell r="GW17">
            <v>1.8254000328061373</v>
          </cell>
          <cell r="GX17">
            <v>1.8296879997433033</v>
          </cell>
          <cell r="GY17">
            <v>1.7769539769504687</v>
          </cell>
          <cell r="GZ17">
            <v>3.4871624152136822</v>
          </cell>
          <cell r="HA17">
            <v>0.53067825735368446</v>
          </cell>
          <cell r="HB17">
            <v>0.68449853532567273</v>
          </cell>
          <cell r="HC17">
            <v>0.68449853532567273</v>
          </cell>
          <cell r="HD17">
            <v>0.66009998507910839</v>
          </cell>
          <cell r="HE17">
            <v>0.96097311029848831</v>
          </cell>
          <cell r="HF17">
            <v>1.3573002478367358</v>
          </cell>
          <cell r="HG17">
            <v>0.67418221960256741</v>
          </cell>
          <cell r="HH17">
            <v>2.8641659515087259</v>
          </cell>
          <cell r="HI17">
            <v>2.8641659515087259</v>
          </cell>
          <cell r="HJ17">
            <v>2.9809413106639853</v>
          </cell>
          <cell r="HK17">
            <v>1.5448214567631255</v>
          </cell>
          <cell r="HL17">
            <v>2.7395170127474238</v>
          </cell>
          <cell r="HM17">
            <v>0.67421409077125238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2.1616583821116748</v>
          </cell>
          <cell r="GW19">
            <v>2.1941517405880258</v>
          </cell>
          <cell r="GX19">
            <v>2.0316254874449879</v>
          </cell>
          <cell r="GY19">
            <v>2.3915802501422982</v>
          </cell>
          <cell r="GZ19">
            <v>6.0532723246232134</v>
          </cell>
          <cell r="HA19">
            <v>0.42504983938190333</v>
          </cell>
          <cell r="HB19">
            <v>1.1678847064072786</v>
          </cell>
          <cell r="HC19">
            <v>1.1866360815781927</v>
          </cell>
          <cell r="HD19">
            <v>0.99822341573498496</v>
          </cell>
          <cell r="HE19">
            <v>1.4164446795399512</v>
          </cell>
          <cell r="HF19">
            <v>1.7695706902973181</v>
          </cell>
          <cell r="HG19">
            <v>1.2267966029551201</v>
          </cell>
          <cell r="HH19">
            <v>2.9743775596829947</v>
          </cell>
          <cell r="HI19">
            <v>3.0222407760204737</v>
          </cell>
          <cell r="HJ19">
            <v>2.5790947152796657</v>
          </cell>
          <cell r="HK19">
            <v>3.5605517540623182</v>
          </cell>
          <cell r="HL19">
            <v>6.3024615439814857</v>
          </cell>
          <cell r="HM19">
            <v>2.0879951120071358</v>
          </cell>
        </row>
        <row r="20">
          <cell r="GU20">
            <v>16</v>
          </cell>
          <cell r="GV20">
            <v>1.6241823980599928</v>
          </cell>
          <cell r="GW20">
            <v>1.63480282054146</v>
          </cell>
          <cell r="GX20">
            <v>1.4601710283501985</v>
          </cell>
          <cell r="GY20">
            <v>1.9498932355376424</v>
          </cell>
          <cell r="GZ20">
            <v>4.818816403157272</v>
          </cell>
          <cell r="HA20">
            <v>0.53273982898836303</v>
          </cell>
          <cell r="HB20">
            <v>1.660863860779447</v>
          </cell>
          <cell r="HC20">
            <v>1.6723972603122996</v>
          </cell>
          <cell r="HD20">
            <v>1.9280508258864208</v>
          </cell>
          <cell r="HE20">
            <v>1.3351032701791226</v>
          </cell>
          <cell r="HF20">
            <v>1.5212095020417962</v>
          </cell>
          <cell r="HG20">
            <v>1.237518224520729</v>
          </cell>
          <cell r="HH20">
            <v>4.9791360736402526</v>
          </cell>
          <cell r="HI20">
            <v>5.0155433064318222</v>
          </cell>
          <cell r="HJ20">
            <v>4.8923259370316172</v>
          </cell>
          <cell r="HK20">
            <v>5.2378660093708547</v>
          </cell>
          <cell r="HL20">
            <v>9.8806515072414669</v>
          </cell>
          <cell r="HM20">
            <v>2.9444831267459337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4.8579008490604485</v>
          </cell>
          <cell r="GW22">
            <v>4.8579008490604485</v>
          </cell>
          <cell r="GX22">
            <v>4.3624905283779043</v>
          </cell>
          <cell r="GY22">
            <v>4.8928138140230626</v>
          </cell>
          <cell r="GZ22">
            <v>6.4897937886697736</v>
          </cell>
          <cell r="HA22">
            <v>0.95627922089643846</v>
          </cell>
          <cell r="HB22">
            <v>3.384514618126329</v>
          </cell>
          <cell r="HC22">
            <v>3.384514618126329</v>
          </cell>
          <cell r="HD22">
            <v>5.6871190186459133</v>
          </cell>
          <cell r="HE22">
            <v>3.2222416768865205</v>
          </cell>
          <cell r="HF22">
            <v>3.1073941385851773</v>
          </cell>
          <cell r="HG22">
            <v>3.5053396835011861</v>
          </cell>
          <cell r="HH22">
            <v>6.0115572475524948</v>
          </cell>
          <cell r="HI22">
            <v>6.0115572475524948</v>
          </cell>
          <cell r="HJ22">
            <v>8.3858507826794071</v>
          </cell>
          <cell r="HK22">
            <v>5.8442340741300303</v>
          </cell>
          <cell r="HL22">
            <v>5.559201884251797</v>
          </cell>
          <cell r="HM22">
            <v>6.5468346661371548</v>
          </cell>
        </row>
        <row r="23">
          <cell r="GU23">
            <v>31</v>
          </cell>
          <cell r="GV23">
            <v>4.6398684997011355</v>
          </cell>
          <cell r="GW23">
            <v>4.6398684997011355</v>
          </cell>
          <cell r="GX23">
            <v>4.6436116841272117</v>
          </cell>
          <cell r="GY23">
            <v>0.66225165562913912</v>
          </cell>
          <cell r="GZ23">
            <v>0.66225165562913912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2.2189100238688577</v>
          </cell>
          <cell r="GW24">
            <v>2.2189100238688577</v>
          </cell>
          <cell r="GX24">
            <v>2.2045187904477159</v>
          </cell>
          <cell r="GY24">
            <v>2.7264061010486178</v>
          </cell>
          <cell r="GZ24">
            <v>7.1384136858475884</v>
          </cell>
          <cell r="HA24">
            <v>1.5934504792332267</v>
          </cell>
          <cell r="HB24">
            <v>4.646668922646378</v>
          </cell>
          <cell r="HC24">
            <v>4.646668922646378</v>
          </cell>
          <cell r="HD24">
            <v>4.5774245224156607</v>
          </cell>
          <cell r="HE24">
            <v>7.0885557091313087</v>
          </cell>
          <cell r="HF24">
            <v>2.4369930765375787</v>
          </cell>
          <cell r="HG24">
            <v>8.2829647797501114</v>
          </cell>
          <cell r="HH24">
            <v>9.6916851553929249</v>
          </cell>
          <cell r="HI24">
            <v>9.6916851553929249</v>
          </cell>
          <cell r="HJ24">
            <v>9.6862762059749521</v>
          </cell>
          <cell r="HK24">
            <v>9.8824277089291375</v>
          </cell>
          <cell r="HL24">
            <v>5.598755832037325</v>
          </cell>
          <cell r="HM24">
            <v>10.982428115015974</v>
          </cell>
        </row>
        <row r="25">
          <cell r="GU25">
            <v>39</v>
          </cell>
          <cell r="GV25">
            <v>3.283018641241052</v>
          </cell>
          <cell r="GW25">
            <v>3.2878285166996681</v>
          </cell>
          <cell r="GX25">
            <v>3.4592285166708066</v>
          </cell>
          <cell r="GY25">
            <v>2.9336824051512296</v>
          </cell>
          <cell r="GZ25">
            <v>6.1932371147802936</v>
          </cell>
          <cell r="HA25">
            <v>0.96095289076908752</v>
          </cell>
          <cell r="HB25">
            <v>2.0507119121678685</v>
          </cell>
          <cell r="HC25">
            <v>2.0630521894009286</v>
          </cell>
          <cell r="HD25">
            <v>2.0845954450833206</v>
          </cell>
          <cell r="HE25">
            <v>2.0205251758469824</v>
          </cell>
          <cell r="HF25">
            <v>1.9147843020521871</v>
          </cell>
          <cell r="HG25">
            <v>2.0654290837465226</v>
          </cell>
          <cell r="HH25">
            <v>6.1943728596915886</v>
          </cell>
          <cell r="HI25">
            <v>6.20536816845543</v>
          </cell>
          <cell r="HJ25">
            <v>7.0735967741853507</v>
          </cell>
          <cell r="HK25">
            <v>4.4114371024918917</v>
          </cell>
          <cell r="HL25">
            <v>4.6576103347543034</v>
          </cell>
          <cell r="HM25">
            <v>4.2624495124077937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10.942365763895442</v>
          </cell>
          <cell r="GW29">
            <v>10.942365763895442</v>
          </cell>
          <cell r="GX29">
            <v>9.0828924162257483</v>
          </cell>
          <cell r="GY29">
            <v>10.947353730135827</v>
          </cell>
          <cell r="GZ29">
            <v>11.377866194599626</v>
          </cell>
          <cell r="HA29">
            <v>0.40689613599373076</v>
          </cell>
          <cell r="HB29">
            <v>4.2931850969722349</v>
          </cell>
          <cell r="HC29">
            <v>4.2931850969722349</v>
          </cell>
          <cell r="HD29">
            <v>9.7274221112437029</v>
          </cell>
          <cell r="HE29">
            <v>4.2396237360147149</v>
          </cell>
          <cell r="HF29">
            <v>4.3372026322063721</v>
          </cell>
          <cell r="HG29">
            <v>3.6605279673332185</v>
          </cell>
          <cell r="HH29">
            <v>11.546546192318582</v>
          </cell>
          <cell r="HI29">
            <v>11.546546192318582</v>
          </cell>
          <cell r="HJ29">
            <v>17.813051146384478</v>
          </cell>
          <cell r="HK29">
            <v>11.529736532102017</v>
          </cell>
          <cell r="HL29">
            <v>11.820429045910817</v>
          </cell>
          <cell r="HM29">
            <v>4.4125625414431244</v>
          </cell>
        </row>
        <row r="30">
          <cell r="GU30">
            <v>37</v>
          </cell>
          <cell r="GV30">
            <v>2.9422763123336528</v>
          </cell>
          <cell r="GW30">
            <v>2.9593303455121314</v>
          </cell>
          <cell r="GX30">
            <v>3.3278949878787594</v>
          </cell>
          <cell r="GY30">
            <v>2.5839082500261634</v>
          </cell>
          <cell r="GZ30">
            <v>6.2258704625060233</v>
          </cell>
          <cell r="HA30">
            <v>0.75922608758263121</v>
          </cell>
          <cell r="HB30">
            <v>2.2789630454145433</v>
          </cell>
          <cell r="HC30">
            <v>2.2924148933980435</v>
          </cell>
          <cell r="HD30">
            <v>2.6381571383206306</v>
          </cell>
          <cell r="HE30">
            <v>1.9402858180478377</v>
          </cell>
          <cell r="HF30">
            <v>2.2636675510896196</v>
          </cell>
          <cell r="HG30">
            <v>1.7782663051869072</v>
          </cell>
          <cell r="HH30">
            <v>6.5035655812825501</v>
          </cell>
          <cell r="HI30">
            <v>6.5419512351038405</v>
          </cell>
          <cell r="HJ30">
            <v>7.2868580555887474</v>
          </cell>
          <cell r="HK30">
            <v>5.7831848008292015</v>
          </cell>
          <cell r="HL30">
            <v>7.177448585819314</v>
          </cell>
          <cell r="HM30">
            <v>5.0846360214117015</v>
          </cell>
        </row>
        <row r="31">
          <cell r="GU31">
            <v>14</v>
          </cell>
          <cell r="GV31">
            <v>2.656017469741546</v>
          </cell>
          <cell r="GW31">
            <v>2.6560261128157636</v>
          </cell>
          <cell r="GX31">
            <v>2.4578263763243533</v>
          </cell>
          <cell r="GY31">
            <v>2.8296425784567454</v>
          </cell>
          <cell r="GZ31">
            <v>6.7292197300179604</v>
          </cell>
          <cell r="HA31">
            <v>0.86781969342938825</v>
          </cell>
          <cell r="HB31">
            <v>2.2100744116846296</v>
          </cell>
          <cell r="HC31">
            <v>2.210081661546877</v>
          </cell>
          <cell r="HD31">
            <v>1.8363753908617675</v>
          </cell>
          <cell r="HE31">
            <v>2.67425431673237</v>
          </cell>
          <cell r="HF31">
            <v>2.3423957190625107</v>
          </cell>
          <cell r="HG31">
            <v>2.7536321944126496</v>
          </cell>
          <cell r="HH31">
            <v>5.086580635565598</v>
          </cell>
          <cell r="HI31">
            <v>5.0865971880523375</v>
          </cell>
          <cell r="HJ31">
            <v>4.7149845829863324</v>
          </cell>
          <cell r="HK31">
            <v>5.4121176363703611</v>
          </cell>
          <cell r="HL31">
            <v>5.8820657853232943</v>
          </cell>
          <cell r="HM31">
            <v>5.1756932760976069</v>
          </cell>
        </row>
        <row r="32">
          <cell r="GU32">
            <v>49</v>
          </cell>
          <cell r="GV32">
            <v>1.6653531335521867</v>
          </cell>
          <cell r="GW32">
            <v>1.6653531335521867</v>
          </cell>
          <cell r="GX32">
            <v>1.6356595122289739</v>
          </cell>
          <cell r="GY32">
            <v>1.7712261455833618</v>
          </cell>
          <cell r="GZ32">
            <v>3.9728239759586224</v>
          </cell>
          <cell r="HA32">
            <v>0.20448410196725023</v>
          </cell>
          <cell r="HB32">
            <v>1.3803024569955877</v>
          </cell>
          <cell r="HC32">
            <v>1.3803024569955877</v>
          </cell>
          <cell r="HD32">
            <v>1.4568945528460031</v>
          </cell>
          <cell r="HE32">
            <v>1.1072128701948138</v>
          </cell>
          <cell r="HF32">
            <v>1.2396019704927244</v>
          </cell>
          <cell r="HG32">
            <v>1.0129981245972193</v>
          </cell>
          <cell r="HH32">
            <v>4.7532729728667498</v>
          </cell>
          <cell r="HI32">
            <v>4.7532729728667498</v>
          </cell>
          <cell r="HJ32">
            <v>5.5590650997942213</v>
          </cell>
          <cell r="HK32">
            <v>1.8802101483561267</v>
          </cell>
          <cell r="HL32">
            <v>2.8620687305362291</v>
          </cell>
          <cell r="HM32">
            <v>1.1814816610898276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2.958191953575799</v>
          </cell>
          <cell r="GW35">
            <v>3.0322433467501231</v>
          </cell>
          <cell r="GX35">
            <v>2.9766231050493444</v>
          </cell>
          <cell r="GY35">
            <v>3.093635195490144</v>
          </cell>
          <cell r="GZ35">
            <v>9.4098456994756194</v>
          </cell>
          <cell r="HA35">
            <v>1.7677297725608463</v>
          </cell>
          <cell r="HB35">
            <v>3.1456296336098277</v>
          </cell>
          <cell r="HC35">
            <v>3.179419938264596</v>
          </cell>
          <cell r="HD35">
            <v>1.6815026572698315</v>
          </cell>
          <cell r="HE35">
            <v>4.7439199488518486</v>
          </cell>
          <cell r="HF35">
            <v>2.642336541182996</v>
          </cell>
          <cell r="HG35">
            <v>5.1850863969019914</v>
          </cell>
          <cell r="HH35">
            <v>7.1610140908077549</v>
          </cell>
          <cell r="HI35">
            <v>7.3546377577672475</v>
          </cell>
          <cell r="HJ35">
            <v>3.7876342394176801</v>
          </cell>
          <cell r="HK35">
            <v>11.29178246907065</v>
          </cell>
          <cell r="HL35">
            <v>10.499184153198378</v>
          </cell>
          <cell r="HM35">
            <v>11.45816552494831</v>
          </cell>
        </row>
        <row r="38">
          <cell r="GU38">
            <v>43</v>
          </cell>
          <cell r="GV38">
            <v>2.6811756787076506</v>
          </cell>
          <cell r="GW38">
            <v>2.6978214245400158</v>
          </cell>
          <cell r="GX38">
            <v>2.7251995438996581</v>
          </cell>
          <cell r="GY38">
            <v>0</v>
          </cell>
          <cell r="GZ38">
            <v>0</v>
          </cell>
          <cell r="HA38" t="str">
            <v>---</v>
          </cell>
          <cell r="HB38">
            <v>0.59369253652313403</v>
          </cell>
          <cell r="HC38">
            <v>0.59740524362786629</v>
          </cell>
          <cell r="HD38">
            <v>0.60349285119345775</v>
          </cell>
          <cell r="HE38">
            <v>0</v>
          </cell>
          <cell r="HF38">
            <v>0</v>
          </cell>
          <cell r="HG38" t="str">
            <v>---</v>
          </cell>
          <cell r="HH38">
            <v>2.6138658290329819</v>
          </cell>
          <cell r="HI38">
            <v>2.630093690032735</v>
          </cell>
          <cell r="HJ38">
            <v>2.6567844925883692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0.46394386738554999</v>
          </cell>
          <cell r="GW39">
            <v>0.48158030127185053</v>
          </cell>
          <cell r="GX39">
            <v>0.48158030127185053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9.1588420676435227</v>
          </cell>
          <cell r="GW40">
            <v>9.7955351554350081</v>
          </cell>
          <cell r="GX40">
            <v>9.7955351554350081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2.7601156833524727</v>
          </cell>
          <cell r="HC40">
            <v>2.9541609067615875</v>
          </cell>
          <cell r="HD40">
            <v>2.9541609067615875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7.60583514734072</v>
          </cell>
          <cell r="HI40">
            <v>8.1403435565755622</v>
          </cell>
          <cell r="HJ40">
            <v>8.1403435565755622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1.0785329095389449</v>
          </cell>
          <cell r="GW42">
            <v>1.0785329095389449</v>
          </cell>
          <cell r="GX42">
            <v>1.0785329095389449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2.4932775645798948</v>
          </cell>
          <cell r="GW44">
            <v>2.5144233191293468</v>
          </cell>
          <cell r="GX44">
            <v>2.4156728593931871</v>
          </cell>
          <cell r="GY44">
            <v>2.648031694197484</v>
          </cell>
          <cell r="GZ44">
            <v>6.394580923976549</v>
          </cell>
          <cell r="HA44">
            <v>0.86212014112922208</v>
          </cell>
          <cell r="HB44">
            <v>1.9377591119865785</v>
          </cell>
          <cell r="HC44">
            <v>1.9520391908857158</v>
          </cell>
          <cell r="HD44">
            <v>1.7053349074089574</v>
          </cell>
          <cell r="HE44">
            <v>2.2727122136506224</v>
          </cell>
          <cell r="HF44">
            <v>2.0649390328743134</v>
          </cell>
          <cell r="HG44">
            <v>2.3616036753528347</v>
          </cell>
          <cell r="HH44">
            <v>5.2144085645407818</v>
          </cell>
          <cell r="HI44">
            <v>5.2620384944062115</v>
          </cell>
          <cell r="HJ44">
            <v>4.8680949540279839</v>
          </cell>
          <cell r="HK44">
            <v>5.7950401274026699</v>
          </cell>
          <cell r="HL44">
            <v>7.074090730223924</v>
          </cell>
          <cell r="HM44">
            <v>5.185340078520059</v>
          </cell>
        </row>
        <row r="53">
          <cell r="GU53">
            <v>927</v>
          </cell>
          <cell r="GV53">
            <v>6.0817697777533759</v>
          </cell>
          <cell r="GW53">
            <v>6.0829400300147931</v>
          </cell>
          <cell r="GX53">
            <v>6.2763337125632894</v>
          </cell>
          <cell r="GY53">
            <v>5.6933186631269752</v>
          </cell>
          <cell r="GZ53">
            <v>6.6177282317680257</v>
          </cell>
          <cell r="HA53">
            <v>3.9594782877931731</v>
          </cell>
          <cell r="HB53">
            <v>2.7924500996332045</v>
          </cell>
          <cell r="HC53">
            <v>2.7929871679802361</v>
          </cell>
          <cell r="HD53">
            <v>2.9109000991698908</v>
          </cell>
          <cell r="HE53">
            <v>2.5554334068376625</v>
          </cell>
          <cell r="HF53">
            <v>1.9899344757795658</v>
          </cell>
          <cell r="HG53">
            <v>3.6160924003399812</v>
          </cell>
          <cell r="HH53">
            <v>7.8720668616828844</v>
          </cell>
          <cell r="HI53">
            <v>7.873581602356003</v>
          </cell>
          <cell r="HJ53">
            <v>10.121565135250147</v>
          </cell>
          <cell r="HK53">
            <v>3.3446724607252327</v>
          </cell>
          <cell r="HL53">
            <v>2.9475519605466109</v>
          </cell>
          <cell r="HM53">
            <v>4.0895193126402978</v>
          </cell>
        </row>
        <row r="54">
          <cell r="GU54">
            <v>960</v>
          </cell>
          <cell r="GV54">
            <v>2.7903082628304041</v>
          </cell>
          <cell r="GW54">
            <v>2.799751979973168</v>
          </cell>
          <cell r="GX54">
            <v>2.9982220751271256</v>
          </cell>
          <cell r="GY54">
            <v>2.5570231983703784</v>
          </cell>
          <cell r="GZ54">
            <v>6.2066146022147928</v>
          </cell>
          <cell r="HA54">
            <v>0.77489389296199596</v>
          </cell>
          <cell r="HB54">
            <v>2.0251920482369368</v>
          </cell>
          <cell r="HC54">
            <v>2.0348266032172071</v>
          </cell>
          <cell r="HD54">
            <v>2.0636696147251161</v>
          </cell>
          <cell r="HE54">
            <v>1.9992176007008815</v>
          </cell>
          <cell r="HF54">
            <v>2.1444632707927536</v>
          </cell>
          <cell r="HG54">
            <v>1.9403197439024193</v>
          </cell>
          <cell r="HH54">
            <v>5.6682834991282451</v>
          </cell>
          <cell r="HI54">
            <v>5.6885036498557318</v>
          </cell>
          <cell r="HJ54">
            <v>6.223838855720687</v>
          </cell>
          <cell r="HK54">
            <v>5.0337890835736889</v>
          </cell>
          <cell r="HL54">
            <v>6.0152923531126126</v>
          </cell>
          <cell r="HM54">
            <v>4.5545119408894648</v>
          </cell>
        </row>
        <row r="55">
          <cell r="GU55">
            <v>1080</v>
          </cell>
          <cell r="GV55">
            <v>2.5698128224550478</v>
          </cell>
          <cell r="GW55">
            <v>2.5975099054279358</v>
          </cell>
          <cell r="GX55">
            <v>2.6070685264190012</v>
          </cell>
          <cell r="GY55">
            <v>2.5845996761564831</v>
          </cell>
          <cell r="GZ55">
            <v>6.2935681115020321</v>
          </cell>
          <cell r="HA55">
            <v>0.92692029928274999</v>
          </cell>
          <cell r="HB55">
            <v>2.0540934820431551</v>
          </cell>
          <cell r="HC55">
            <v>2.0734925204132519</v>
          </cell>
          <cell r="HD55">
            <v>1.8561564722005426</v>
          </cell>
          <cell r="HE55">
            <v>2.3389483964535374</v>
          </cell>
          <cell r="HF55">
            <v>2.0010328444512866</v>
          </cell>
          <cell r="HG55">
            <v>2.4840157906384244</v>
          </cell>
          <cell r="HH55">
            <v>5.5190646518066888</v>
          </cell>
          <cell r="HI55">
            <v>5.5830430870742429</v>
          </cell>
          <cell r="HJ55">
            <v>5.1524691725950937</v>
          </cell>
          <cell r="HK55">
            <v>6.164592241437477</v>
          </cell>
          <cell r="HL55">
            <v>7.4392913509941536</v>
          </cell>
          <cell r="HM55">
            <v>5.594880618794738</v>
          </cell>
        </row>
        <row r="56">
          <cell r="GU56">
            <v>2000</v>
          </cell>
          <cell r="GV56">
            <v>2.4125670341083749</v>
          </cell>
          <cell r="GW56">
            <v>2.428095641794136</v>
          </cell>
          <cell r="GX56">
            <v>2.4373752265159951</v>
          </cell>
          <cell r="GY56">
            <v>2.4159267259495851</v>
          </cell>
          <cell r="GZ56">
            <v>5.9349274679137025</v>
          </cell>
          <cell r="HA56">
            <v>0.65654544053208785</v>
          </cell>
          <cell r="HB56">
            <v>1.764254308095077</v>
          </cell>
          <cell r="HC56">
            <v>1.7777234050184245</v>
          </cell>
          <cell r="HD56">
            <v>1.8019168488208639</v>
          </cell>
          <cell r="HE56">
            <v>1.7478364809698614</v>
          </cell>
          <cell r="HF56">
            <v>1.928646808781211</v>
          </cell>
          <cell r="HG56">
            <v>1.6656736223223727</v>
          </cell>
          <cell r="HH56">
            <v>4.9611979195087397</v>
          </cell>
          <cell r="HI56">
            <v>4.9952286718346333</v>
          </cell>
          <cell r="HJ56">
            <v>5.1916691712010152</v>
          </cell>
          <cell r="HK56">
            <v>4.7376236197874313</v>
          </cell>
          <cell r="HL56">
            <v>6.7393523625248237</v>
          </cell>
          <cell r="HM56">
            <v>3.7368269883866705</v>
          </cell>
        </row>
        <row r="57">
          <cell r="GU57">
            <v>2001</v>
          </cell>
          <cell r="GV57">
            <v>2.4788120619618721</v>
          </cell>
          <cell r="GW57">
            <v>2.4975321941592634</v>
          </cell>
          <cell r="GX57">
            <v>2.5309844714216898</v>
          </cell>
          <cell r="GY57">
            <v>2.4501693744042168</v>
          </cell>
          <cell r="GZ57">
            <v>5.8792637848592353</v>
          </cell>
          <cell r="HA57">
            <v>0.64688730867902433</v>
          </cell>
          <cell r="HB57">
            <v>1.7792635072447625</v>
          </cell>
          <cell r="HC57">
            <v>1.7954865195025946</v>
          </cell>
          <cell r="HD57">
            <v>1.8962354007225013</v>
          </cell>
          <cell r="HE57">
            <v>1.6674532340996993</v>
          </cell>
          <cell r="HF57">
            <v>1.9085109919906207</v>
          </cell>
          <cell r="HG57">
            <v>1.5455939728879919</v>
          </cell>
          <cell r="HH57">
            <v>5.134340974174318</v>
          </cell>
          <cell r="HI57">
            <v>5.175621058686052</v>
          </cell>
          <cell r="HJ57">
            <v>5.4334619734500746</v>
          </cell>
          <cell r="HK57">
            <v>4.810561524004946</v>
          </cell>
          <cell r="HL57">
            <v>7.0324832951557381</v>
          </cell>
          <cell r="HM57">
            <v>3.6421038492485054</v>
          </cell>
        </row>
        <row r="58">
          <cell r="GU58">
            <v>2002</v>
          </cell>
          <cell r="GV58">
            <v>2.0882534282327336</v>
          </cell>
          <cell r="GW58">
            <v>2.0904912839126442</v>
          </cell>
          <cell r="GX58">
            <v>1.8774630575868607</v>
          </cell>
          <cell r="GY58">
            <v>2.2843092551682211</v>
          </cell>
          <cell r="GZ58">
            <v>6.1893630144557461</v>
          </cell>
          <cell r="HA58">
            <v>0.69080184873969763</v>
          </cell>
          <cell r="HB58">
            <v>1.6979618174496602</v>
          </cell>
          <cell r="HC58">
            <v>1.6998881281885425</v>
          </cell>
          <cell r="HD58">
            <v>1.3588404916558918</v>
          </cell>
          <cell r="HE58">
            <v>2.0723402613393551</v>
          </cell>
          <cell r="HF58">
            <v>2.0537249009534384</v>
          </cell>
          <cell r="HG58">
            <v>2.0775363912769618</v>
          </cell>
          <cell r="HH58">
            <v>4.1135471567209247</v>
          </cell>
          <cell r="HI58">
            <v>4.1181509101186213</v>
          </cell>
          <cell r="HJ58">
            <v>3.7454153051954333</v>
          </cell>
          <cell r="HK58">
            <v>4.4572743211658121</v>
          </cell>
          <cell r="HL58">
            <v>5.3994674508608629</v>
          </cell>
          <cell r="HM58">
            <v>4.0728002977584969</v>
          </cell>
        </row>
        <row r="59">
          <cell r="GU59">
            <v>2010</v>
          </cell>
          <cell r="GV59">
            <v>2.958191953575799</v>
          </cell>
          <cell r="GW59">
            <v>3.0322433467501231</v>
          </cell>
          <cell r="GX59">
            <v>2.9766231050493444</v>
          </cell>
          <cell r="GY59">
            <v>3.093635195490144</v>
          </cell>
          <cell r="GZ59">
            <v>9.4098456994756194</v>
          </cell>
          <cell r="HA59">
            <v>1.7677297725608463</v>
          </cell>
          <cell r="HB59">
            <v>3.1456296336098277</v>
          </cell>
          <cell r="HC59">
            <v>3.179419938264596</v>
          </cell>
          <cell r="HD59">
            <v>1.6815026572698315</v>
          </cell>
          <cell r="HE59">
            <v>4.7439199488518486</v>
          </cell>
          <cell r="HF59">
            <v>2.642336541182996</v>
          </cell>
          <cell r="HG59">
            <v>5.1850863969019914</v>
          </cell>
          <cell r="HH59">
            <v>7.1610140908077549</v>
          </cell>
          <cell r="HI59">
            <v>7.3546377577672475</v>
          </cell>
          <cell r="HJ59">
            <v>3.7876342394176801</v>
          </cell>
          <cell r="HK59">
            <v>11.29178246907065</v>
          </cell>
          <cell r="HL59">
            <v>10.499184153198378</v>
          </cell>
          <cell r="HM59">
            <v>11.45816552494831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1.3850384091747037</v>
          </cell>
          <cell r="GW61">
            <v>1.3850384091747037</v>
          </cell>
          <cell r="GX61">
            <v>1.4668890037282734</v>
          </cell>
          <cell r="GY61">
            <v>1.0862985574245481</v>
          </cell>
          <cell r="GZ61">
            <v>3.4289323065401986</v>
          </cell>
          <cell r="HA61">
            <v>0.17335614264426619</v>
          </cell>
          <cell r="HB61">
            <v>0.81958233792403123</v>
          </cell>
          <cell r="HC61">
            <v>0.81958233792403123</v>
          </cell>
          <cell r="HD61">
            <v>0.84365768366531713</v>
          </cell>
          <cell r="HE61">
            <v>0.7319730617181075</v>
          </cell>
          <cell r="HF61">
            <v>1.0773629561742315</v>
          </cell>
          <cell r="HG61">
            <v>0.59737037981886698</v>
          </cell>
          <cell r="HH61">
            <v>3.1400107788572473</v>
          </cell>
          <cell r="HI61">
            <v>3.1400107788572473</v>
          </cell>
          <cell r="HJ61">
            <v>3.6262568438513449</v>
          </cell>
          <cell r="HK61">
            <v>1.3653006724405814</v>
          </cell>
          <cell r="HL61">
            <v>2.6924848888513111</v>
          </cell>
          <cell r="HM61">
            <v>0.8480867614544163</v>
          </cell>
        </row>
        <row r="62">
          <cell r="GU62">
            <v>2022</v>
          </cell>
          <cell r="GV62">
            <v>1.9135515858692584</v>
          </cell>
          <cell r="GW62">
            <v>1.9189389193309343</v>
          </cell>
          <cell r="GX62">
            <v>1.9297681224962466</v>
          </cell>
          <cell r="GY62">
            <v>1.7759706497482093</v>
          </cell>
          <cell r="GZ62">
            <v>3.4812579591384751</v>
          </cell>
          <cell r="HA62">
            <v>0.53067825735368446</v>
          </cell>
          <cell r="HB62">
            <v>0.59049009972629873</v>
          </cell>
          <cell r="HC62">
            <v>0.59219097442353241</v>
          </cell>
          <cell r="HD62">
            <v>0.56440393966693925</v>
          </cell>
          <cell r="HE62">
            <v>0.96012453129056485</v>
          </cell>
          <cell r="HF62">
            <v>1.3544488506214556</v>
          </cell>
          <cell r="HG62">
            <v>0.67418221960256741</v>
          </cell>
          <cell r="HH62">
            <v>2.4708863542398132</v>
          </cell>
          <cell r="HI62">
            <v>2.4780021316058907</v>
          </cell>
          <cell r="HJ62">
            <v>2.5487895915538017</v>
          </cell>
          <cell r="HK62">
            <v>1.5434587028403846</v>
          </cell>
          <cell r="HL62">
            <v>2.7337910414705719</v>
          </cell>
          <cell r="HM62">
            <v>0.67421409077125238</v>
          </cell>
        </row>
        <row r="63">
          <cell r="GU63">
            <v>2023</v>
          </cell>
          <cell r="GV63">
            <v>6.9281422970271445</v>
          </cell>
          <cell r="GW63">
            <v>6.9281422970271445</v>
          </cell>
          <cell r="GX63">
            <v>4.4593885198124648</v>
          </cell>
          <cell r="GY63">
            <v>7.0426959742403801</v>
          </cell>
          <cell r="GZ63">
            <v>8.5744121104383435</v>
          </cell>
          <cell r="HA63">
            <v>0.91801475373356789</v>
          </cell>
          <cell r="HB63">
            <v>3.4970449738768061</v>
          </cell>
          <cell r="HC63">
            <v>3.4970449738768061</v>
          </cell>
          <cell r="HD63">
            <v>5.7700449363339494</v>
          </cell>
          <cell r="HE63">
            <v>3.3548123057325219</v>
          </cell>
          <cell r="HF63">
            <v>3.2952049744500491</v>
          </cell>
          <cell r="HG63">
            <v>3.5161485422384406</v>
          </cell>
          <cell r="HH63">
            <v>7.8948392925444404</v>
          </cell>
          <cell r="HI63">
            <v>7.8948392925444404</v>
          </cell>
          <cell r="HJ63">
            <v>8.5793675216769554</v>
          </cell>
          <cell r="HK63">
            <v>7.8630762117029542</v>
          </cell>
          <cell r="HL63">
            <v>8.2294300997985541</v>
          </cell>
          <cell r="HM63">
            <v>6.3981828640045011</v>
          </cell>
        </row>
        <row r="64">
          <cell r="GU64">
            <v>2024</v>
          </cell>
          <cell r="GV64">
            <v>2.2189100238688577</v>
          </cell>
          <cell r="GW64">
            <v>2.2189100238688577</v>
          </cell>
          <cell r="GX64">
            <v>2.2045187904477159</v>
          </cell>
          <cell r="GY64">
            <v>2.7264061010486178</v>
          </cell>
          <cell r="GZ64">
            <v>7.1384136858475884</v>
          </cell>
          <cell r="HA64">
            <v>1.5934504792332267</v>
          </cell>
          <cell r="HB64">
            <v>4.646668922646378</v>
          </cell>
          <cell r="HC64">
            <v>4.646668922646378</v>
          </cell>
          <cell r="HD64">
            <v>4.5774245224156607</v>
          </cell>
          <cell r="HE64">
            <v>7.0885557091313087</v>
          </cell>
          <cell r="HF64">
            <v>2.4369930765375787</v>
          </cell>
          <cell r="HG64">
            <v>8.2829647797501114</v>
          </cell>
          <cell r="HH64">
            <v>9.6916851553929249</v>
          </cell>
          <cell r="HI64">
            <v>9.6916851553929249</v>
          </cell>
          <cell r="HJ64">
            <v>9.6862762059749521</v>
          </cell>
          <cell r="HK64">
            <v>9.8824277089291375</v>
          </cell>
          <cell r="HL64">
            <v>5.598755832037325</v>
          </cell>
          <cell r="HM64">
            <v>10.982428115015974</v>
          </cell>
        </row>
        <row r="65">
          <cell r="GU65">
            <v>2025</v>
          </cell>
          <cell r="GV65">
            <v>2.5992135085712889</v>
          </cell>
          <cell r="GW65">
            <v>2.8644984240843385</v>
          </cell>
          <cell r="GX65">
            <v>2.8662312152086296</v>
          </cell>
          <cell r="GY65">
            <v>0</v>
          </cell>
          <cell r="GZ65">
            <v>0</v>
          </cell>
          <cell r="HA65" t="str">
            <v>---</v>
          </cell>
          <cell r="HB65">
            <v>0.55191428717903923</v>
          </cell>
          <cell r="HC65">
            <v>0.61301020068680356</v>
          </cell>
          <cell r="HD65">
            <v>0.61338256101657562</v>
          </cell>
          <cell r="HE65">
            <v>0</v>
          </cell>
          <cell r="HF65">
            <v>0</v>
          </cell>
          <cell r="HG65" t="str">
            <v>---</v>
          </cell>
          <cell r="HH65">
            <v>1.5742060167205876</v>
          </cell>
          <cell r="HI65">
            <v>1.7484512552983371</v>
          </cell>
          <cell r="HJ65">
            <v>1.7495089276611364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1.9135515858692584</v>
          </cell>
          <cell r="GW66">
            <v>1.9189389193309343</v>
          </cell>
          <cell r="GX66">
            <v>1.9297681224962466</v>
          </cell>
          <cell r="GY66">
            <v>1.7759706497482093</v>
          </cell>
          <cell r="GZ66">
            <v>3.4812579591384751</v>
          </cell>
          <cell r="HA66">
            <v>0.53067825735368446</v>
          </cell>
          <cell r="HB66">
            <v>0.59049009972629873</v>
          </cell>
          <cell r="HC66">
            <v>0.59219097442353241</v>
          </cell>
          <cell r="HD66">
            <v>0.56440393966693925</v>
          </cell>
          <cell r="HE66">
            <v>0.96012453129056485</v>
          </cell>
          <cell r="HF66">
            <v>1.3544488506214556</v>
          </cell>
          <cell r="HG66">
            <v>0.67418221960256741</v>
          </cell>
          <cell r="HH66">
            <v>2.4708863542398132</v>
          </cell>
          <cell r="HI66">
            <v>2.4780021316058907</v>
          </cell>
          <cell r="HJ66">
            <v>2.5487895915538017</v>
          </cell>
          <cell r="HK66">
            <v>1.5434587028403846</v>
          </cell>
          <cell r="HL66">
            <v>2.7337910414705719</v>
          </cell>
          <cell r="HM66">
            <v>0.67421409077125238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2.1133659509838538</v>
          </cell>
          <cell r="GW68">
            <v>2.1221312802178853</v>
          </cell>
          <cell r="GX68">
            <v>2.1342002249826248</v>
          </cell>
          <cell r="GY68">
            <v>1.9227259498946891</v>
          </cell>
          <cell r="GZ68">
            <v>3.7758846158729353</v>
          </cell>
          <cell r="HA68">
            <v>0.74534161490683226</v>
          </cell>
          <cell r="HB68">
            <v>1.9148862984617654</v>
          </cell>
          <cell r="HC68">
            <v>1.9236722323494369</v>
          </cell>
          <cell r="HD68">
            <v>1.9242938467470063</v>
          </cell>
          <cell r="HE68">
            <v>1.9133761314916842</v>
          </cell>
          <cell r="HF68">
            <v>1.4418441733215168</v>
          </cell>
          <cell r="HG68">
            <v>2.2110366687965892</v>
          </cell>
          <cell r="HH68">
            <v>4.8595815749505409</v>
          </cell>
          <cell r="HI68">
            <v>4.8818731394227726</v>
          </cell>
          <cell r="HJ68">
            <v>5.0056245656187386</v>
          </cell>
          <cell r="HK68">
            <v>2.8372292621329533</v>
          </cell>
          <cell r="HL68">
            <v>2.9645899724489926</v>
          </cell>
          <cell r="HM68">
            <v>2.756312010970396</v>
          </cell>
        </row>
        <row r="75">
          <cell r="GU75">
            <v>28</v>
          </cell>
          <cell r="GV75">
            <v>1.1082975293091835</v>
          </cell>
          <cell r="GW75">
            <v>1.1082975293091835</v>
          </cell>
          <cell r="GX75">
            <v>1.3041250246467688</v>
          </cell>
          <cell r="GY75">
            <v>0.35277787318989184</v>
          </cell>
          <cell r="GZ75">
            <v>1.7191998174040453</v>
          </cell>
          <cell r="HA75">
            <v>0.13547390692930883</v>
          </cell>
          <cell r="HB75">
            <v>0.23588209130182489</v>
          </cell>
          <cell r="HC75">
            <v>0.23588209130182489</v>
          </cell>
          <cell r="HD75">
            <v>0.21664670027133148</v>
          </cell>
          <cell r="HE75">
            <v>0.30972414565660605</v>
          </cell>
          <cell r="HF75">
            <v>0.62538961447617614</v>
          </cell>
          <cell r="HG75">
            <v>0.25952352823876362</v>
          </cell>
          <cell r="HH75">
            <v>1.5003066242695449</v>
          </cell>
          <cell r="HI75">
            <v>1.5003066242695449</v>
          </cell>
          <cell r="HJ75">
            <v>1.6874231956928578</v>
          </cell>
          <cell r="HK75">
            <v>0.77839447678353868</v>
          </cell>
          <cell r="HL75">
            <v>2.0924907413543026</v>
          </cell>
          <cell r="HM75">
            <v>0.56941193552050906</v>
          </cell>
        </row>
        <row r="76">
          <cell r="GU76">
            <v>504</v>
          </cell>
          <cell r="GV76">
            <v>1.4827123957668604</v>
          </cell>
          <cell r="GW76">
            <v>1.4832030183287004</v>
          </cell>
          <cell r="GX76">
            <v>1.3169255785735285</v>
          </cell>
          <cell r="GY76">
            <v>1.6467398452122008</v>
          </cell>
          <cell r="GZ76">
            <v>5.1901194388858904</v>
          </cell>
          <cell r="HA76">
            <v>0.53246266910078177</v>
          </cell>
          <cell r="HB76">
            <v>1.1804830370533619</v>
          </cell>
          <cell r="HC76">
            <v>1.1809161722649406</v>
          </cell>
          <cell r="HD76">
            <v>0.77804033968871089</v>
          </cell>
          <cell r="HE76">
            <v>1.5798261424222164</v>
          </cell>
          <cell r="HF76">
            <v>1.8388997521279475</v>
          </cell>
          <cell r="HG76">
            <v>1.4975190700909238</v>
          </cell>
          <cell r="HH76">
            <v>3.0303707025722009</v>
          </cell>
          <cell r="HI76">
            <v>3.0314776812623756</v>
          </cell>
          <cell r="HJ76">
            <v>2.6935533743376334</v>
          </cell>
          <cell r="HK76">
            <v>3.3638322626334158</v>
          </cell>
          <cell r="HL76">
            <v>4.5728803868865882</v>
          </cell>
          <cell r="HM76">
            <v>2.9836261080117281</v>
          </cell>
        </row>
        <row r="77">
          <cell r="GU77">
            <v>55</v>
          </cell>
          <cell r="GV77">
            <v>1.8478018278201784</v>
          </cell>
          <cell r="GW77">
            <v>1.8478018278201784</v>
          </cell>
          <cell r="GX77">
            <v>1.8580837210075269</v>
          </cell>
          <cell r="GY77">
            <v>1.7322485379775647</v>
          </cell>
          <cell r="GZ77">
            <v>3.4432224207235373</v>
          </cell>
          <cell r="HA77">
            <v>0.50255792958170331</v>
          </cell>
          <cell r="HB77">
            <v>0.7328897153026106</v>
          </cell>
          <cell r="HC77">
            <v>0.7328897153026106</v>
          </cell>
          <cell r="HD77">
            <v>0.71898881071357912</v>
          </cell>
          <cell r="HE77">
            <v>0.88957716212363125</v>
          </cell>
          <cell r="HF77">
            <v>1.2607568956915727</v>
          </cell>
          <cell r="HG77">
            <v>0.62469327084468806</v>
          </cell>
          <cell r="HH77">
            <v>2.9394484492523332</v>
          </cell>
          <cell r="HI77">
            <v>2.9394484492523332</v>
          </cell>
          <cell r="HJ77">
            <v>3.0716883068323098</v>
          </cell>
          <cell r="HK77">
            <v>1.4532678098261915</v>
          </cell>
          <cell r="HL77">
            <v>2.6057949977668602</v>
          </cell>
          <cell r="HM77">
            <v>0.62493730564750727</v>
          </cell>
        </row>
        <row r="78">
          <cell r="GU78">
            <v>27</v>
          </cell>
          <cell r="GV78">
            <v>0.94007851847522184</v>
          </cell>
          <cell r="GW78">
            <v>1.0726575897429995</v>
          </cell>
          <cell r="GX78">
            <v>1.0726575897429995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2.1909330658969566</v>
          </cell>
          <cell r="GW79">
            <v>2.2145794955669098</v>
          </cell>
          <cell r="GX79">
            <v>2.0150789194182144</v>
          </cell>
          <cell r="GY79">
            <v>2.457729369369495</v>
          </cell>
          <cell r="GZ79">
            <v>6.2239471971506717</v>
          </cell>
          <cell r="HA79">
            <v>0.4358605778097841</v>
          </cell>
          <cell r="HB79">
            <v>1.2042692158779245</v>
          </cell>
          <cell r="HC79">
            <v>1.218546801899425</v>
          </cell>
          <cell r="HD79">
            <v>1.0246265696692387</v>
          </cell>
          <cell r="HE79">
            <v>1.4550804690767074</v>
          </cell>
          <cell r="HF79">
            <v>1.920867598950738</v>
          </cell>
          <cell r="HG79">
            <v>1.2050257513236433</v>
          </cell>
          <cell r="HH79">
            <v>2.9514682397241128</v>
          </cell>
          <cell r="HI79">
            <v>2.9864752784484119</v>
          </cell>
          <cell r="HJ79">
            <v>2.5847445168054723</v>
          </cell>
          <cell r="HK79">
            <v>3.4761018543801638</v>
          </cell>
          <cell r="HL79">
            <v>6.1494060605272027</v>
          </cell>
          <cell r="HM79">
            <v>2.0409564135392291</v>
          </cell>
        </row>
        <row r="80">
          <cell r="GU80">
            <v>16</v>
          </cell>
          <cell r="GV80">
            <v>1.633741752471686</v>
          </cell>
          <cell r="GW80">
            <v>1.6443172442007183</v>
          </cell>
          <cell r="GX80">
            <v>1.5095968056864684</v>
          </cell>
          <cell r="GY80">
            <v>1.8894087492357527</v>
          </cell>
          <cell r="GZ80">
            <v>4.6079177961865341</v>
          </cell>
          <cell r="HA80">
            <v>0.5401792044510767</v>
          </cell>
          <cell r="HB80">
            <v>1.6969438706151456</v>
          </cell>
          <cell r="HC80">
            <v>1.7099048729124655</v>
          </cell>
          <cell r="HD80">
            <v>1.9527982665195047</v>
          </cell>
          <cell r="HE80">
            <v>1.383412617081512</v>
          </cell>
          <cell r="HF80">
            <v>1.6295595118368873</v>
          </cell>
          <cell r="HG80">
            <v>1.2531728437980794</v>
          </cell>
          <cell r="HH80">
            <v>5.0762113852962507</v>
          </cell>
          <cell r="HI80">
            <v>5.1126284155355837</v>
          </cell>
          <cell r="HJ80">
            <v>4.9932709785828857</v>
          </cell>
          <cell r="HK80">
            <v>5.3297706263424951</v>
          </cell>
          <cell r="HL80">
            <v>9.9927754915090219</v>
          </cell>
          <cell r="HM80">
            <v>3.0154638416679349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4.8857409192869232</v>
          </cell>
          <cell r="GW82">
            <v>4.8857409192869232</v>
          </cell>
          <cell r="GX82">
            <v>4.3600201640621421</v>
          </cell>
          <cell r="GY82">
            <v>4.923546614517937</v>
          </cell>
          <cell r="GZ82">
            <v>6.5400125292930227</v>
          </cell>
          <cell r="HA82">
            <v>0.9626492981961412</v>
          </cell>
          <cell r="HB82">
            <v>3.3660319291145213</v>
          </cell>
          <cell r="HC82">
            <v>3.3660319291145213</v>
          </cell>
          <cell r="HD82">
            <v>6.332973012554902</v>
          </cell>
          <cell r="HE82">
            <v>3.1526721786686611</v>
          </cell>
          <cell r="HF82">
            <v>3.012470695005379</v>
          </cell>
          <cell r="HG82">
            <v>3.4962141951420369</v>
          </cell>
          <cell r="HH82">
            <v>5.9981405690449021</v>
          </cell>
          <cell r="HI82">
            <v>5.9981405690449021</v>
          </cell>
          <cell r="HJ82">
            <v>8.2718482196049674</v>
          </cell>
          <cell r="HK82">
            <v>5.8346334264654809</v>
          </cell>
          <cell r="HL82">
            <v>5.5553029072600291</v>
          </cell>
          <cell r="HM82">
            <v>6.5190892468912311</v>
          </cell>
        </row>
        <row r="83">
          <cell r="GU83">
            <v>31</v>
          </cell>
          <cell r="GV83">
            <v>4.7023160385205456</v>
          </cell>
          <cell r="GW83">
            <v>4.7878080610349842</v>
          </cell>
          <cell r="GX83">
            <v>4.7918707764965962</v>
          </cell>
          <cell r="GY83">
            <v>0.64102564102564097</v>
          </cell>
          <cell r="GZ83">
            <v>0.64102564102564097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2.2567791020231138</v>
          </cell>
          <cell r="GW84">
            <v>2.2567791020231138</v>
          </cell>
          <cell r="GX84">
            <v>2.2358805684473619</v>
          </cell>
          <cell r="GY84">
            <v>2.9955657743471833</v>
          </cell>
          <cell r="GZ84">
            <v>8.8964927288280577</v>
          </cell>
          <cell r="HA84">
            <v>1.5934959349593496</v>
          </cell>
          <cell r="HB84">
            <v>4.9458761617183402</v>
          </cell>
          <cell r="HC84">
            <v>4.9458761617183402</v>
          </cell>
          <cell r="HD84">
            <v>4.9112986238928515</v>
          </cell>
          <cell r="HE84">
            <v>6.1681990593345448</v>
          </cell>
          <cell r="HF84">
            <v>2.3841538427697433</v>
          </cell>
          <cell r="HG84">
            <v>7.0672756940960282</v>
          </cell>
          <cell r="HH84">
            <v>9.9630436157620341</v>
          </cell>
          <cell r="HI84">
            <v>9.9630436157620341</v>
          </cell>
          <cell r="HJ84">
            <v>9.984344004497034</v>
          </cell>
          <cell r="HK84">
            <v>9.2100509114797173</v>
          </cell>
          <cell r="HL84">
            <v>5.1497005988023954</v>
          </cell>
          <cell r="HM84">
            <v>10.174796747967479</v>
          </cell>
        </row>
        <row r="85">
          <cell r="GU85">
            <v>39</v>
          </cell>
          <cell r="GV85">
            <v>3.1344125183189324</v>
          </cell>
          <cell r="GW85">
            <v>3.1429618533145409</v>
          </cell>
          <cell r="GX85">
            <v>3.2605130033917842</v>
          </cell>
          <cell r="GY85">
            <v>2.8936641426989493</v>
          </cell>
          <cell r="GZ85">
            <v>6.0020245705665252</v>
          </cell>
          <cell r="HA85">
            <v>0.9892393195601128</v>
          </cell>
          <cell r="HB85">
            <v>1.88484161221695</v>
          </cell>
          <cell r="HC85">
            <v>1.8967014862684084</v>
          </cell>
          <cell r="HD85">
            <v>1.8413339853630373</v>
          </cell>
          <cell r="HE85">
            <v>2.0089149307041447</v>
          </cell>
          <cell r="HF85">
            <v>1.8829229836013304</v>
          </cell>
          <cell r="HG85">
            <v>2.0617629259036643</v>
          </cell>
          <cell r="HH85">
            <v>6.1609310764529406</v>
          </cell>
          <cell r="HI85">
            <v>6.1800822995698779</v>
          </cell>
          <cell r="HJ85">
            <v>7.0700238431796025</v>
          </cell>
          <cell r="HK85">
            <v>4.2927303744051715</v>
          </cell>
          <cell r="HL85">
            <v>4.4434597311338777</v>
          </cell>
          <cell r="HM85">
            <v>4.2003817761035185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11.115770048065386</v>
          </cell>
          <cell r="GW89">
            <v>11.115770048065386</v>
          </cell>
          <cell r="GX89">
            <v>8.7050671286271122</v>
          </cell>
          <cell r="GY89">
            <v>11.122674661642105</v>
          </cell>
          <cell r="GZ89">
            <v>11.58543765325466</v>
          </cell>
          <cell r="HA89">
            <v>0.40170273997242034</v>
          </cell>
          <cell r="HB89">
            <v>4.3867146998990174</v>
          </cell>
          <cell r="HC89">
            <v>4.3867146998990174</v>
          </cell>
          <cell r="HD89">
            <v>9.8652939286163814</v>
          </cell>
          <cell r="HE89">
            <v>4.332256090070195</v>
          </cell>
          <cell r="HF89">
            <v>4.3736721323932475</v>
          </cell>
          <cell r="HG89">
            <v>4.0852441222671638</v>
          </cell>
          <cell r="HH89">
            <v>11.920364337115732</v>
          </cell>
          <cell r="HI89">
            <v>11.920364337115732</v>
          </cell>
          <cell r="HJ89">
            <v>17.929839757470766</v>
          </cell>
          <cell r="HK89">
            <v>11.90315230105697</v>
          </cell>
          <cell r="HL89">
            <v>12.209907933981613</v>
          </cell>
          <cell r="HM89">
            <v>4.7964506265363633</v>
          </cell>
        </row>
        <row r="90">
          <cell r="GU90">
            <v>37</v>
          </cell>
          <cell r="GV90">
            <v>2.930265733375792</v>
          </cell>
          <cell r="GW90">
            <v>2.9555781904254066</v>
          </cell>
          <cell r="GX90">
            <v>3.296226724787696</v>
          </cell>
          <cell r="GY90">
            <v>2.6016586700645319</v>
          </cell>
          <cell r="GZ90">
            <v>6.252859139891469</v>
          </cell>
          <cell r="HA90">
            <v>0.76431935596616984</v>
          </cell>
          <cell r="HB90">
            <v>2.1670170375232201</v>
          </cell>
          <cell r="HC90">
            <v>2.1861090972034791</v>
          </cell>
          <cell r="HD90">
            <v>2.4704603324741545</v>
          </cell>
          <cell r="HE90">
            <v>1.8907181515599842</v>
          </cell>
          <cell r="HF90">
            <v>2.0592545776551732</v>
          </cell>
          <cell r="HG90">
            <v>1.8059080879065961</v>
          </cell>
          <cell r="HH90">
            <v>6.4545556688363259</v>
          </cell>
          <cell r="HI90">
            <v>6.5114185753889542</v>
          </cell>
          <cell r="HJ90">
            <v>7.1757515177042208</v>
          </cell>
          <cell r="HK90">
            <v>5.8212045495329354</v>
          </cell>
          <cell r="HL90">
            <v>7.2382965139957509</v>
          </cell>
          <cell r="HM90">
            <v>5.1081024343472894</v>
          </cell>
        </row>
        <row r="91">
          <cell r="GU91">
            <v>14</v>
          </cell>
          <cell r="GV91">
            <v>2.6337027912526905</v>
          </cell>
          <cell r="GW91">
            <v>2.6342480906926258</v>
          </cell>
          <cell r="GX91">
            <v>2.5018211157456225</v>
          </cell>
          <cell r="GY91">
            <v>2.7506906960775521</v>
          </cell>
          <cell r="GZ91">
            <v>6.5566130638490279</v>
          </cell>
          <cell r="HA91">
            <v>0.86526260068551486</v>
          </cell>
          <cell r="HB91">
            <v>2.2568519241846094</v>
          </cell>
          <cell r="HC91">
            <v>2.2573468832670489</v>
          </cell>
          <cell r="HD91">
            <v>1.8831233235466982</v>
          </cell>
          <cell r="HE91">
            <v>2.7183616076868042</v>
          </cell>
          <cell r="HF91">
            <v>2.3224995698859434</v>
          </cell>
          <cell r="HG91">
            <v>2.8136883342770034</v>
          </cell>
          <cell r="HH91">
            <v>5.1622745383014532</v>
          </cell>
          <cell r="HI91">
            <v>5.1633817090060159</v>
          </cell>
          <cell r="HJ91">
            <v>4.828208952260117</v>
          </cell>
          <cell r="HK91">
            <v>5.4580980163532127</v>
          </cell>
          <cell r="HL91">
            <v>5.9347390087408556</v>
          </cell>
          <cell r="HM91">
            <v>5.221973305541149</v>
          </cell>
        </row>
        <row r="92">
          <cell r="GU92">
            <v>49</v>
          </cell>
          <cell r="GV92">
            <v>1.68254904311066</v>
          </cell>
          <cell r="GW92">
            <v>1.68254904311066</v>
          </cell>
          <cell r="GX92">
            <v>1.6608041141219805</v>
          </cell>
          <cell r="GY92">
            <v>1.7602144563268627</v>
          </cell>
          <cell r="GZ92">
            <v>3.9836228322456297</v>
          </cell>
          <cell r="HA92">
            <v>0.21121684551528649</v>
          </cell>
          <cell r="HB92">
            <v>1.2562338667701549</v>
          </cell>
          <cell r="HC92">
            <v>1.2562338667701549</v>
          </cell>
          <cell r="HD92">
            <v>1.2896605238933676</v>
          </cell>
          <cell r="HE92">
            <v>1.1367752767683397</v>
          </cell>
          <cell r="HF92">
            <v>1.3025492693468179</v>
          </cell>
          <cell r="HG92">
            <v>1.0212821559319805</v>
          </cell>
          <cell r="HH92">
            <v>5.6020093778204147</v>
          </cell>
          <cell r="HI92">
            <v>5.6020093778204147</v>
          </cell>
          <cell r="HJ92">
            <v>6.657783741306404</v>
          </cell>
          <cell r="HK92">
            <v>1.8311461919300116</v>
          </cell>
          <cell r="HL92">
            <v>2.7165080641973818</v>
          </cell>
          <cell r="HM92">
            <v>1.2143348856043734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2.9567300637906828</v>
          </cell>
          <cell r="GW95">
            <v>3.0753565821265973</v>
          </cell>
          <cell r="GX95">
            <v>3.0632381367086201</v>
          </cell>
          <cell r="GY95">
            <v>3.0889233628464887</v>
          </cell>
          <cell r="GZ95">
            <v>9.3572898183124504</v>
          </cell>
          <cell r="HA95">
            <v>1.7761276020390773</v>
          </cell>
          <cell r="HB95">
            <v>3.0426472691706294</v>
          </cell>
          <cell r="HC95">
            <v>3.1295875779074653</v>
          </cell>
          <cell r="HD95">
            <v>1.7490632870515943</v>
          </cell>
          <cell r="HE95">
            <v>4.5857124288048654</v>
          </cell>
          <cell r="HF95">
            <v>2.2046788865159965</v>
          </cell>
          <cell r="HG95">
            <v>5.0843767305788541</v>
          </cell>
          <cell r="HH95">
            <v>7.0562514118645074</v>
          </cell>
          <cell r="HI95">
            <v>7.3565255612003364</v>
          </cell>
          <cell r="HJ95">
            <v>3.8543894331754989</v>
          </cell>
          <cell r="HK95">
            <v>11.277219285631276</v>
          </cell>
          <cell r="HL95">
            <v>10.183211591426176</v>
          </cell>
          <cell r="HM95">
            <v>11.506339371932354</v>
          </cell>
        </row>
        <row r="98">
          <cell r="GU98">
            <v>43</v>
          </cell>
          <cell r="GV98">
            <v>2.7380420205632543</v>
          </cell>
          <cell r="GW98">
            <v>2.7559055118110236</v>
          </cell>
          <cell r="GX98">
            <v>2.7844073190135243</v>
          </cell>
          <cell r="GY98">
            <v>0</v>
          </cell>
          <cell r="GZ98">
            <v>0</v>
          </cell>
          <cell r="HA98" t="str">
            <v>---</v>
          </cell>
          <cell r="HB98">
            <v>0.59153719482768363</v>
          </cell>
          <cell r="HC98">
            <v>0.5953868623161932</v>
          </cell>
          <cell r="HD98">
            <v>0.60151265237601037</v>
          </cell>
          <cell r="HE98">
            <v>0</v>
          </cell>
          <cell r="HF98">
            <v>0</v>
          </cell>
          <cell r="HG98" t="str">
            <v>---</v>
          </cell>
          <cell r="HH98">
            <v>2.6933392936969156</v>
          </cell>
          <cell r="HI98">
            <v>2.7109111361079865</v>
          </cell>
          <cell r="HJ98">
            <v>2.7389476076826913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0.49429657794676801</v>
          </cell>
          <cell r="GW99">
            <v>0.49429657794676801</v>
          </cell>
          <cell r="GX99">
            <v>0.49429657794676801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9.865897242532542</v>
          </cell>
          <cell r="GW100">
            <v>10.860218938545467</v>
          </cell>
          <cell r="GX100">
            <v>10.860218938545467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1.9453240355083297</v>
          </cell>
          <cell r="HC100">
            <v>2.143530157167822</v>
          </cell>
          <cell r="HD100">
            <v>2.143530157167822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11.164300468867831</v>
          </cell>
          <cell r="HI100">
            <v>12.301745005238629</v>
          </cell>
          <cell r="HJ100">
            <v>12.301745005238629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1.2922749764855028</v>
          </cell>
          <cell r="GW102">
            <v>1.2922749764855028</v>
          </cell>
          <cell r="GX102">
            <v>1.2922749764855028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2.4802426002561733</v>
          </cell>
          <cell r="GW104">
            <v>2.5064086357745001</v>
          </cell>
          <cell r="GX104">
            <v>2.4089010813876151</v>
          </cell>
          <cell r="GY104">
            <v>2.6404711049983622</v>
          </cell>
          <cell r="GZ104">
            <v>6.3553078810267323</v>
          </cell>
          <cell r="HA104">
            <v>0.87085328564980369</v>
          </cell>
          <cell r="HB104">
            <v>1.8992474596826494</v>
          </cell>
          <cell r="HC104">
            <v>1.9179975573241799</v>
          </cell>
          <cell r="HD104">
            <v>1.6635499703754233</v>
          </cell>
          <cell r="HE104">
            <v>2.2529831267904843</v>
          </cell>
          <cell r="HF104">
            <v>2.0136125486298488</v>
          </cell>
          <cell r="HG104">
            <v>2.355499638687176</v>
          </cell>
          <cell r="HH104">
            <v>5.2377627948612071</v>
          </cell>
          <cell r="HI104">
            <v>5.2964697194780479</v>
          </cell>
          <cell r="HJ104">
            <v>4.9411865810884965</v>
          </cell>
          <cell r="HK104">
            <v>5.7844775797205017</v>
          </cell>
          <cell r="HL104">
            <v>7.021802427515385</v>
          </cell>
          <cell r="HM104">
            <v>5.1950594623189845</v>
          </cell>
        </row>
        <row r="113">
          <cell r="GU113">
            <v>927</v>
          </cell>
          <cell r="GV113">
            <v>5.4335517578540333</v>
          </cell>
          <cell r="GW113">
            <v>5.4727708060354727</v>
          </cell>
          <cell r="GX113">
            <v>5.5552456561825077</v>
          </cell>
          <cell r="GY113">
            <v>5.3055279869477108</v>
          </cell>
          <cell r="GZ113">
            <v>6.0362120112425774</v>
          </cell>
          <cell r="HA113">
            <v>3.9122988215363126</v>
          </cell>
          <cell r="HB113">
            <v>2.571153174724655</v>
          </cell>
          <cell r="HC113">
            <v>2.5902907730843703</v>
          </cell>
          <cell r="HD113">
            <v>2.6789211530980896</v>
          </cell>
          <cell r="HE113">
            <v>2.4105657950113351</v>
          </cell>
          <cell r="HF113">
            <v>1.909608400797145</v>
          </cell>
          <cell r="HG113">
            <v>3.365765304926009</v>
          </cell>
          <cell r="HH113">
            <v>6.8892659540791028</v>
          </cell>
          <cell r="HI113">
            <v>6.9405444150265438</v>
          </cell>
          <cell r="HJ113">
            <v>8.806069069321758</v>
          </cell>
          <cell r="HK113">
            <v>3.1576263290181448</v>
          </cell>
          <cell r="HL113">
            <v>2.7863861542883028</v>
          </cell>
          <cell r="HM113">
            <v>3.8654872122572113</v>
          </cell>
        </row>
        <row r="114">
          <cell r="GU114">
            <v>960</v>
          </cell>
          <cell r="GV114">
            <v>2.7416968715503525</v>
          </cell>
          <cell r="GW114">
            <v>2.7544159684690093</v>
          </cell>
          <cell r="GX114">
            <v>2.9273825170606735</v>
          </cell>
          <cell r="GY114">
            <v>2.5377530292678805</v>
          </cell>
          <cell r="GZ114">
            <v>6.1190162367116336</v>
          </cell>
          <cell r="HA114">
            <v>0.7851050947334931</v>
          </cell>
          <cell r="HB114">
            <v>1.9456619078062893</v>
          </cell>
          <cell r="HC114">
            <v>1.9569762540646776</v>
          </cell>
          <cell r="HD114">
            <v>1.9306780605873708</v>
          </cell>
          <cell r="HE114">
            <v>1.9900490514521678</v>
          </cell>
          <cell r="HF114">
            <v>2.0223981830095878</v>
          </cell>
          <cell r="HG114">
            <v>1.9769134993985964</v>
          </cell>
          <cell r="HH114">
            <v>5.6516056836854691</v>
          </cell>
          <cell r="HI114">
            <v>5.6791146354597259</v>
          </cell>
          <cell r="HJ114">
            <v>6.1998547635227075</v>
          </cell>
          <cell r="HK114">
            <v>5.0268203761087298</v>
          </cell>
          <cell r="HL114">
            <v>5.9867534563759328</v>
          </cell>
          <cell r="HM114">
            <v>4.5570350984099051</v>
          </cell>
        </row>
        <row r="115">
          <cell r="GU115">
            <v>1080</v>
          </cell>
          <cell r="GV115">
            <v>2.5554415472902989</v>
          </cell>
          <cell r="GW115">
            <v>2.5899075983118243</v>
          </cell>
          <cell r="GX115">
            <v>2.5910903930180167</v>
          </cell>
          <cell r="GY115">
            <v>2.5882866992169173</v>
          </cell>
          <cell r="GZ115">
            <v>6.267795291746153</v>
          </cell>
          <cell r="HA115">
            <v>0.93689270772349931</v>
          </cell>
          <cell r="HB115">
            <v>2.0012089403647639</v>
          </cell>
          <cell r="HC115">
            <v>2.0270624779607882</v>
          </cell>
          <cell r="HD115">
            <v>1.8019027073549521</v>
          </cell>
          <cell r="HE115">
            <v>2.3059079741054713</v>
          </cell>
          <cell r="HF115">
            <v>1.9410362420743308</v>
          </cell>
          <cell r="HG115">
            <v>2.4627627982261857</v>
          </cell>
          <cell r="HH115">
            <v>5.5089219165921808</v>
          </cell>
          <cell r="HI115">
            <v>5.5883619971142311</v>
          </cell>
          <cell r="HJ115">
            <v>5.1807527192497185</v>
          </cell>
          <cell r="HK115">
            <v>6.1469487967569618</v>
          </cell>
          <cell r="HL115">
            <v>7.3561096170328382</v>
          </cell>
          <cell r="HM115">
            <v>5.6042673861449357</v>
          </cell>
        </row>
        <row r="116">
          <cell r="GU116">
            <v>2000</v>
          </cell>
          <cell r="GV116">
            <v>2.3948298767995415</v>
          </cell>
          <cell r="GW116">
            <v>2.4097551046353893</v>
          </cell>
          <cell r="GX116">
            <v>2.4101468703617908</v>
          </cell>
          <cell r="GY116">
            <v>2.4092330783939908</v>
          </cell>
          <cell r="GZ116">
            <v>5.8879947905268066</v>
          </cell>
          <cell r="HA116">
            <v>0.6662931743238516</v>
          </cell>
          <cell r="HB116">
            <v>1.733605084233105</v>
          </cell>
          <cell r="HC116">
            <v>1.7464170682203719</v>
          </cell>
          <cell r="HD116">
            <v>1.7357483054660912</v>
          </cell>
          <cell r="HE116">
            <v>1.7597875337448106</v>
          </cell>
          <cell r="HF116">
            <v>1.9226149326962489</v>
          </cell>
          <cell r="HG116">
            <v>1.6856242239967751</v>
          </cell>
          <cell r="HH116">
            <v>4.9704465628157708</v>
          </cell>
          <cell r="HI116">
            <v>5.0036483417796331</v>
          </cell>
          <cell r="HJ116">
            <v>5.2100159656462273</v>
          </cell>
          <cell r="HK116">
            <v>4.7286643200204166</v>
          </cell>
          <cell r="HL116">
            <v>6.7035816723087072</v>
          </cell>
          <cell r="HM116">
            <v>3.7391851474347702</v>
          </cell>
        </row>
        <row r="117">
          <cell r="GU117">
            <v>2001</v>
          </cell>
          <cell r="GV117">
            <v>2.4604668544897557</v>
          </cell>
          <cell r="GW117">
            <v>2.4788242327161458</v>
          </cell>
          <cell r="GX117">
            <v>2.4942957470985525</v>
          </cell>
          <cell r="GY117">
            <v>2.4566011211894048</v>
          </cell>
          <cell r="GZ117">
            <v>5.8607426582050266</v>
          </cell>
          <cell r="HA117">
            <v>0.65792856534150712</v>
          </cell>
          <cell r="HB117">
            <v>1.7354952365840024</v>
          </cell>
          <cell r="HC117">
            <v>1.7511159919299732</v>
          </cell>
          <cell r="HD117">
            <v>1.8139553766581056</v>
          </cell>
          <cell r="HE117">
            <v>1.6700745745208312</v>
          </cell>
          <cell r="HF117">
            <v>1.9031636089933306</v>
          </cell>
          <cell r="HG117">
            <v>1.5520203259288214</v>
          </cell>
          <cell r="HH117">
            <v>5.1427087372161209</v>
          </cell>
          <cell r="HI117">
            <v>5.1837601415724377</v>
          </cell>
          <cell r="HJ117">
            <v>5.4526694367428368</v>
          </cell>
          <cell r="HK117">
            <v>4.7975018148539785</v>
          </cell>
          <cell r="HL117">
            <v>6.9836281984477999</v>
          </cell>
          <cell r="HM117">
            <v>3.6424013329766947</v>
          </cell>
        </row>
        <row r="118">
          <cell r="GU118">
            <v>2002</v>
          </cell>
          <cell r="GV118">
            <v>2.0702902057107524</v>
          </cell>
          <cell r="GW118">
            <v>2.0708521094678853</v>
          </cell>
          <cell r="GX118">
            <v>1.9046659255531344</v>
          </cell>
          <cell r="GY118">
            <v>2.2252232417598607</v>
          </cell>
          <cell r="GZ118">
            <v>6.0153101513426117</v>
          </cell>
          <cell r="HA118">
            <v>0.69613091943428784</v>
          </cell>
          <cell r="HB118">
            <v>1.7252012127820133</v>
          </cell>
          <cell r="HC118">
            <v>1.7257053378691816</v>
          </cell>
          <cell r="HD118">
            <v>1.3659645358287331</v>
          </cell>
          <cell r="HE118">
            <v>2.1234312702670222</v>
          </cell>
          <cell r="HF118">
            <v>2.0438487497428452</v>
          </cell>
          <cell r="HG118">
            <v>2.1457009507428095</v>
          </cell>
          <cell r="HH118">
            <v>4.118702448624723</v>
          </cell>
          <cell r="HI118">
            <v>4.1198898506716866</v>
          </cell>
          <cell r="HJ118">
            <v>3.7524004800026871</v>
          </cell>
          <cell r="HK118">
            <v>4.4612524652951731</v>
          </cell>
          <cell r="HL118">
            <v>5.3952721389619533</v>
          </cell>
          <cell r="HM118">
            <v>4.0844267233065441</v>
          </cell>
        </row>
        <row r="119">
          <cell r="GU119">
            <v>2010</v>
          </cell>
          <cell r="GV119">
            <v>2.9567300637906828</v>
          </cell>
          <cell r="GW119">
            <v>3.0753565821265973</v>
          </cell>
          <cell r="GX119">
            <v>3.0632381367086201</v>
          </cell>
          <cell r="GY119">
            <v>3.0889233628464887</v>
          </cell>
          <cell r="GZ119">
            <v>9.3572898183124504</v>
          </cell>
          <cell r="HA119">
            <v>1.7761276020390773</v>
          </cell>
          <cell r="HB119">
            <v>3.0426472691706294</v>
          </cell>
          <cell r="HC119">
            <v>3.1295875779074653</v>
          </cell>
          <cell r="HD119">
            <v>1.7490632870515943</v>
          </cell>
          <cell r="HE119">
            <v>4.5857124288048654</v>
          </cell>
          <cell r="HF119">
            <v>2.2046788865159965</v>
          </cell>
          <cell r="HG119">
            <v>5.0843767305788541</v>
          </cell>
          <cell r="HH119">
            <v>7.0562514118645074</v>
          </cell>
          <cell r="HI119">
            <v>7.3565255612003364</v>
          </cell>
          <cell r="HJ119">
            <v>3.8543894331754989</v>
          </cell>
          <cell r="HK119">
            <v>11.277219285631276</v>
          </cell>
          <cell r="HL119">
            <v>10.183211591426176</v>
          </cell>
          <cell r="HM119">
            <v>11.506339371932354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1.3948228315875604</v>
          </cell>
          <cell r="GW121">
            <v>1.3948228315875604</v>
          </cell>
          <cell r="GX121">
            <v>1.4806317118591406</v>
          </cell>
          <cell r="GY121">
            <v>1.0764014324532332</v>
          </cell>
          <cell r="GZ121">
            <v>3.4401781139010121</v>
          </cell>
          <cell r="HA121">
            <v>0.16725408348704035</v>
          </cell>
          <cell r="HB121">
            <v>0.74612147922448246</v>
          </cell>
          <cell r="HC121">
            <v>0.74612147922448246</v>
          </cell>
          <cell r="HD121">
            <v>0.74913916100001943</v>
          </cell>
          <cell r="HE121">
            <v>0.73494833678363736</v>
          </cell>
          <cell r="HF121">
            <v>1.140038579669131</v>
          </cell>
          <cell r="HG121">
            <v>0.57914179608185079</v>
          </cell>
          <cell r="HH121">
            <v>3.5468691375091779</v>
          </cell>
          <cell r="HI121">
            <v>3.5468691375091779</v>
          </cell>
          <cell r="HJ121">
            <v>4.1470624065255253</v>
          </cell>
          <cell r="HK121">
            <v>1.3196593211553866</v>
          </cell>
          <cell r="HL121">
            <v>2.566748537805029</v>
          </cell>
          <cell r="HM121">
            <v>0.84000831852897961</v>
          </cell>
        </row>
        <row r="122">
          <cell r="GU122">
            <v>2022</v>
          </cell>
          <cell r="GV122">
            <v>1.9542932629893353</v>
          </cell>
          <cell r="GW122">
            <v>1.9566199278659342</v>
          </cell>
          <cell r="GX122">
            <v>1.9738941624794288</v>
          </cell>
          <cell r="GY122">
            <v>1.7312559039966413</v>
          </cell>
          <cell r="GZ122">
            <v>3.4371344214806978</v>
          </cell>
          <cell r="HA122">
            <v>0.50255792958170331</v>
          </cell>
          <cell r="HB122">
            <v>0.63719407437194275</v>
          </cell>
          <cell r="HC122">
            <v>0.63796630274398058</v>
          </cell>
          <cell r="HD122">
            <v>0.61879913086218374</v>
          </cell>
          <cell r="HE122">
            <v>0.88876472477888835</v>
          </cell>
          <cell r="HF122">
            <v>1.257995509352815</v>
          </cell>
          <cell r="HG122">
            <v>0.62469327084468806</v>
          </cell>
          <cell r="HH122">
            <v>2.5557195201692369</v>
          </cell>
          <cell r="HI122">
            <v>2.5588164965161768</v>
          </cell>
          <cell r="HJ122">
            <v>2.6436585359312832</v>
          </cell>
          <cell r="HK122">
            <v>1.4519458406708108</v>
          </cell>
          <cell r="HL122">
            <v>2.6001336972870592</v>
          </cell>
          <cell r="HM122">
            <v>0.62493730564750727</v>
          </cell>
        </row>
        <row r="123">
          <cell r="GU123">
            <v>2023</v>
          </cell>
          <cell r="GV123">
            <v>6.9544510277289255</v>
          </cell>
          <cell r="GW123">
            <v>6.9544510277289255</v>
          </cell>
          <cell r="GX123">
            <v>4.4500691116017741</v>
          </cell>
          <cell r="GY123">
            <v>7.0745451008275912</v>
          </cell>
          <cell r="GZ123">
            <v>8.6473471726053752</v>
          </cell>
          <cell r="HA123">
            <v>0.92309578466312392</v>
          </cell>
          <cell r="HB123">
            <v>3.4947159684616045</v>
          </cell>
          <cell r="HC123">
            <v>3.4947159684616045</v>
          </cell>
          <cell r="HD123">
            <v>6.4061851830520364</v>
          </cell>
          <cell r="HE123">
            <v>3.3093037908388752</v>
          </cell>
          <cell r="HF123">
            <v>3.2246356695721574</v>
          </cell>
          <cell r="HG123">
            <v>3.5377477386435112</v>
          </cell>
          <cell r="HH123">
            <v>7.9646424778194058</v>
          </cell>
          <cell r="HI123">
            <v>7.9646424778194058</v>
          </cell>
          <cell r="HJ123">
            <v>8.472005313515357</v>
          </cell>
          <cell r="HK123">
            <v>7.9403126145963716</v>
          </cell>
          <cell r="HL123">
            <v>8.3347475260634827</v>
          </cell>
          <cell r="HM123">
            <v>6.3976223994994532</v>
          </cell>
        </row>
        <row r="124">
          <cell r="GU124">
            <v>2024</v>
          </cell>
          <cell r="GV124">
            <v>2.2567791020231138</v>
          </cell>
          <cell r="GW124">
            <v>2.2567791020231138</v>
          </cell>
          <cell r="GX124">
            <v>2.2358805684473619</v>
          </cell>
          <cell r="GY124">
            <v>2.9955657743471833</v>
          </cell>
          <cell r="GZ124">
            <v>8.8964927288280577</v>
          </cell>
          <cell r="HA124">
            <v>1.5934959349593496</v>
          </cell>
          <cell r="HB124">
            <v>4.9458761617183402</v>
          </cell>
          <cell r="HC124">
            <v>4.9458761617183402</v>
          </cell>
          <cell r="HD124">
            <v>4.9112986238928515</v>
          </cell>
          <cell r="HE124">
            <v>6.1681990593345448</v>
          </cell>
          <cell r="HF124">
            <v>2.3841538427697433</v>
          </cell>
          <cell r="HG124">
            <v>7.0672756940960282</v>
          </cell>
          <cell r="HH124">
            <v>9.9630436157620341</v>
          </cell>
          <cell r="HI124">
            <v>9.9630436157620341</v>
          </cell>
          <cell r="HJ124">
            <v>9.984344004497034</v>
          </cell>
          <cell r="HK124">
            <v>9.2100509114797173</v>
          </cell>
          <cell r="HL124">
            <v>5.1497005988023954</v>
          </cell>
          <cell r="HM124">
            <v>10.174796747967479</v>
          </cell>
        </row>
        <row r="125">
          <cell r="GU125">
            <v>2025</v>
          </cell>
          <cell r="GV125">
            <v>2.7228896854416966</v>
          </cell>
          <cell r="GW125">
            <v>3.0417351209189434</v>
          </cell>
          <cell r="GX125">
            <v>3.0436076797142433</v>
          </cell>
          <cell r="GY125">
            <v>0</v>
          </cell>
          <cell r="GZ125">
            <v>0</v>
          </cell>
          <cell r="HA125" t="str">
            <v>---</v>
          </cell>
          <cell r="HB125">
            <v>0.38801280031653473</v>
          </cell>
          <cell r="HC125">
            <v>0.43691780121091206</v>
          </cell>
          <cell r="HD125">
            <v>0.43718539137632279</v>
          </cell>
          <cell r="HE125">
            <v>0</v>
          </cell>
          <cell r="HF125">
            <v>0</v>
          </cell>
          <cell r="HG125" t="str">
            <v>---</v>
          </cell>
          <cell r="HH125">
            <v>2.1891192487586384</v>
          </cell>
          <cell r="HI125">
            <v>2.4650291733430687</v>
          </cell>
          <cell r="HJ125">
            <v>2.4665466993194332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1.9542932629893353</v>
          </cell>
          <cell r="GW126">
            <v>1.9566199278659342</v>
          </cell>
          <cell r="GX126">
            <v>1.9738941624794288</v>
          </cell>
          <cell r="GY126">
            <v>1.7312559039966413</v>
          </cell>
          <cell r="GZ126">
            <v>3.4371344214806978</v>
          </cell>
          <cell r="HA126">
            <v>0.50255792958170331</v>
          </cell>
          <cell r="HB126">
            <v>0.63719407437194275</v>
          </cell>
          <cell r="HC126">
            <v>0.63796630274398058</v>
          </cell>
          <cell r="HD126">
            <v>0.61879913086218374</v>
          </cell>
          <cell r="HE126">
            <v>0.88876472477888835</v>
          </cell>
          <cell r="HF126">
            <v>1.257995509352815</v>
          </cell>
          <cell r="HG126">
            <v>0.62469327084468806</v>
          </cell>
          <cell r="HH126">
            <v>2.5557195201692369</v>
          </cell>
          <cell r="HI126">
            <v>2.5588164965161768</v>
          </cell>
          <cell r="HJ126">
            <v>2.6436585359312832</v>
          </cell>
          <cell r="HK126">
            <v>1.4519458406708108</v>
          </cell>
          <cell r="HL126">
            <v>2.6001336972870592</v>
          </cell>
          <cell r="HM126">
            <v>0.62493730564750727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2.1483441698881922</v>
          </cell>
          <cell r="GW128">
            <v>2.1604835418110371</v>
          </cell>
          <cell r="GX128">
            <v>2.1751054807689694</v>
          </cell>
          <cell r="GY128">
            <v>1.9210018314111768</v>
          </cell>
          <cell r="GZ128">
            <v>3.8435811679958838</v>
          </cell>
          <cell r="HA128">
            <v>0.71848097192050853</v>
          </cell>
          <cell r="HB128">
            <v>2.0030521805325887</v>
          </cell>
          <cell r="HC128">
            <v>2.0153550134182048</v>
          </cell>
          <cell r="HD128">
            <v>2.0354157644219657</v>
          </cell>
          <cell r="HE128">
            <v>1.6859715782641889</v>
          </cell>
          <cell r="HF128">
            <v>1.3417493178597646</v>
          </cell>
          <cell r="HG128">
            <v>1.8998683746236773</v>
          </cell>
          <cell r="HH128">
            <v>4.9694719415890445</v>
          </cell>
          <cell r="HI128">
            <v>4.9999900311228345</v>
          </cell>
          <cell r="HJ128">
            <v>5.1452795297043092</v>
          </cell>
          <cell r="HK128">
            <v>2.6204029104588429</v>
          </cell>
          <cell r="HL128">
            <v>2.7887831232312839</v>
          </cell>
          <cell r="HM128">
            <v>2.5150856867004587</v>
          </cell>
        </row>
        <row r="135">
          <cell r="GU135">
            <v>28</v>
          </cell>
          <cell r="GV135">
            <v>1.1987952000520716</v>
          </cell>
          <cell r="GW135">
            <v>1.2007355766490724</v>
          </cell>
          <cell r="GX135">
            <v>1.3914118028136457</v>
          </cell>
          <cell r="GY135">
            <v>0.41230982003042171</v>
          </cell>
          <cell r="GZ135">
            <v>1.7435412190827795</v>
          </cell>
          <cell r="HA135">
            <v>0.17341973700326241</v>
          </cell>
          <cell r="HB135">
            <v>0.14807685099224455</v>
          </cell>
          <cell r="HC135">
            <v>0.14847892292842177</v>
          </cell>
          <cell r="HD135">
            <v>0.1295674017786824</v>
          </cell>
          <cell r="HE135">
            <v>0.22653486974343537</v>
          </cell>
          <cell r="HF135">
            <v>0.1934502878643953</v>
          </cell>
          <cell r="HG135">
            <v>0.23247191271653869</v>
          </cell>
          <cell r="HH135">
            <v>1.7453189323283249</v>
          </cell>
          <cell r="HI135">
            <v>1.7500510178755604</v>
          </cell>
          <cell r="HJ135">
            <v>1.9958361812730898</v>
          </cell>
          <cell r="HK135">
            <v>0.73375571292191244</v>
          </cell>
          <cell r="HL135">
            <v>1.9521767119356566</v>
          </cell>
          <cell r="HM135">
            <v>0.5151095077440403</v>
          </cell>
        </row>
        <row r="136">
          <cell r="GU136">
            <v>504</v>
          </cell>
          <cell r="GV136">
            <v>1.491456666832764</v>
          </cell>
          <cell r="GW136">
            <v>1.4942092340353927</v>
          </cell>
          <cell r="GX136">
            <v>1.321560291656487</v>
          </cell>
          <cell r="GY136">
            <v>1.6643439021799655</v>
          </cell>
          <cell r="GZ136">
            <v>4.9449891844037159</v>
          </cell>
          <cell r="HA136">
            <v>0.60651411023551438</v>
          </cell>
          <cell r="HB136">
            <v>1.2757031018150649</v>
          </cell>
          <cell r="HC136">
            <v>1.2782990025306167</v>
          </cell>
          <cell r="HD136">
            <v>0.65133707772776517</v>
          </cell>
          <cell r="HE136">
            <v>1.9014873023117127</v>
          </cell>
          <cell r="HF136">
            <v>1.859777813340086</v>
          </cell>
          <cell r="HG136">
            <v>1.9150850630995333</v>
          </cell>
          <cell r="HH136">
            <v>3.2218669465729701</v>
          </cell>
          <cell r="HI136">
            <v>3.2283967408778267</v>
          </cell>
          <cell r="HJ136">
            <v>2.68076870985597</v>
          </cell>
          <cell r="HK136">
            <v>3.7680497039414043</v>
          </cell>
          <cell r="HL136">
            <v>4.6475382858027912</v>
          </cell>
          <cell r="HM136">
            <v>3.484462438774679</v>
          </cell>
        </row>
        <row r="137">
          <cell r="GU137">
            <v>55</v>
          </cell>
          <cell r="GV137">
            <v>1.6841242898582713</v>
          </cell>
          <cell r="GW137">
            <v>1.7356724812882232</v>
          </cell>
          <cell r="GX137">
            <v>1.6985637483695284</v>
          </cell>
          <cell r="GY137">
            <v>2.1378889725156367</v>
          </cell>
          <cell r="GZ137">
            <v>4.0555284389445578</v>
          </cell>
          <cell r="HA137">
            <v>0.55643690952572633</v>
          </cell>
          <cell r="HB137">
            <v>0.27517890689498192</v>
          </cell>
          <cell r="HC137">
            <v>0.28423153828148623</v>
          </cell>
          <cell r="HD137">
            <v>0.21337733586141439</v>
          </cell>
          <cell r="HE137">
            <v>1.0552468193497624</v>
          </cell>
          <cell r="HF137">
            <v>1.6744168892454396</v>
          </cell>
          <cell r="HG137">
            <v>0.54908236178647873</v>
          </cell>
          <cell r="HH137">
            <v>1.7921013827965695</v>
          </cell>
          <cell r="HI137">
            <v>1.8510368820811407</v>
          </cell>
          <cell r="HJ137">
            <v>1.8576750238996149</v>
          </cell>
          <cell r="HK137">
            <v>1.7790869689341051</v>
          </cell>
          <cell r="HL137">
            <v>3.2702632863418417</v>
          </cell>
          <cell r="HM137">
            <v>0.54933345961688729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2.360990460480151</v>
          </cell>
          <cell r="GW139">
            <v>2.4029078923453016</v>
          </cell>
          <cell r="GX139">
            <v>2.2514924654201001</v>
          </cell>
          <cell r="GY139">
            <v>2.6043011925197703</v>
          </cell>
          <cell r="GZ139">
            <v>6.2866329857896224</v>
          </cell>
          <cell r="HA139">
            <v>0.48937990973075007</v>
          </cell>
          <cell r="HB139">
            <v>1.1243448187139284</v>
          </cell>
          <cell r="HC139">
            <v>1.1453036335516333</v>
          </cell>
          <cell r="HD139">
            <v>0.96086477582331842</v>
          </cell>
          <cell r="HE139">
            <v>1.3905261656610797</v>
          </cell>
          <cell r="HF139">
            <v>1.7909309459496172</v>
          </cell>
          <cell r="HG139">
            <v>1.1605565340042272</v>
          </cell>
          <cell r="HH139">
            <v>3.3072003518824022</v>
          </cell>
          <cell r="HI139">
            <v>3.3688359677602211</v>
          </cell>
          <cell r="HJ139">
            <v>3.2338752040261718</v>
          </cell>
          <cell r="HK139">
            <v>3.5483433941461326</v>
          </cell>
          <cell r="HL139">
            <v>6.3154160460528965</v>
          </cell>
          <cell r="HM139">
            <v>1.9590947410951094</v>
          </cell>
        </row>
        <row r="140">
          <cell r="GU140">
            <v>16</v>
          </cell>
          <cell r="GV140">
            <v>1.6414022698219133</v>
          </cell>
          <cell r="GW140">
            <v>1.6559120287159852</v>
          </cell>
          <cell r="GX140">
            <v>1.4981789040616986</v>
          </cell>
          <cell r="GY140">
            <v>1.9588090089595116</v>
          </cell>
          <cell r="GZ140">
            <v>4.42371693717425</v>
          </cell>
          <cell r="HA140">
            <v>0.65511087484052233</v>
          </cell>
          <cell r="HB140">
            <v>1.6204935359400616</v>
          </cell>
          <cell r="HC140">
            <v>1.6387101164597269</v>
          </cell>
          <cell r="HD140">
            <v>1.6884429819461317</v>
          </cell>
          <cell r="HE140">
            <v>1.5643058338067239</v>
          </cell>
          <cell r="HF140">
            <v>1.4721380395681722</v>
          </cell>
          <cell r="HG140">
            <v>1.6173939624530274</v>
          </cell>
          <cell r="HH140">
            <v>4.4639819135208283</v>
          </cell>
          <cell r="HI140">
            <v>4.50870569322396</v>
          </cell>
          <cell r="HJ140">
            <v>3.9610624851239362</v>
          </cell>
          <cell r="HK140">
            <v>5.5603521013449075</v>
          </cell>
          <cell r="HL140">
            <v>9.4457005233178783</v>
          </cell>
          <cell r="HM140">
            <v>3.5053781892779421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4.8673144179611993</v>
          </cell>
          <cell r="GW142">
            <v>4.8673144179611993</v>
          </cell>
          <cell r="GX142">
            <v>3.5089705133284284</v>
          </cell>
          <cell r="GY142">
            <v>4.985360527316125</v>
          </cell>
          <cell r="GZ142">
            <v>6.6735266226822425</v>
          </cell>
          <cell r="HA142">
            <v>1.1112474447096519</v>
          </cell>
          <cell r="HB142">
            <v>3.5921856148154379</v>
          </cell>
          <cell r="HC142">
            <v>3.5921856148154379</v>
          </cell>
          <cell r="HD142">
            <v>6.5016697320777803</v>
          </cell>
          <cell r="HE142">
            <v>3.3393416235842901</v>
          </cell>
          <cell r="HF142">
            <v>2.6206496801547718</v>
          </cell>
          <cell r="HG142">
            <v>4.9886436146353548</v>
          </cell>
          <cell r="HH142">
            <v>5.4737570221541283</v>
          </cell>
          <cell r="HI142">
            <v>5.4737570221541283</v>
          </cell>
          <cell r="HJ142">
            <v>7.4990095647744646</v>
          </cell>
          <cell r="HK142">
            <v>5.297753594522792</v>
          </cell>
          <cell r="HL142">
            <v>4.796218953654944</v>
          </cell>
          <cell r="HM142">
            <v>6.4487078275806988</v>
          </cell>
        </row>
        <row r="143">
          <cell r="GU143">
            <v>31</v>
          </cell>
          <cell r="GV143">
            <v>4.7243531603661886</v>
          </cell>
          <cell r="GW143">
            <v>4.7243531603661886</v>
          </cell>
          <cell r="GX143">
            <v>4.7266728657773331</v>
          </cell>
          <cell r="GY143">
            <v>0.76335877862595414</v>
          </cell>
          <cell r="GZ143">
            <v>0.76335877862595414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1.3917495833687041</v>
          </cell>
          <cell r="HI143">
            <v>1.3917495833687041</v>
          </cell>
          <cell r="HJ143">
            <v>1.3925646436107435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2.9026084876425751</v>
          </cell>
          <cell r="GW144">
            <v>2.9026084876425751</v>
          </cell>
          <cell r="GX144">
            <v>2.8931034174350905</v>
          </cell>
          <cell r="GY144">
            <v>3.2397493853596639</v>
          </cell>
          <cell r="GZ144">
            <v>9.2610212496035516</v>
          </cell>
          <cell r="HA144">
            <v>1.2320219966159052</v>
          </cell>
          <cell r="HB144">
            <v>3.6697504396827703</v>
          </cell>
          <cell r="HC144">
            <v>3.6697504396827703</v>
          </cell>
          <cell r="HD144">
            <v>3.6109949786743734</v>
          </cell>
          <cell r="HE144">
            <v>5.7537521529722131</v>
          </cell>
          <cell r="HF144">
            <v>2.833923071832976</v>
          </cell>
          <cell r="HG144">
            <v>6.7273631428332026</v>
          </cell>
          <cell r="HH144">
            <v>8.4617642901412431</v>
          </cell>
          <cell r="HI144">
            <v>8.4617642901412431</v>
          </cell>
          <cell r="HJ144">
            <v>8.4248584639876931</v>
          </cell>
          <cell r="HK144">
            <v>9.7707986358949945</v>
          </cell>
          <cell r="HL144">
            <v>10.371075166508087</v>
          </cell>
          <cell r="HM144">
            <v>9.5706429780033844</v>
          </cell>
        </row>
        <row r="145">
          <cell r="GU145">
            <v>39</v>
          </cell>
          <cell r="GV145">
            <v>2.8252961989623788</v>
          </cell>
          <cell r="GW145">
            <v>2.8445279004416659</v>
          </cell>
          <cell r="GX145">
            <v>2.9689073569914797</v>
          </cell>
          <cell r="GY145">
            <v>2.5578850144933316</v>
          </cell>
          <cell r="GZ145">
            <v>5.1327629099011514</v>
          </cell>
          <cell r="HA145">
            <v>0.91505321951787788</v>
          </cell>
          <cell r="HB145">
            <v>1.5800075246158931</v>
          </cell>
          <cell r="HC145">
            <v>1.5804215894053026</v>
          </cell>
          <cell r="HD145">
            <v>1.316492499364911</v>
          </cell>
          <cell r="HE145">
            <v>2.1870217742938554</v>
          </cell>
          <cell r="HF145">
            <v>2.1095144194438444</v>
          </cell>
          <cell r="HG145">
            <v>2.2182334047886116</v>
          </cell>
          <cell r="HH145">
            <v>5.068793897750413</v>
          </cell>
          <cell r="HI145">
            <v>5.1051040065403281</v>
          </cell>
          <cell r="HJ145">
            <v>5.773178192006637</v>
          </cell>
          <cell r="HK145">
            <v>3.5654710328832127</v>
          </cell>
          <cell r="HL145">
            <v>3.7870360069714835</v>
          </cell>
          <cell r="HM145">
            <v>3.4241074425031446</v>
          </cell>
        </row>
        <row r="146">
          <cell r="GU146">
            <v>57</v>
          </cell>
          <cell r="GV146">
            <v>1.5956895658480987</v>
          </cell>
          <cell r="GW146">
            <v>1.5956895658480987</v>
          </cell>
          <cell r="GX146" t="str">
            <v>---</v>
          </cell>
          <cell r="GY146">
            <v>1.5956895658480987</v>
          </cell>
          <cell r="GZ146" t="str">
            <v>---</v>
          </cell>
          <cell r="HA146">
            <v>1.5956895658480987</v>
          </cell>
          <cell r="HB146">
            <v>12.827493989048715</v>
          </cell>
          <cell r="HC146">
            <v>12.827493989048715</v>
          </cell>
          <cell r="HD146" t="str">
            <v>---</v>
          </cell>
          <cell r="HE146">
            <v>12.827493989048715</v>
          </cell>
          <cell r="HF146" t="str">
            <v>---</v>
          </cell>
          <cell r="HG146">
            <v>12.827493989048715</v>
          </cell>
          <cell r="HH146">
            <v>12.827686250129519</v>
          </cell>
          <cell r="HI146">
            <v>12.827686250129519</v>
          </cell>
          <cell r="HJ146" t="str">
            <v>---</v>
          </cell>
          <cell r="HK146">
            <v>12.827686250129519</v>
          </cell>
          <cell r="HL146" t="str">
            <v>---</v>
          </cell>
          <cell r="HM146">
            <v>12.827686250129519</v>
          </cell>
        </row>
        <row r="147">
          <cell r="GU147">
            <v>56</v>
          </cell>
          <cell r="GV147">
            <v>0.45655093036639177</v>
          </cell>
          <cell r="GW147">
            <v>0.45655093036639177</v>
          </cell>
          <cell r="GX147">
            <v>0.45655093036639177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3.4847758088379353</v>
          </cell>
          <cell r="GW148">
            <v>3.4847758088379353</v>
          </cell>
          <cell r="GX148">
            <v>3.4847758088379353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2.9975423585469567</v>
          </cell>
          <cell r="HC148">
            <v>2.9975423585469567</v>
          </cell>
          <cell r="HD148">
            <v>2.9975423585469567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16.44509900622209</v>
          </cell>
          <cell r="HI148">
            <v>16.44509900622209</v>
          </cell>
          <cell r="HJ148">
            <v>16.44509900622209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10.611415625979257</v>
          </cell>
          <cell r="GW149">
            <v>10.611415625979257</v>
          </cell>
          <cell r="GX149">
            <v>6.9414316702819958</v>
          </cell>
          <cell r="GY149">
            <v>10.624498959898748</v>
          </cell>
          <cell r="GZ149">
            <v>11.126277185639516</v>
          </cell>
          <cell r="HA149">
            <v>0.50732345961868919</v>
          </cell>
          <cell r="HB149">
            <v>3.5961621719066721</v>
          </cell>
          <cell r="HC149">
            <v>3.5961621719066721</v>
          </cell>
          <cell r="HD149">
            <v>6.9364091984745455</v>
          </cell>
          <cell r="HE149">
            <v>3.558111468458053</v>
          </cell>
          <cell r="HF149">
            <v>3.5481306082287909</v>
          </cell>
          <cell r="HG149">
            <v>3.614231491512006</v>
          </cell>
          <cell r="HH149">
            <v>10.498528225702881</v>
          </cell>
          <cell r="HI149">
            <v>10.498528225702881</v>
          </cell>
          <cell r="HJ149">
            <v>10.014461315979755</v>
          </cell>
          <cell r="HK149">
            <v>10.500253903279605</v>
          </cell>
          <cell r="HL149">
            <v>10.781049832053386</v>
          </cell>
          <cell r="HM149">
            <v>4.8386656847502927</v>
          </cell>
        </row>
        <row r="150">
          <cell r="GU150">
            <v>37</v>
          </cell>
          <cell r="GV150">
            <v>3.0151363844820365</v>
          </cell>
          <cell r="GW150">
            <v>3.0450376822665977</v>
          </cell>
          <cell r="GX150">
            <v>3.3104680631968426</v>
          </cell>
          <cell r="GY150">
            <v>2.7633292997582535</v>
          </cell>
          <cell r="GZ150">
            <v>6.7468471169062365</v>
          </cell>
          <cell r="HA150">
            <v>0.70819676087169381</v>
          </cell>
          <cell r="HB150">
            <v>2.0676375693777742</v>
          </cell>
          <cell r="HC150">
            <v>2.0885817604833914</v>
          </cell>
          <cell r="HD150">
            <v>2.2732442455929558</v>
          </cell>
          <cell r="HE150">
            <v>1.8926201034611612</v>
          </cell>
          <cell r="HF150">
            <v>2.2425309775609756</v>
          </cell>
          <cell r="HG150">
            <v>1.7120978742968145</v>
          </cell>
          <cell r="HH150">
            <v>5.9377174462905487</v>
          </cell>
          <cell r="HI150">
            <v>5.997859775572719</v>
          </cell>
          <cell r="HJ150">
            <v>6.7003522273176825</v>
          </cell>
          <cell r="HK150">
            <v>5.2522856946712491</v>
          </cell>
          <cell r="HL150">
            <v>6.4896960805324628</v>
          </cell>
          <cell r="HM150">
            <v>4.6138945879483337</v>
          </cell>
        </row>
        <row r="151">
          <cell r="GU151">
            <v>14</v>
          </cell>
          <cell r="GV151">
            <v>2.5201120295793515</v>
          </cell>
          <cell r="GW151">
            <v>2.5235225654756981</v>
          </cell>
          <cell r="GX151">
            <v>2.6705203260585777</v>
          </cell>
          <cell r="GY151">
            <v>2.3937964951432642</v>
          </cell>
          <cell r="GZ151">
            <v>5.2305968987961204</v>
          </cell>
          <cell r="HA151">
            <v>0.98923339903601404</v>
          </cell>
          <cell r="HB151">
            <v>2.2668139632751458</v>
          </cell>
          <cell r="HC151">
            <v>2.2700492946201205</v>
          </cell>
          <cell r="HD151">
            <v>1.8924724668284143</v>
          </cell>
          <cell r="HE151">
            <v>2.731513524607792</v>
          </cell>
          <cell r="HF151">
            <v>1.8719152318533223</v>
          </cell>
          <cell r="HG151">
            <v>2.945273795256846</v>
          </cell>
          <cell r="HH151">
            <v>5.5220678254744167</v>
          </cell>
          <cell r="HI151">
            <v>5.5297640667933505</v>
          </cell>
          <cell r="HJ151">
            <v>5.3373005627507366</v>
          </cell>
          <cell r="HK151">
            <v>5.6996138247954926</v>
          </cell>
          <cell r="HL151">
            <v>5.7810303651508743</v>
          </cell>
          <cell r="HM151">
            <v>5.6593026813507006</v>
          </cell>
        </row>
        <row r="152">
          <cell r="GU152">
            <v>49</v>
          </cell>
          <cell r="GV152">
            <v>1.8073733644202179</v>
          </cell>
          <cell r="GW152">
            <v>1.8074697664370136</v>
          </cell>
          <cell r="GX152">
            <v>1.8826042259284765</v>
          </cell>
          <cell r="GY152">
            <v>1.5317000363195239</v>
          </cell>
          <cell r="GZ152">
            <v>3.4484194093924807</v>
          </cell>
          <cell r="HA152">
            <v>0.24165629120633769</v>
          </cell>
          <cell r="HB152">
            <v>1.4303358463688367</v>
          </cell>
          <cell r="HC152">
            <v>1.4304121990550089</v>
          </cell>
          <cell r="HD152">
            <v>1.5303283669153982</v>
          </cell>
          <cell r="HE152">
            <v>1.063684402183817</v>
          </cell>
          <cell r="HF152">
            <v>1.3021358020571345</v>
          </cell>
          <cell r="HG152">
            <v>0.90319516805281375</v>
          </cell>
          <cell r="HH152">
            <v>4.3520069775175845</v>
          </cell>
          <cell r="HI152">
            <v>4.3522391056754968</v>
          </cell>
          <cell r="HJ152">
            <v>5.0886521030545948</v>
          </cell>
          <cell r="HK152">
            <v>1.6493459869019444</v>
          </cell>
          <cell r="HL152">
            <v>2.3796019253284766</v>
          </cell>
          <cell r="HM152">
            <v>1.1578488387364527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2.9449578903376019</v>
          </cell>
          <cell r="GW155">
            <v>3.0214034576421742</v>
          </cell>
          <cell r="GX155">
            <v>2.8337674125742605</v>
          </cell>
          <cell r="GY155">
            <v>3.2334459841724783</v>
          </cell>
          <cell r="GZ155">
            <v>9.1735427107589782</v>
          </cell>
          <cell r="HA155">
            <v>1.9936943643194944</v>
          </cell>
          <cell r="HB155">
            <v>3.4925859740317624</v>
          </cell>
          <cell r="HC155">
            <v>3.5836377981720022</v>
          </cell>
          <cell r="HD155">
            <v>1.5108466419409672</v>
          </cell>
          <cell r="HE155">
            <v>5.7432380234974101</v>
          </cell>
          <cell r="HF155">
            <v>1.8668328820677946</v>
          </cell>
          <cell r="HG155">
            <v>6.5522786049508435</v>
          </cell>
          <cell r="HH155">
            <v>8.0149114238400117</v>
          </cell>
          <cell r="HI155">
            <v>8.2358200484321902</v>
          </cell>
          <cell r="HJ155">
            <v>4.0061675141547086</v>
          </cell>
          <cell r="HK155">
            <v>13.015638389779571</v>
          </cell>
          <cell r="HL155">
            <v>9.8246162774932735</v>
          </cell>
          <cell r="HM155">
            <v>13.681633408848393</v>
          </cell>
        </row>
        <row r="158">
          <cell r="GU158">
            <v>43</v>
          </cell>
          <cell r="GV158">
            <v>3.0720078643401325</v>
          </cell>
          <cell r="GW158">
            <v>3.0720078643401325</v>
          </cell>
          <cell r="GX158">
            <v>3.1048186785891705</v>
          </cell>
          <cell r="GY158">
            <v>0</v>
          </cell>
          <cell r="GZ158">
            <v>0</v>
          </cell>
          <cell r="HA158" t="str">
            <v>---</v>
          </cell>
          <cell r="HB158">
            <v>2.4542792077230215</v>
          </cell>
          <cell r="HC158">
            <v>2.4542792077230215</v>
          </cell>
          <cell r="HD158">
            <v>2.4804931526128424</v>
          </cell>
          <cell r="HE158">
            <v>0</v>
          </cell>
          <cell r="HF158">
            <v>0</v>
          </cell>
          <cell r="HG158" t="str">
            <v>---</v>
          </cell>
          <cell r="HH158">
            <v>2.7402310149913984</v>
          </cell>
          <cell r="HI158">
            <v>2.7402310149913984</v>
          </cell>
          <cell r="HJ158">
            <v>2.76949826130154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0.17997583885998866</v>
          </cell>
          <cell r="GW159">
            <v>0.1969311561499959</v>
          </cell>
          <cell r="GX159">
            <v>0.1969311561499959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8.2485808893093662</v>
          </cell>
          <cell r="GW160">
            <v>9.4755803283145834</v>
          </cell>
          <cell r="GX160">
            <v>9.4755803283145834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8.9610927152317892</v>
          </cell>
          <cell r="HI160">
            <v>10.301464840430956</v>
          </cell>
          <cell r="HJ160">
            <v>10.301464840430956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1.139198949441891</v>
          </cell>
          <cell r="GW162">
            <v>1.9948913892465854</v>
          </cell>
          <cell r="GX162">
            <v>1.9948913892465854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2.4964143619310146</v>
          </cell>
          <cell r="GW164">
            <v>2.5255315759842478</v>
          </cell>
          <cell r="GX164">
            <v>2.4225013407249363</v>
          </cell>
          <cell r="GY164">
            <v>2.6739900365313689</v>
          </cell>
          <cell r="GZ164">
            <v>6.1923604232848879</v>
          </cell>
          <cell r="HA164">
            <v>0.93804484874422334</v>
          </cell>
          <cell r="HB164">
            <v>1.875157840030568</v>
          </cell>
          <cell r="HC164">
            <v>1.8972515060362742</v>
          </cell>
          <cell r="HD164">
            <v>1.4650540947142574</v>
          </cell>
          <cell r="HE164">
            <v>2.4973531486127349</v>
          </cell>
          <cell r="HF164">
            <v>1.942995833147338</v>
          </cell>
          <cell r="HG164">
            <v>2.7435445502180733</v>
          </cell>
          <cell r="HH164">
            <v>5.1033098622870963</v>
          </cell>
          <cell r="HI164">
            <v>5.1663667954289441</v>
          </cell>
          <cell r="HJ164">
            <v>4.6495751708843711</v>
          </cell>
          <cell r="HK164">
            <v>5.9110228549869506</v>
          </cell>
          <cell r="HL164">
            <v>6.5865226250477331</v>
          </cell>
          <cell r="HM164">
            <v>5.5777348704122636</v>
          </cell>
        </row>
        <row r="173">
          <cell r="GU173">
            <v>927</v>
          </cell>
          <cell r="GV173">
            <v>5.2516816538091353</v>
          </cell>
          <cell r="GW173">
            <v>5.3122594501066853</v>
          </cell>
          <cell r="GX173">
            <v>5.6097932987887962</v>
          </cell>
          <cell r="GY173">
            <v>4.7088201033394395</v>
          </cell>
          <cell r="GZ173">
            <v>5.4351903833208723</v>
          </cell>
          <cell r="HA173">
            <v>3.1564462354076199</v>
          </cell>
          <cell r="HB173">
            <v>2.0177771941671314</v>
          </cell>
          <cell r="HC173">
            <v>2.0416882830557941</v>
          </cell>
          <cell r="HD173">
            <v>2.2321635867762395</v>
          </cell>
          <cell r="HE173">
            <v>1.6553783390115206</v>
          </cell>
          <cell r="HF173">
            <v>1.4946925779117037</v>
          </cell>
          <cell r="HG173">
            <v>1.9987901318996879</v>
          </cell>
          <cell r="HH173">
            <v>5.7552559507365597</v>
          </cell>
          <cell r="HI173">
            <v>5.8234572783389469</v>
          </cell>
          <cell r="HJ173">
            <v>7.4690794220492807</v>
          </cell>
          <cell r="HK173">
            <v>2.4859104552638831</v>
          </cell>
          <cell r="HL173">
            <v>2.4375166845374134</v>
          </cell>
          <cell r="HM173">
            <v>2.5893359768151982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1.8511769216824652</v>
          </cell>
          <cell r="HC174">
            <v>1.8627198417104727</v>
          </cell>
          <cell r="HD174">
            <v>1.7070008076272645</v>
          </cell>
          <cell r="HE174">
            <v>2.0709364867649271</v>
          </cell>
          <cell r="HF174">
            <v>2.1255231017704297</v>
          </cell>
          <cell r="HG174">
            <v>2.0482801641495674</v>
          </cell>
          <cell r="HH174">
            <v>5.3249433400168602</v>
          </cell>
          <cell r="HI174">
            <v>5.3669352997911348</v>
          </cell>
          <cell r="HJ174">
            <v>5.8582787511900838</v>
          </cell>
          <cell r="HK174">
            <v>4.711803746743878</v>
          </cell>
          <cell r="HL174">
            <v>5.4603259814184684</v>
          </cell>
          <cell r="HM174">
            <v>4.3362537978808904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1.9670086581446649</v>
          </cell>
          <cell r="HC175">
            <v>1.9944013709646582</v>
          </cell>
          <cell r="HD175">
            <v>1.5500436170582859</v>
          </cell>
          <cell r="HE175">
            <v>2.579448569406626</v>
          </cell>
          <cell r="HF175">
            <v>1.9167028239668153</v>
          </cell>
          <cell r="HG175">
            <v>2.8751359232122264</v>
          </cell>
          <cell r="HH175">
            <v>5.2995026584689109</v>
          </cell>
          <cell r="HI175">
            <v>5.376518503186106</v>
          </cell>
          <cell r="HJ175">
            <v>4.7547708710278709</v>
          </cell>
          <cell r="HK175">
            <v>6.2720273335209225</v>
          </cell>
          <cell r="HL175">
            <v>6.8854982544552694</v>
          </cell>
          <cell r="HM175">
            <v>5.9844459979566285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1.6311802902928108</v>
          </cell>
          <cell r="HC176">
            <v>1.646628061535035</v>
          </cell>
          <cell r="HD176">
            <v>1.5143015024023458</v>
          </cell>
          <cell r="HE176">
            <v>1.8233036435944632</v>
          </cell>
          <cell r="HF176">
            <v>1.9156146948712367</v>
          </cell>
          <cell r="HG176">
            <v>1.779401080845993</v>
          </cell>
          <cell r="HH176">
            <v>4.6454236380691496</v>
          </cell>
          <cell r="HI176">
            <v>4.6924321673709368</v>
          </cell>
          <cell r="HJ176">
            <v>4.7717515761728206</v>
          </cell>
          <cell r="HK176">
            <v>4.5810666303044849</v>
          </cell>
          <cell r="HL176">
            <v>6.3187311941057729</v>
          </cell>
          <cell r="HM176">
            <v>3.673573630769094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1.6054853294956311</v>
          </cell>
          <cell r="HC177">
            <v>1.6232906100470295</v>
          </cell>
          <cell r="HD177">
            <v>1.5580697870479769</v>
          </cell>
          <cell r="HE177">
            <v>1.7140623560918813</v>
          </cell>
          <cell r="HF177">
            <v>1.923516826329007</v>
          </cell>
          <cell r="HG177">
            <v>1.6034128637103444</v>
          </cell>
          <cell r="HH177">
            <v>4.7015955851591382</v>
          </cell>
          <cell r="HI177">
            <v>4.7566415771222852</v>
          </cell>
          <cell r="HJ177">
            <v>4.8975223503946275</v>
          </cell>
          <cell r="HK177">
            <v>4.5425205404766578</v>
          </cell>
          <cell r="HL177">
            <v>6.5206395606342467</v>
          </cell>
          <cell r="HM177">
            <v>3.4455331051577915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1.7549215397768463</v>
          </cell>
          <cell r="HC178">
            <v>1.7579768450636115</v>
          </cell>
          <cell r="HD178">
            <v>1.2821319755746603</v>
          </cell>
          <cell r="HE178">
            <v>2.2805460975509511</v>
          </cell>
          <cell r="HF178">
            <v>1.8646942772109814</v>
          </cell>
          <cell r="HG178">
            <v>2.4009506371208857</v>
          </cell>
          <cell r="HH178">
            <v>4.3453785010386037</v>
          </cell>
          <cell r="HI178">
            <v>4.3528414058227858</v>
          </cell>
          <cell r="HJ178">
            <v>3.9408882782415366</v>
          </cell>
          <cell r="HK178">
            <v>4.7375126249806288</v>
          </cell>
          <cell r="HL178">
            <v>5.3024752364887462</v>
          </cell>
          <cell r="HM178">
            <v>4.5093691063302419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3.4925859740317624</v>
          </cell>
          <cell r="HC179">
            <v>3.5836377981720022</v>
          </cell>
          <cell r="HD179">
            <v>1.5108466419409672</v>
          </cell>
          <cell r="HE179">
            <v>5.7432380234974101</v>
          </cell>
          <cell r="HF179">
            <v>1.8668328820677946</v>
          </cell>
          <cell r="HG179">
            <v>6.5522786049508435</v>
          </cell>
          <cell r="HH179">
            <v>8.0149114238400117</v>
          </cell>
          <cell r="HI179">
            <v>8.2358200484321902</v>
          </cell>
          <cell r="HJ179">
            <v>4.0061675141547086</v>
          </cell>
          <cell r="HK179">
            <v>13.015638389779571</v>
          </cell>
          <cell r="HL179">
            <v>9.8246162774932735</v>
          </cell>
          <cell r="HM179">
            <v>13.681633408848393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0.79687259168681213</v>
          </cell>
          <cell r="HC181">
            <v>0.79796164012410331</v>
          </cell>
          <cell r="HD181">
            <v>0.83085038598895089</v>
          </cell>
          <cell r="HE181">
            <v>0.67018221019362734</v>
          </cell>
          <cell r="HF181">
            <v>1.0236423146438955</v>
          </cell>
          <cell r="HG181">
            <v>0.52949313799746833</v>
          </cell>
          <cell r="HH181">
            <v>3.0633005595347869</v>
          </cell>
          <cell r="HI181">
            <v>3.0674838968810381</v>
          </cell>
          <cell r="HJ181">
            <v>3.5428374993581224</v>
          </cell>
          <cell r="HK181">
            <v>1.2189723934037042</v>
          </cell>
          <cell r="HL181">
            <v>2.2722357841580569</v>
          </cell>
          <cell r="HM181">
            <v>0.79973820264015194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0.23842344194793574</v>
          </cell>
          <cell r="HC182">
            <v>0.2456542938448614</v>
          </cell>
          <cell r="HD182">
            <v>0.18215712642372278</v>
          </cell>
          <cell r="HE182">
            <v>1.054345677692452</v>
          </cell>
          <cell r="HF182">
            <v>1.6712411914055185</v>
          </cell>
          <cell r="HG182">
            <v>0.54908236178647873</v>
          </cell>
          <cell r="HH182">
            <v>1.6960108574118755</v>
          </cell>
          <cell r="HI182">
            <v>1.7474319051034106</v>
          </cell>
          <cell r="HJ182">
            <v>1.7450556840788964</v>
          </cell>
          <cell r="HK182">
            <v>1.7775760915367411</v>
          </cell>
          <cell r="HL182">
            <v>3.2641247187952258</v>
          </cell>
          <cell r="HM182">
            <v>0.54933345961688729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3.6421849022180002</v>
          </cell>
          <cell r="HC183">
            <v>3.6421849022180002</v>
          </cell>
          <cell r="HD183">
            <v>6.5111793415890222</v>
          </cell>
          <cell r="HE183">
            <v>3.4256874223729028</v>
          </cell>
          <cell r="HF183">
            <v>2.7803237648068655</v>
          </cell>
          <cell r="HG183">
            <v>5.041463624752474</v>
          </cell>
          <cell r="HH183">
            <v>7.1796206994453993</v>
          </cell>
          <cell r="HI183">
            <v>7.1796206994453993</v>
          </cell>
          <cell r="HJ183">
            <v>7.5540336420216843</v>
          </cell>
          <cell r="HK183">
            <v>7.1581858286881603</v>
          </cell>
          <cell r="HL183">
            <v>7.3528026568304909</v>
          </cell>
          <cell r="HM183">
            <v>6.4540073307252737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3.370012231718837</v>
          </cell>
          <cell r="HC184">
            <v>3.370012231718837</v>
          </cell>
          <cell r="HD184">
            <v>3.3332357024609398</v>
          </cell>
          <cell r="HE184">
            <v>5.7537521529722131</v>
          </cell>
          <cell r="HF184">
            <v>2.833923071832976</v>
          </cell>
          <cell r="HG184">
            <v>6.7273631428332026</v>
          </cell>
          <cell r="HH184">
            <v>12.021544829331333</v>
          </cell>
          <cell r="HI184">
            <v>12.021544829331333</v>
          </cell>
          <cell r="HJ184">
            <v>12.056268991916564</v>
          </cell>
          <cell r="HK184">
            <v>9.7707986358949945</v>
          </cell>
          <cell r="HL184">
            <v>10.371075166508087</v>
          </cell>
          <cell r="HM184">
            <v>9.5706429780033844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0.11237804340845427</v>
          </cell>
          <cell r="HC185">
            <v>0.18736380336651082</v>
          </cell>
          <cell r="HD185">
            <v>0.18751508711998299</v>
          </cell>
          <cell r="HE185">
            <v>0</v>
          </cell>
          <cell r="HF185">
            <v>0</v>
          </cell>
          <cell r="HG185" t="str">
            <v>---</v>
          </cell>
          <cell r="HH185">
            <v>1.83081553998931</v>
          </cell>
          <cell r="HI185">
            <v>3.0524755633102569</v>
          </cell>
          <cell r="HJ185">
            <v>3.0549401028953396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0.23842344194793574</v>
          </cell>
          <cell r="HC186">
            <v>0.2456542938448614</v>
          </cell>
          <cell r="HD186">
            <v>0.18215712642372278</v>
          </cell>
          <cell r="HE186">
            <v>1.054345677692452</v>
          </cell>
          <cell r="HF186">
            <v>1.6712411914055185</v>
          </cell>
          <cell r="HG186">
            <v>0.54908236178647873</v>
          </cell>
          <cell r="HH186">
            <v>1.6960108574118755</v>
          </cell>
          <cell r="HI186">
            <v>1.7474319051034106</v>
          </cell>
          <cell r="HJ186">
            <v>1.7450556840788964</v>
          </cell>
          <cell r="HK186">
            <v>1.7775760915367411</v>
          </cell>
          <cell r="HL186">
            <v>3.2641247187952258</v>
          </cell>
          <cell r="HM186">
            <v>0.54933345961688729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1.5440057508515443</v>
          </cell>
          <cell r="HC188">
            <v>1.5967299792606415</v>
          </cell>
          <cell r="HD188">
            <v>1.5908960816217017</v>
          </cell>
          <cell r="HE188">
            <v>1.7160918884475673</v>
          </cell>
          <cell r="HF188">
            <v>1.766359013061648</v>
          </cell>
          <cell r="HG188">
            <v>1.6793446728011303</v>
          </cell>
          <cell r="HH188">
            <v>6.0340532512871743</v>
          </cell>
          <cell r="HI188">
            <v>6.2400707744522554</v>
          </cell>
          <cell r="HJ188">
            <v>6.403905636543648</v>
          </cell>
          <cell r="HK188">
            <v>2.8993255698683997</v>
          </cell>
          <cell r="HL188">
            <v>3.8487286856302751</v>
          </cell>
          <cell r="HM188">
            <v>2.1996943256785779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0.24874022645454291</v>
          </cell>
          <cell r="BM15">
            <v>0.24874022645454291</v>
          </cell>
          <cell r="BN15">
            <v>0.22495124729162683</v>
          </cell>
          <cell r="BO15">
            <v>0.33767290480065093</v>
          </cell>
          <cell r="BP15">
            <v>0.5649758072621287</v>
          </cell>
          <cell r="BQ15">
            <v>0.301215223804293</v>
          </cell>
        </row>
        <row r="16">
          <cell r="BK16">
            <v>504</v>
          </cell>
          <cell r="BL16">
            <v>1.1818527226520144</v>
          </cell>
          <cell r="BM16">
            <v>1.184595629132261</v>
          </cell>
          <cell r="BN16">
            <v>0.8001648837446742</v>
          </cell>
          <cell r="BO16">
            <v>1.5489108342458644</v>
          </cell>
          <cell r="BP16">
            <v>1.8410351015648168</v>
          </cell>
          <cell r="BQ16">
            <v>1.4568593033210901</v>
          </cell>
        </row>
        <row r="17">
          <cell r="BK17">
            <v>55</v>
          </cell>
          <cell r="BL17">
            <v>0.68431700237487902</v>
          </cell>
          <cell r="BM17">
            <v>0.68431700237487902</v>
          </cell>
          <cell r="BN17">
            <v>0.66006224893155208</v>
          </cell>
          <cell r="BO17">
            <v>0.9583506312016512</v>
          </cell>
          <cell r="BP17">
            <v>1.3482584994382256</v>
          </cell>
          <cell r="BQ17">
            <v>0.67421409077125238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1.1706299036895336</v>
          </cell>
          <cell r="BM19">
            <v>1.1894674961629605</v>
          </cell>
          <cell r="BN19">
            <v>1.0026149720137723</v>
          </cell>
          <cell r="BO19">
            <v>1.4164463050373737</v>
          </cell>
          <cell r="BP19">
            <v>1.7695648793945109</v>
          </cell>
          <cell r="BQ19">
            <v>1.2268021730479006</v>
          </cell>
        </row>
        <row r="20">
          <cell r="BK20">
            <v>16</v>
          </cell>
          <cell r="BL20">
            <v>1.4015917634180928</v>
          </cell>
          <cell r="BM20">
            <v>1.4118401432283278</v>
          </cell>
          <cell r="BN20">
            <v>1.4937056262920372</v>
          </cell>
          <cell r="BO20">
            <v>1.2641291868856499</v>
          </cell>
          <cell r="BP20">
            <v>1.4617770202290854</v>
          </cell>
          <cell r="BQ20">
            <v>1.1664976770979085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3.3845008294718939</v>
          </cell>
          <cell r="BM22">
            <v>3.3845008294718939</v>
          </cell>
          <cell r="BN22">
            <v>5.6866695004527905</v>
          </cell>
          <cell r="BO22">
            <v>3.2222604989974597</v>
          </cell>
          <cell r="BP22">
            <v>3.1074043662573927</v>
          </cell>
          <cell r="BQ22">
            <v>3.5053793526725272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4.6467163671668263</v>
          </cell>
          <cell r="BM24">
            <v>4.6467163671668263</v>
          </cell>
          <cell r="BN24">
            <v>4.5774514627407941</v>
          </cell>
          <cell r="BO24">
            <v>7.089291388624086</v>
          </cell>
          <cell r="BP24">
            <v>2.4416796267496115</v>
          </cell>
          <cell r="BQ24">
            <v>8.282747603833867</v>
          </cell>
        </row>
        <row r="25">
          <cell r="BK25">
            <v>39</v>
          </cell>
          <cell r="BL25">
            <v>2.2564031786121022</v>
          </cell>
          <cell r="BM25">
            <v>2.2604084024186957</v>
          </cell>
          <cell r="BN25">
            <v>2.31879750147186</v>
          </cell>
          <cell r="BO25">
            <v>2.1397650395833581</v>
          </cell>
          <cell r="BP25">
            <v>1.9437346666104325</v>
          </cell>
          <cell r="BQ25">
            <v>2.2584054481448814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4.9897376616023408</v>
          </cell>
          <cell r="BM29">
            <v>4.9897376616023408</v>
          </cell>
          <cell r="BN29">
            <v>9.7442680776014097</v>
          </cell>
          <cell r="BO29">
            <v>4.9769838153406534</v>
          </cell>
          <cell r="BP29">
            <v>5.0306901025957949</v>
          </cell>
          <cell r="BQ29">
            <v>3.6620652239435771</v>
          </cell>
        </row>
        <row r="30">
          <cell r="BK30">
            <v>37</v>
          </cell>
          <cell r="BL30">
            <v>2.2847254016585352</v>
          </cell>
          <cell r="BM30">
            <v>2.2982104164936552</v>
          </cell>
          <cell r="BN30">
            <v>2.6495900893847146</v>
          </cell>
          <cell r="BO30">
            <v>1.9402930311989661</v>
          </cell>
          <cell r="BP30">
            <v>2.2636676633699686</v>
          </cell>
          <cell r="BQ30">
            <v>1.7782770934478194</v>
          </cell>
        </row>
        <row r="31">
          <cell r="BK31">
            <v>14</v>
          </cell>
          <cell r="BL31">
            <v>2.4060614245254968</v>
          </cell>
          <cell r="BM31">
            <v>2.4060692542057232</v>
          </cell>
          <cell r="BN31">
            <v>2.1311000612663085</v>
          </cell>
          <cell r="BO31">
            <v>2.6469332446599356</v>
          </cell>
          <cell r="BP31">
            <v>2.2143376728157569</v>
          </cell>
          <cell r="BQ31">
            <v>2.8645660442740253</v>
          </cell>
        </row>
        <row r="32">
          <cell r="BK32">
            <v>49</v>
          </cell>
          <cell r="BL32">
            <v>1.3803267904904339</v>
          </cell>
          <cell r="BM32">
            <v>1.3803267904904339</v>
          </cell>
          <cell r="BN32">
            <v>1.4569243837571406</v>
          </cell>
          <cell r="BO32">
            <v>1.1072170264366481</v>
          </cell>
          <cell r="BP32">
            <v>1.239548338296524</v>
          </cell>
          <cell r="BQ32">
            <v>1.0130449541729305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3.0084281414438441</v>
          </cell>
          <cell r="BM35">
            <v>3.0897717725474636</v>
          </cell>
          <cell r="BN35">
            <v>1.5911376437475848</v>
          </cell>
          <cell r="BO35">
            <v>4.7439163238579374</v>
          </cell>
          <cell r="BP35">
            <v>2.6423534274176186</v>
          </cell>
          <cell r="BQ35">
            <v>5.1850785744287471</v>
          </cell>
        </row>
        <row r="38">
          <cell r="BK38">
            <v>43</v>
          </cell>
          <cell r="BL38">
            <v>0.59457033879290999</v>
          </cell>
          <cell r="BM38">
            <v>0.59826165481431315</v>
          </cell>
          <cell r="BN38">
            <v>0.60433295324971492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2.7616231846388772</v>
          </cell>
          <cell r="BM40">
            <v>2.9556992836775855</v>
          </cell>
          <cell r="BN40">
            <v>2.9556992836775855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1.9336691065607179</v>
          </cell>
          <cell r="BM44">
            <v>1.9513318045999053</v>
          </cell>
          <cell r="BN44">
            <v>1.6988047891699443</v>
          </cell>
          <cell r="BO44">
            <v>2.2929983070399831</v>
          </cell>
          <cell r="BP44">
            <v>2.1432938221114601</v>
          </cell>
          <cell r="BQ44">
            <v>2.3643596992925944</v>
          </cell>
        </row>
        <row r="46">
          <cell r="BK46">
            <v>507</v>
          </cell>
        </row>
        <row r="53">
          <cell r="BK53">
            <v>927</v>
          </cell>
          <cell r="BL53">
            <v>2.7924501183198074</v>
          </cell>
          <cell r="BM53">
            <v>2.7929874407087296</v>
          </cell>
          <cell r="BN53">
            <v>2.9108961027942541</v>
          </cell>
          <cell r="BO53">
            <v>2.5554422764391775</v>
          </cell>
          <cell r="BP53">
            <v>1.9898993546523323</v>
          </cell>
          <cell r="BQ53">
            <v>3.616185463271151</v>
          </cell>
        </row>
        <row r="54">
          <cell r="BK54">
            <v>960</v>
          </cell>
          <cell r="BL54">
            <v>2.1237668796384099</v>
          </cell>
          <cell r="BM54">
            <v>2.1313428744564069</v>
          </cell>
          <cell r="BN54">
            <v>2.1997529635789199</v>
          </cell>
          <cell r="BO54">
            <v>2.0476773853601036</v>
          </cell>
          <cell r="BP54">
            <v>2.1253464315868205</v>
          </cell>
          <cell r="BQ54">
            <v>2.0097508702828413</v>
          </cell>
        </row>
        <row r="55">
          <cell r="BK55">
            <v>1080</v>
          </cell>
          <cell r="BL55">
            <v>2.002088250036183</v>
          </cell>
          <cell r="BM55">
            <v>2.0252969786135768</v>
          </cell>
          <cell r="BN55">
            <v>1.8076939891284924</v>
          </cell>
          <cell r="BO55">
            <v>2.3191996751460451</v>
          </cell>
          <cell r="BP55">
            <v>1.985623470474474</v>
          </cell>
          <cell r="BQ55">
            <v>2.4682875966905589</v>
          </cell>
        </row>
        <row r="56">
          <cell r="BK56">
            <v>2000</v>
          </cell>
          <cell r="BL56">
            <v>1.7747080870544303</v>
          </cell>
          <cell r="BM56">
            <v>1.7868814879832304</v>
          </cell>
          <cell r="BN56">
            <v>1.7984630679141678</v>
          </cell>
          <cell r="BO56">
            <v>1.7716938178718167</v>
          </cell>
          <cell r="BP56">
            <v>1.9288821000638117</v>
          </cell>
          <cell r="BQ56">
            <v>1.6931049961425086</v>
          </cell>
        </row>
        <row r="57">
          <cell r="BK57">
            <v>2001</v>
          </cell>
          <cell r="BL57">
            <v>1.7662936666134068</v>
          </cell>
          <cell r="BM57">
            <v>1.7804946618720181</v>
          </cell>
          <cell r="BN57">
            <v>1.852278702306837</v>
          </cell>
          <cell r="BO57">
            <v>1.6788604878595343</v>
          </cell>
          <cell r="BP57">
            <v>1.898312229766161</v>
          </cell>
          <cell r="BQ57">
            <v>1.563455852377404</v>
          </cell>
        </row>
        <row r="58">
          <cell r="BK58">
            <v>2002</v>
          </cell>
          <cell r="BL58">
            <v>1.8159022886874492</v>
          </cell>
          <cell r="BM58">
            <v>1.8179345897679828</v>
          </cell>
          <cell r="BN58">
            <v>1.4765714790497064</v>
          </cell>
          <cell r="BO58">
            <v>2.1285145853021312</v>
          </cell>
          <cell r="BP58">
            <v>2.0686152479636961</v>
          </cell>
          <cell r="BQ58">
            <v>2.1529572802232817</v>
          </cell>
        </row>
        <row r="59">
          <cell r="BK59">
            <v>2010</v>
          </cell>
          <cell r="BL59">
            <v>3.0084281414438441</v>
          </cell>
          <cell r="BM59">
            <v>3.0897717725474636</v>
          </cell>
          <cell r="BN59">
            <v>1.5911376437475848</v>
          </cell>
          <cell r="BO59">
            <v>4.7439163238579374</v>
          </cell>
          <cell r="BP59">
            <v>2.6423534274176186</v>
          </cell>
          <cell r="BQ59">
            <v>5.1850785744287471</v>
          </cell>
        </row>
        <row r="60">
          <cell r="BK60">
            <v>2020</v>
          </cell>
          <cell r="BL60">
            <v>1.5455087503973926</v>
          </cell>
          <cell r="BM60">
            <v>1.5477845264276422</v>
          </cell>
          <cell r="BN60">
            <v>1.2024112862347807</v>
          </cell>
          <cell r="BO60">
            <v>2.377348550416893</v>
          </cell>
          <cell r="BP60">
            <v>3.2065060266347882</v>
          </cell>
          <cell r="BQ60">
            <v>1.3592752065213016</v>
          </cell>
        </row>
        <row r="61">
          <cell r="BK61">
            <v>2021</v>
          </cell>
          <cell r="BL61">
            <v>0.81800891258937847</v>
          </cell>
          <cell r="BM61">
            <v>0.81800891258937847</v>
          </cell>
          <cell r="BN61">
            <v>0.84158590420503943</v>
          </cell>
          <cell r="BO61">
            <v>0.7319571616107412</v>
          </cell>
          <cell r="BP61">
            <v>1.0774080777997683</v>
          </cell>
          <cell r="BQ61">
            <v>0.5973322789406581</v>
          </cell>
        </row>
        <row r="62">
          <cell r="BK62">
            <v>2022</v>
          </cell>
          <cell r="BL62">
            <v>0.59035320291120053</v>
          </cell>
          <cell r="BM62">
            <v>0.59205333045938124</v>
          </cell>
          <cell r="BN62">
            <v>0.56437199344914302</v>
          </cell>
          <cell r="BO62">
            <v>0.95750522859780107</v>
          </cell>
          <cell r="BP62">
            <v>1.3454404518022258</v>
          </cell>
          <cell r="BQ62">
            <v>0.67421409077125238</v>
          </cell>
        </row>
        <row r="63">
          <cell r="BK63">
            <v>2023</v>
          </cell>
          <cell r="BL63">
            <v>3.9306832580329645</v>
          </cell>
          <cell r="BM63">
            <v>3.9306832580329645</v>
          </cell>
          <cell r="BN63">
            <v>5.7699618051155799</v>
          </cell>
          <cell r="BO63">
            <v>3.8453381244143965</v>
          </cell>
          <cell r="BP63">
            <v>3.927628853747263</v>
          </cell>
          <cell r="BQ63">
            <v>3.5162925051537299</v>
          </cell>
        </row>
        <row r="64">
          <cell r="BK64">
            <v>2024</v>
          </cell>
          <cell r="BL64">
            <v>4.6467163671668263</v>
          </cell>
          <cell r="BM64">
            <v>4.6467163671668263</v>
          </cell>
          <cell r="BN64">
            <v>4.5774514627407941</v>
          </cell>
          <cell r="BO64">
            <v>7.089291388624086</v>
          </cell>
          <cell r="BP64">
            <v>2.4416796267496115</v>
          </cell>
          <cell r="BQ64">
            <v>8.282747603833867</v>
          </cell>
        </row>
        <row r="65">
          <cell r="BK65">
            <v>2025</v>
          </cell>
          <cell r="BL65">
            <v>0.55225642311526446</v>
          </cell>
          <cell r="BM65">
            <v>0.61338441473752847</v>
          </cell>
          <cell r="BN65">
            <v>0.61375546296736827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0.59035320291120053</v>
          </cell>
          <cell r="BM66">
            <v>0.59205333045938124</v>
          </cell>
          <cell r="BN66">
            <v>0.56437199344914302</v>
          </cell>
          <cell r="BO66">
            <v>0.95750522859780107</v>
          </cell>
          <cell r="BP66">
            <v>1.3454404518022258</v>
          </cell>
          <cell r="BQ66">
            <v>0.67421409077125238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1.9146336679164495</v>
          </cell>
          <cell r="BM68">
            <v>1.9234163540779632</v>
          </cell>
          <cell r="BN68">
            <v>1.9242940632769605</v>
          </cell>
          <cell r="BO68">
            <v>1.9089146808856969</v>
          </cell>
          <cell r="BP68">
            <v>1.4334141665502838</v>
          </cell>
          <cell r="BQ68">
            <v>2.2110187948697266</v>
          </cell>
        </row>
        <row r="75">
          <cell r="BK75">
            <v>28</v>
          </cell>
          <cell r="BL75">
            <v>0.23556729232990151</v>
          </cell>
          <cell r="BM75">
            <v>0.23556729232990151</v>
          </cell>
          <cell r="BN75">
            <v>0.21634167845216459</v>
          </cell>
          <cell r="BO75">
            <v>0.30974139725091882</v>
          </cell>
          <cell r="BP75">
            <v>0.6250966359640403</v>
          </cell>
          <cell r="BQ75">
            <v>0.25959001872279841</v>
          </cell>
        </row>
        <row r="76">
          <cell r="BK76">
            <v>504</v>
          </cell>
          <cell r="BL76">
            <v>1.2005357196392397</v>
          </cell>
          <cell r="BM76">
            <v>1.2009742691069027</v>
          </cell>
          <cell r="BN76">
            <v>0.7901388889174622</v>
          </cell>
          <cell r="BO76">
            <v>1.6050381911072893</v>
          </cell>
          <cell r="BP76">
            <v>1.8387769566342627</v>
          </cell>
          <cell r="BQ76">
            <v>1.5315349818930777</v>
          </cell>
        </row>
        <row r="77">
          <cell r="BK77">
            <v>55</v>
          </cell>
          <cell r="BL77">
            <v>0.73269226734016113</v>
          </cell>
          <cell r="BM77">
            <v>0.73269226734016113</v>
          </cell>
          <cell r="BN77">
            <v>0.71900190383602702</v>
          </cell>
          <cell r="BO77">
            <v>0.88655172816304617</v>
          </cell>
          <cell r="BP77">
            <v>1.2519539973202323</v>
          </cell>
          <cell r="BQ77">
            <v>0.62393419600762368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1.2049470019691768</v>
          </cell>
          <cell r="BM79">
            <v>1.2192387452415374</v>
          </cell>
          <cell r="BN79">
            <v>1.0257408758050972</v>
          </cell>
          <cell r="BO79">
            <v>1.4550725630821051</v>
          </cell>
          <cell r="BP79">
            <v>1.9208542779581184</v>
          </cell>
          <cell r="BQ79">
            <v>1.2050207721208277</v>
          </cell>
        </row>
        <row r="80">
          <cell r="BK80">
            <v>16</v>
          </cell>
          <cell r="BL80">
            <v>1.443474594839796</v>
          </cell>
          <cell r="BM80">
            <v>1.4538301639798548</v>
          </cell>
          <cell r="BN80">
            <v>1.5316601093688587</v>
          </cell>
          <cell r="BO80">
            <v>1.3122372574947134</v>
          </cell>
          <cell r="BP80">
            <v>1.5647287704626094</v>
          </cell>
          <cell r="BQ80">
            <v>1.1869226077289601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3.3659758569123608</v>
          </cell>
          <cell r="BM82">
            <v>3.3659758569123608</v>
          </cell>
          <cell r="BN82">
            <v>6.3324320608588058</v>
          </cell>
          <cell r="BO82">
            <v>3.1526516956575898</v>
          </cell>
          <cell r="BP82">
            <v>3.0125060906285528</v>
          </cell>
          <cell r="BQ82">
            <v>3.4960566173326906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4.9461015080734789</v>
          </cell>
          <cell r="BM84">
            <v>4.9461015080734789</v>
          </cell>
          <cell r="BN84">
            <v>4.9114298058563639</v>
          </cell>
          <cell r="BO84">
            <v>6.1717851864017081</v>
          </cell>
          <cell r="BP84">
            <v>2.3952095808383236</v>
          </cell>
          <cell r="BQ84">
            <v>7.0691056910569108</v>
          </cell>
        </row>
        <row r="85">
          <cell r="BK85">
            <v>39</v>
          </cell>
          <cell r="BL85">
            <v>1.9910979236997393</v>
          </cell>
          <cell r="BM85">
            <v>1.9972872415335625</v>
          </cell>
          <cell r="BN85">
            <v>1.9474411394656308</v>
          </cell>
          <cell r="BO85">
            <v>2.1029988327896327</v>
          </cell>
          <cell r="BP85">
            <v>1.8937612503495731</v>
          </cell>
          <cell r="BQ85">
            <v>2.2311941483521123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5.2348722667913448</v>
          </cell>
          <cell r="BM89">
            <v>5.2348722667913448</v>
          </cell>
          <cell r="BN89">
            <v>9.8744045041143362</v>
          </cell>
          <cell r="BO89">
            <v>5.2215839528240213</v>
          </cell>
          <cell r="BP89">
            <v>5.2706016316971072</v>
          </cell>
          <cell r="BQ89">
            <v>4.0859763774806641</v>
          </cell>
        </row>
        <row r="90">
          <cell r="BK90">
            <v>37</v>
          </cell>
          <cell r="BL90">
            <v>2.1727503408693871</v>
          </cell>
          <cell r="BM90">
            <v>2.1918916893887834</v>
          </cell>
          <cell r="BN90">
            <v>2.481767191769463</v>
          </cell>
          <cell r="BO90">
            <v>1.8907232168486152</v>
          </cell>
          <cell r="BP90">
            <v>2.059263172957325</v>
          </cell>
          <cell r="BQ90">
            <v>1.8059113611551312</v>
          </cell>
        </row>
        <row r="91">
          <cell r="BK91">
            <v>14</v>
          </cell>
          <cell r="BL91">
            <v>2.445822116552312</v>
          </cell>
          <cell r="BM91">
            <v>2.4463466804002683</v>
          </cell>
          <cell r="BN91">
            <v>2.1728392997300463</v>
          </cell>
          <cell r="BO91">
            <v>2.6868408245124691</v>
          </cell>
          <cell r="BP91">
            <v>2.1999439653139747</v>
          </cell>
          <cell r="BQ91">
            <v>2.9280462220961607</v>
          </cell>
        </row>
        <row r="92">
          <cell r="BK92">
            <v>49</v>
          </cell>
          <cell r="BL92">
            <v>1.2568008409717284</v>
          </cell>
          <cell r="BM92">
            <v>1.2568008409717284</v>
          </cell>
          <cell r="BN92">
            <v>1.2904208742509209</v>
          </cell>
          <cell r="BO92">
            <v>1.1367216363750923</v>
          </cell>
          <cell r="BP92">
            <v>1.3024544826800524</v>
          </cell>
          <cell r="BQ92">
            <v>1.0212593642437742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2.9101342695942907</v>
          </cell>
          <cell r="BM95">
            <v>3.0339731241433481</v>
          </cell>
          <cell r="BN95">
            <v>1.6478880840423764</v>
          </cell>
          <cell r="BO95">
            <v>4.5857160374939001</v>
          </cell>
          <cell r="BP95">
            <v>2.2046896942119072</v>
          </cell>
          <cell r="BQ95">
            <v>5.0843788569124593</v>
          </cell>
        </row>
        <row r="98">
          <cell r="BK98">
            <v>43</v>
          </cell>
          <cell r="BL98">
            <v>0.59231113097898969</v>
          </cell>
          <cell r="BM98">
            <v>0.59617547806524185</v>
          </cell>
          <cell r="BN98">
            <v>0.60234117513353791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1.9443260434768355</v>
          </cell>
          <cell r="BM100">
            <v>2.1424184399725426</v>
          </cell>
          <cell r="BN100">
            <v>2.1424184399725426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1.8818617572293912</v>
          </cell>
          <cell r="BM104">
            <v>1.9029544108389387</v>
          </cell>
          <cell r="BN104">
            <v>1.6339738967642414</v>
          </cell>
          <cell r="BO104">
            <v>2.2724191867793673</v>
          </cell>
          <cell r="BP104">
            <v>2.0969515114504995</v>
          </cell>
          <cell r="BQ104">
            <v>2.3560058269745272</v>
          </cell>
        </row>
        <row r="106">
          <cell r="BK106">
            <v>507</v>
          </cell>
        </row>
        <row r="113">
          <cell r="BK113">
            <v>927</v>
          </cell>
          <cell r="BL113">
            <v>2.5711478925424269</v>
          </cell>
          <cell r="BM113">
            <v>2.5902855637655513</v>
          </cell>
          <cell r="BN113">
            <v>2.6788857363193346</v>
          </cell>
          <cell r="BO113">
            <v>2.4106217922868538</v>
          </cell>
          <cell r="BP113">
            <v>1.9096794306618412</v>
          </cell>
          <cell r="BQ113">
            <v>3.3657918592382341</v>
          </cell>
        </row>
        <row r="114">
          <cell r="BK114">
            <v>960</v>
          </cell>
          <cell r="BL114">
            <v>2.0065858302984245</v>
          </cell>
          <cell r="BM114">
            <v>2.0163528020098318</v>
          </cell>
          <cell r="BN114">
            <v>2.0036087879560722</v>
          </cell>
          <cell r="BO114">
            <v>2.0323163253881389</v>
          </cell>
          <cell r="BP114">
            <v>2.0167640143512173</v>
          </cell>
          <cell r="BQ114">
            <v>2.0399275296580295</v>
          </cell>
        </row>
        <row r="115">
          <cell r="BK115">
            <v>1080</v>
          </cell>
          <cell r="BL115">
            <v>1.9338279774595877</v>
          </cell>
          <cell r="BM115">
            <v>1.9617142776415686</v>
          </cell>
          <cell r="BN115">
            <v>1.7266487661288112</v>
          </cell>
          <cell r="BO115">
            <v>2.2838475040249429</v>
          </cell>
          <cell r="BP115">
            <v>1.9246890770381286</v>
          </cell>
          <cell r="BQ115">
            <v>2.44504078660743</v>
          </cell>
        </row>
        <row r="116">
          <cell r="BK116">
            <v>2000</v>
          </cell>
          <cell r="BL116">
            <v>1.7252175355278196</v>
          </cell>
          <cell r="BM116">
            <v>1.736741709574412</v>
          </cell>
          <cell r="BN116">
            <v>1.7047191913477648</v>
          </cell>
          <cell r="BO116">
            <v>1.7794115852256123</v>
          </cell>
          <cell r="BP116">
            <v>1.9176085474771665</v>
          </cell>
          <cell r="BQ116">
            <v>1.7101717176918767</v>
          </cell>
        </row>
        <row r="117">
          <cell r="BK117">
            <v>2001</v>
          </cell>
          <cell r="BL117">
            <v>1.7027613349765811</v>
          </cell>
          <cell r="BM117">
            <v>1.7163535385518247</v>
          </cell>
          <cell r="BN117">
            <v>1.7427954330075743</v>
          </cell>
          <cell r="BO117">
            <v>1.6783726948577746</v>
          </cell>
          <cell r="BP117">
            <v>1.8877979326668837</v>
          </cell>
          <cell r="BQ117">
            <v>1.5677170644578111</v>
          </cell>
        </row>
        <row r="118">
          <cell r="BK118">
            <v>2002</v>
          </cell>
          <cell r="BL118">
            <v>1.8362514099880312</v>
          </cell>
          <cell r="BM118">
            <v>1.836780792411296</v>
          </cell>
          <cell r="BN118">
            <v>1.47599582206059</v>
          </cell>
          <cell r="BO118">
            <v>2.1719156578675927</v>
          </cell>
          <cell r="BP118">
            <v>2.056876518727949</v>
          </cell>
          <cell r="BQ118">
            <v>2.2183276448805076</v>
          </cell>
        </row>
        <row r="119">
          <cell r="BK119">
            <v>2010</v>
          </cell>
          <cell r="BL119">
            <v>2.9101342695942907</v>
          </cell>
          <cell r="BM119">
            <v>3.0339731241433481</v>
          </cell>
          <cell r="BN119">
            <v>1.6478880840423764</v>
          </cell>
          <cell r="BO119">
            <v>4.5857160374939001</v>
          </cell>
          <cell r="BP119">
            <v>2.2046896942119072</v>
          </cell>
          <cell r="BQ119">
            <v>5.0843788569124593</v>
          </cell>
        </row>
        <row r="120">
          <cell r="BK120">
            <v>2020</v>
          </cell>
          <cell r="BL120">
            <v>1.5226840967166468</v>
          </cell>
          <cell r="BM120">
            <v>1.52477577463956</v>
          </cell>
          <cell r="BN120">
            <v>1.1769260410650433</v>
          </cell>
          <cell r="BO120">
            <v>2.3735268191567096</v>
          </cell>
          <cell r="BP120">
            <v>3.234975701294327</v>
          </cell>
          <cell r="BQ120">
            <v>1.3350341697981329</v>
          </cell>
        </row>
        <row r="121">
          <cell r="BK121">
            <v>2021</v>
          </cell>
          <cell r="BL121">
            <v>0.7451162341940345</v>
          </cell>
          <cell r="BM121">
            <v>0.7451162341940345</v>
          </cell>
          <cell r="BN121">
            <v>0.7478619336291713</v>
          </cell>
          <cell r="BO121">
            <v>0.73492743493489565</v>
          </cell>
          <cell r="BP121">
            <v>1.1398936264202286</v>
          </cell>
          <cell r="BQ121">
            <v>0.57917078402135624</v>
          </cell>
        </row>
        <row r="122">
          <cell r="BK122">
            <v>2022</v>
          </cell>
          <cell r="BL122">
            <v>0.63704329647101066</v>
          </cell>
          <cell r="BM122">
            <v>0.63781525442867293</v>
          </cell>
          <cell r="BN122">
            <v>0.61881132802408556</v>
          </cell>
          <cell r="BO122">
            <v>0.88574527388713309</v>
          </cell>
          <cell r="BP122">
            <v>1.2492340259595565</v>
          </cell>
          <cell r="BQ122">
            <v>0.62393419600762368</v>
          </cell>
        </row>
        <row r="123">
          <cell r="BK123">
            <v>2023</v>
          </cell>
          <cell r="BL123">
            <v>3.986551590160285</v>
          </cell>
          <cell r="BM123">
            <v>3.986551590160285</v>
          </cell>
          <cell r="BN123">
            <v>6.4058376864666924</v>
          </cell>
          <cell r="BO123">
            <v>3.8705381660793021</v>
          </cell>
          <cell r="BP123">
            <v>3.9556501953747789</v>
          </cell>
          <cell r="BQ123">
            <v>3.5376530918529978</v>
          </cell>
        </row>
        <row r="124">
          <cell r="BK124">
            <v>2024</v>
          </cell>
          <cell r="BL124">
            <v>4.9461015080734789</v>
          </cell>
          <cell r="BM124">
            <v>4.9461015080734789</v>
          </cell>
          <cell r="BN124">
            <v>4.9114298058563639</v>
          </cell>
          <cell r="BO124">
            <v>6.1717851864017081</v>
          </cell>
          <cell r="BP124">
            <v>2.3952095808383236</v>
          </cell>
          <cell r="BQ124">
            <v>7.0691056910569108</v>
          </cell>
        </row>
        <row r="125">
          <cell r="BK125">
            <v>2025</v>
          </cell>
          <cell r="BL125">
            <v>0.387869181211761</v>
          </cell>
          <cell r="BM125">
            <v>0.43675503181009945</v>
          </cell>
          <cell r="BN125">
            <v>0.43702390777848432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0.63704329647101066</v>
          </cell>
          <cell r="BM126">
            <v>0.63781525442867293</v>
          </cell>
          <cell r="BN126">
            <v>0.61881132802408556</v>
          </cell>
          <cell r="BO126">
            <v>0.88574527388713309</v>
          </cell>
          <cell r="BP126">
            <v>1.2492340259595565</v>
          </cell>
          <cell r="BQ126">
            <v>0.62393419600762368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2.0028093513693461</v>
          </cell>
          <cell r="BM128">
            <v>2.0151088302320157</v>
          </cell>
          <cell r="BN128">
            <v>2.0354516928148563</v>
          </cell>
          <cell r="BO128">
            <v>1.6819284264713161</v>
          </cell>
          <cell r="BP128">
            <v>1.3339336249035245</v>
          </cell>
          <cell r="BQ128">
            <v>1.8995896693217476</v>
          </cell>
        </row>
        <row r="135">
          <cell r="BK135">
            <v>28</v>
          </cell>
          <cell r="BL135">
            <v>0.14787264617321086</v>
          </cell>
          <cell r="BM135">
            <v>0.14827357347585246</v>
          </cell>
          <cell r="BN135">
            <v>0.12933808410114739</v>
          </cell>
          <cell r="BO135">
            <v>0.22656979234642521</v>
          </cell>
          <cell r="BP135">
            <v>0.19389915692646567</v>
          </cell>
          <cell r="BQ135">
            <v>0.23243255280533565</v>
          </cell>
        </row>
        <row r="136">
          <cell r="BK136">
            <v>504</v>
          </cell>
          <cell r="BL136">
            <v>1.2977699604192297</v>
          </cell>
          <cell r="BM136">
            <v>1.3004001655261079</v>
          </cell>
          <cell r="BN136">
            <v>0.66401366045614107</v>
          </cell>
          <cell r="BO136">
            <v>1.9275190193105949</v>
          </cell>
          <cell r="BP136">
            <v>1.8597721420512847</v>
          </cell>
          <cell r="BQ136">
            <v>1.949363705008381</v>
          </cell>
        </row>
        <row r="137">
          <cell r="BK137">
            <v>55</v>
          </cell>
          <cell r="BL137">
            <v>0.27506302201087834</v>
          </cell>
          <cell r="BM137">
            <v>0.28410881411424532</v>
          </cell>
          <cell r="BN137">
            <v>0.21334559292296032</v>
          </cell>
          <cell r="BO137">
            <v>1.0511017103111779</v>
          </cell>
          <cell r="BP137">
            <v>1.6595365930689943</v>
          </cell>
          <cell r="BQ137">
            <v>0.54933345961688729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1.1241349554398434</v>
          </cell>
          <cell r="BM139">
            <v>1.1450852284612174</v>
          </cell>
          <cell r="BN139">
            <v>0.96054127629222108</v>
          </cell>
          <cell r="BO139">
            <v>1.3905418263078366</v>
          </cell>
          <cell r="BP139">
            <v>1.7909403808220279</v>
          </cell>
          <cell r="BQ139">
            <v>1.160575741750294</v>
          </cell>
        </row>
        <row r="140">
          <cell r="BK140">
            <v>16</v>
          </cell>
          <cell r="BL140">
            <v>1.4208429145146337</v>
          </cell>
          <cell r="BM140">
            <v>1.4350780675086539</v>
          </cell>
          <cell r="BN140">
            <v>1.4241715488314344</v>
          </cell>
          <cell r="BO140">
            <v>1.4560219978310891</v>
          </cell>
          <cell r="BP140">
            <v>1.4152536252024506</v>
          </cell>
          <cell r="BQ140">
            <v>1.4775845279031632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3.5921106219576053</v>
          </cell>
          <cell r="BM142">
            <v>3.5921106219576053</v>
          </cell>
          <cell r="BN142">
            <v>6.5012976722750899</v>
          </cell>
          <cell r="BO142">
            <v>3.3392893654963758</v>
          </cell>
          <cell r="BP142">
            <v>2.6206040796561951</v>
          </cell>
          <cell r="BQ142">
            <v>4.9885749872090788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3.6698235274929596</v>
          </cell>
          <cell r="BM144">
            <v>3.6698235274929596</v>
          </cell>
          <cell r="BN144">
            <v>3.6109570785893803</v>
          </cell>
          <cell r="BO144">
            <v>5.7577920532952653</v>
          </cell>
          <cell r="BP144">
            <v>2.8385664446558834</v>
          </cell>
          <cell r="BQ144">
            <v>6.7311759729272422</v>
          </cell>
        </row>
        <row r="145">
          <cell r="BK145">
            <v>39</v>
          </cell>
          <cell r="BL145">
            <v>1.6637370052092375</v>
          </cell>
          <cell r="BM145">
            <v>1.6756551208153516</v>
          </cell>
          <cell r="BN145">
            <v>1.5137131588569059</v>
          </cell>
          <cell r="BO145">
            <v>2.0488639498257393</v>
          </cell>
          <cell r="BP145">
            <v>1.8300950759462853</v>
          </cell>
          <cell r="BQ145">
            <v>2.1884435634459098</v>
          </cell>
        </row>
        <row r="146">
          <cell r="BK146">
            <v>57</v>
          </cell>
          <cell r="BL146">
            <v>12.827686250129519</v>
          </cell>
          <cell r="BM146">
            <v>12.827686250129519</v>
          </cell>
          <cell r="BN146" t="str">
            <v>---</v>
          </cell>
          <cell r="BO146">
            <v>12.827686250129519</v>
          </cell>
          <cell r="BP146" t="str">
            <v>---</v>
          </cell>
          <cell r="BQ146">
            <v>12.827686250129519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2.9955209058174179</v>
          </cell>
          <cell r="BM148">
            <v>2.9955209058174179</v>
          </cell>
          <cell r="BN148">
            <v>2.9955209058174179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4.5523545820212368</v>
          </cell>
          <cell r="BM149">
            <v>4.5523545820212368</v>
          </cell>
          <cell r="BN149">
            <v>6.9414316702819958</v>
          </cell>
          <cell r="BO149">
            <v>4.5438376256305695</v>
          </cell>
          <cell r="BP149">
            <v>4.5899545874519596</v>
          </cell>
          <cell r="BQ149">
            <v>3.6139977634127045</v>
          </cell>
        </row>
        <row r="150">
          <cell r="BK150">
            <v>37</v>
          </cell>
          <cell r="BL150">
            <v>2.0735207789658263</v>
          </cell>
          <cell r="BM150">
            <v>2.0945231878190622</v>
          </cell>
          <cell r="BN150">
            <v>2.2847578847323571</v>
          </cell>
          <cell r="BO150">
            <v>1.8926220016150117</v>
          </cell>
          <cell r="BP150">
            <v>2.2425324440952297</v>
          </cell>
          <cell r="BQ150">
            <v>1.7121000687290326</v>
          </cell>
        </row>
        <row r="151">
          <cell r="BK151">
            <v>14</v>
          </cell>
          <cell r="BL151">
            <v>2.4620503979480972</v>
          </cell>
          <cell r="BM151">
            <v>2.4654818179524978</v>
          </cell>
          <cell r="BN151">
            <v>2.1681660001264391</v>
          </cell>
          <cell r="BO151">
            <v>2.7278641327667583</v>
          </cell>
          <cell r="BP151">
            <v>2.009982393845434</v>
          </cell>
          <cell r="BQ151">
            <v>3.0833033792360638</v>
          </cell>
        </row>
        <row r="152">
          <cell r="BK152">
            <v>49</v>
          </cell>
          <cell r="BL152">
            <v>1.4311351105206875</v>
          </cell>
          <cell r="BM152">
            <v>1.4312114446714927</v>
          </cell>
          <cell r="BN152">
            <v>1.5313608151288183</v>
          </cell>
          <cell r="BO152">
            <v>1.0636282471695369</v>
          </cell>
          <cell r="BP152">
            <v>1.3019383374528424</v>
          </cell>
          <cell r="BQ152">
            <v>0.90323416669731149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3.3431268890076353</v>
          </cell>
          <cell r="BM155">
            <v>3.4352708346900669</v>
          </cell>
          <cell r="BN155">
            <v>1.392951425374487</v>
          </cell>
          <cell r="BO155">
            <v>5.7432419250869522</v>
          </cell>
          <cell r="BP155">
            <v>1.8668192121706575</v>
          </cell>
          <cell r="BQ155">
            <v>6.5522862148984675</v>
          </cell>
        </row>
        <row r="158">
          <cell r="BK158">
            <v>43</v>
          </cell>
          <cell r="BL158">
            <v>2.4576062914721062</v>
          </cell>
          <cell r="BM158">
            <v>2.4576062914721062</v>
          </cell>
          <cell r="BN158">
            <v>2.4838549428713366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1.8513994899578847</v>
          </cell>
          <cell r="BM164">
            <v>1.8742755404050366</v>
          </cell>
          <cell r="BN164">
            <v>1.4564407700915589</v>
          </cell>
          <cell r="BO164">
            <v>2.4763425609032037</v>
          </cell>
          <cell r="BP164">
            <v>1.9961273506858315</v>
          </cell>
          <cell r="BQ164">
            <v>2.7132781849687091</v>
          </cell>
        </row>
        <row r="166">
          <cell r="BK166">
            <v>507</v>
          </cell>
        </row>
        <row r="173">
          <cell r="BK173">
            <v>927</v>
          </cell>
          <cell r="BL173">
            <v>2.0177676660658403</v>
          </cell>
          <cell r="BM173">
            <v>2.0416787544338995</v>
          </cell>
          <cell r="BN173">
            <v>2.232168125485205</v>
          </cell>
          <cell r="BO173">
            <v>1.6553402516300855</v>
          </cell>
          <cell r="BP173">
            <v>1.494668486556143</v>
          </cell>
          <cell r="BQ173">
            <v>1.9987224855805772</v>
          </cell>
        </row>
        <row r="174">
          <cell r="BK174">
            <v>960</v>
          </cell>
          <cell r="BL174">
            <v>1.8866349606365913</v>
          </cell>
          <cell r="BM174">
            <v>1.9015127714069762</v>
          </cell>
          <cell r="BN174">
            <v>1.7758617770443721</v>
          </cell>
          <cell r="BO174">
            <v>2.0690492081791154</v>
          </cell>
          <cell r="BP174">
            <v>2.0532995462107788</v>
          </cell>
          <cell r="BQ174">
            <v>2.0769511574771071</v>
          </cell>
        </row>
        <row r="175">
          <cell r="BK175">
            <v>1080</v>
          </cell>
          <cell r="BL175">
            <v>1.8966886944057852</v>
          </cell>
          <cell r="BM175">
            <v>1.9242526171697032</v>
          </cell>
          <cell r="BN175">
            <v>1.5141932315374258</v>
          </cell>
          <cell r="BO175">
            <v>2.5148649199792747</v>
          </cell>
          <cell r="BP175">
            <v>1.8723268842781724</v>
          </cell>
          <cell r="BQ175">
            <v>2.8160722635585751</v>
          </cell>
        </row>
        <row r="176">
          <cell r="BK176">
            <v>2000</v>
          </cell>
          <cell r="BL176">
            <v>1.6236518124093422</v>
          </cell>
          <cell r="BM176">
            <v>1.6400820650076327</v>
          </cell>
          <cell r="BN176">
            <v>1.5163025559603989</v>
          </cell>
          <cell r="BO176">
            <v>1.8138701921644709</v>
          </cell>
          <cell r="BP176">
            <v>1.8852019859270635</v>
          </cell>
          <cell r="BQ176">
            <v>1.7766172580640907</v>
          </cell>
        </row>
        <row r="177">
          <cell r="BK177">
            <v>2001</v>
          </cell>
          <cell r="BL177">
            <v>1.5781968199274787</v>
          </cell>
          <cell r="BM177">
            <v>1.5966742512361631</v>
          </cell>
          <cell r="BN177">
            <v>1.5373128809912415</v>
          </cell>
          <cell r="BO177">
            <v>1.6868960596370601</v>
          </cell>
          <cell r="BP177">
            <v>1.8730106002893672</v>
          </cell>
          <cell r="BQ177">
            <v>1.5836842151801689</v>
          </cell>
        </row>
        <row r="178">
          <cell r="BK178">
            <v>2002</v>
          </cell>
          <cell r="BL178">
            <v>1.8664518247730566</v>
          </cell>
          <cell r="BM178">
            <v>1.8696573343159459</v>
          </cell>
          <cell r="BN178">
            <v>1.3775047465826207</v>
          </cell>
          <cell r="BO178">
            <v>2.3292167435298645</v>
          </cell>
          <cell r="BP178">
            <v>1.9465643182510608</v>
          </cell>
          <cell r="BQ178">
            <v>2.483739660524622</v>
          </cell>
        </row>
        <row r="179">
          <cell r="BK179">
            <v>2010</v>
          </cell>
          <cell r="BL179">
            <v>3.3431268890076353</v>
          </cell>
          <cell r="BM179">
            <v>3.4352708346900669</v>
          </cell>
          <cell r="BN179">
            <v>1.392951425374487</v>
          </cell>
          <cell r="BO179">
            <v>5.7432419250869522</v>
          </cell>
          <cell r="BP179">
            <v>1.8668192121706575</v>
          </cell>
          <cell r="BQ179">
            <v>6.5522862148984675</v>
          </cell>
        </row>
        <row r="180">
          <cell r="BK180">
            <v>2020</v>
          </cell>
          <cell r="BL180">
            <v>1.4754135418670589</v>
          </cell>
          <cell r="BM180">
            <v>1.4898645685355669</v>
          </cell>
          <cell r="BN180">
            <v>1.1508744986762884</v>
          </cell>
          <cell r="BO180">
            <v>2.3662336652165417</v>
          </cell>
          <cell r="BP180">
            <v>2.8662723760499702</v>
          </cell>
          <cell r="BQ180">
            <v>1.7462721503901804</v>
          </cell>
        </row>
        <row r="181">
          <cell r="BK181">
            <v>2021</v>
          </cell>
          <cell r="BL181">
            <v>0.79670991460471674</v>
          </cell>
          <cell r="BM181">
            <v>0.7977979261383944</v>
          </cell>
          <cell r="BN181">
            <v>0.83061842788431373</v>
          </cell>
          <cell r="BO181">
            <v>0.67016856830649596</v>
          </cell>
          <cell r="BP181">
            <v>1.0236068601531709</v>
          </cell>
          <cell r="BQ181">
            <v>0.52948826215717615</v>
          </cell>
        </row>
        <row r="182">
          <cell r="BK182">
            <v>2022</v>
          </cell>
          <cell r="BL182">
            <v>0.23833343141293475</v>
          </cell>
          <cell r="BM182">
            <v>0.24555941979008078</v>
          </cell>
          <cell r="BN182">
            <v>0.18213009423852605</v>
          </cell>
          <cell r="BO182">
            <v>1.0502090693980746</v>
          </cell>
          <cell r="BP182">
            <v>1.6564214990901147</v>
          </cell>
          <cell r="BQ182">
            <v>0.54933345961688729</v>
          </cell>
        </row>
        <row r="183">
          <cell r="BK183">
            <v>2023</v>
          </cell>
          <cell r="BL183">
            <v>3.9504657644999797</v>
          </cell>
          <cell r="BM183">
            <v>3.9504657644999797</v>
          </cell>
          <cell r="BN183">
            <v>6.5109253533044944</v>
          </cell>
          <cell r="BO183">
            <v>3.8038813008660126</v>
          </cell>
          <cell r="BP183">
            <v>3.4618658490144081</v>
          </cell>
          <cell r="BQ183">
            <v>5.0413895341664903</v>
          </cell>
        </row>
        <row r="184">
          <cell r="BK184">
            <v>2024</v>
          </cell>
          <cell r="BL184">
            <v>3.3691510096126329</v>
          </cell>
          <cell r="BM184">
            <v>3.3691510096126329</v>
          </cell>
          <cell r="BN184">
            <v>3.332299426701832</v>
          </cell>
          <cell r="BO184">
            <v>5.7577920532952653</v>
          </cell>
          <cell r="BP184">
            <v>2.8385664446558834</v>
          </cell>
          <cell r="BQ184">
            <v>6.7311759729272422</v>
          </cell>
        </row>
        <row r="185">
          <cell r="BK185">
            <v>2025</v>
          </cell>
          <cell r="BL185">
            <v>0.1125270768278617</v>
          </cell>
          <cell r="BM185">
            <v>0.18761374083037841</v>
          </cell>
          <cell r="BN185">
            <v>0.18776521837094898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0.23833343141293475</v>
          </cell>
          <cell r="BM186">
            <v>0.24555941979008078</v>
          </cell>
          <cell r="BN186">
            <v>0.18213009423852605</v>
          </cell>
          <cell r="BO186">
            <v>1.0502090693980746</v>
          </cell>
          <cell r="BP186">
            <v>1.6564214990901147</v>
          </cell>
          <cell r="BQ186">
            <v>0.54933345961688729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1.5434006374001685</v>
          </cell>
          <cell r="BM188">
            <v>1.5960961578616035</v>
          </cell>
          <cell r="BN188">
            <v>1.5904680618620055</v>
          </cell>
          <cell r="BO188">
            <v>1.7108582694267622</v>
          </cell>
          <cell r="BP188">
            <v>1.7524054554285189</v>
          </cell>
          <cell r="BQ188">
            <v>1.6802414440209716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6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201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202</v>
      </c>
    </row>
    <row r="36" spans="2:2">
      <c r="B36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3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8" thickBot="1">
      <c r="A7" s="11"/>
    </row>
    <row r="8" spans="1:7" ht="18" thickBot="1">
      <c r="A8" s="104" t="s">
        <v>97</v>
      </c>
      <c r="B8" s="105"/>
    </row>
    <row r="9" spans="1:7" ht="14.25" customHeight="1">
      <c r="A9" s="62"/>
      <c r="B9" s="62"/>
    </row>
    <row r="10" spans="1:7" ht="17.399999999999999">
      <c r="A10" s="63" t="s">
        <v>23</v>
      </c>
      <c r="B10" s="62"/>
    </row>
    <row r="12" spans="1:7">
      <c r="A12" s="64" t="s">
        <v>98</v>
      </c>
      <c r="B12" s="64" t="s">
        <v>99</v>
      </c>
    </row>
    <row r="13" spans="1:7" ht="15.6">
      <c r="A13" s="65"/>
      <c r="B13" s="65"/>
    </row>
    <row r="14" spans="1:7" ht="13.8">
      <c r="A14" s="102" t="s">
        <v>19</v>
      </c>
      <c r="B14" s="103"/>
    </row>
    <row r="15" spans="1:7" ht="13.8">
      <c r="A15" s="66" t="s">
        <v>100</v>
      </c>
      <c r="B15" s="67" t="s">
        <v>101</v>
      </c>
    </row>
    <row r="16" spans="1:7" ht="13.8">
      <c r="A16" s="68" t="s">
        <v>102</v>
      </c>
      <c r="B16" s="69" t="s">
        <v>103</v>
      </c>
    </row>
    <row r="17" spans="1:2" ht="13.8">
      <c r="A17" s="70" t="s">
        <v>104</v>
      </c>
      <c r="B17" s="71" t="s">
        <v>105</v>
      </c>
    </row>
    <row r="18" spans="1:2" ht="13.8">
      <c r="A18" s="72"/>
      <c r="B18" s="73"/>
    </row>
    <row r="19" spans="1:2" ht="13.8">
      <c r="A19" s="102" t="s">
        <v>100</v>
      </c>
      <c r="B19" s="103"/>
    </row>
    <row r="20" spans="1:2" ht="13.8">
      <c r="A20" s="74" t="s">
        <v>100</v>
      </c>
      <c r="B20" s="75" t="s">
        <v>101</v>
      </c>
    </row>
    <row r="21" spans="1:2" ht="13.8">
      <c r="A21" s="72"/>
      <c r="B21" s="73"/>
    </row>
    <row r="22" spans="1:2" ht="13.8">
      <c r="A22" s="102" t="s">
        <v>106</v>
      </c>
      <c r="B22" s="103"/>
    </row>
    <row r="23" spans="1:2" ht="13.8">
      <c r="A23" s="66" t="s">
        <v>102</v>
      </c>
      <c r="B23" s="67" t="s">
        <v>103</v>
      </c>
    </row>
    <row r="24" spans="1:2" ht="13.8">
      <c r="A24" s="70" t="s">
        <v>104</v>
      </c>
      <c r="B24" s="71" t="s">
        <v>105</v>
      </c>
    </row>
    <row r="25" spans="1:2" ht="13.8">
      <c r="A25" s="72"/>
      <c r="B25" s="73"/>
    </row>
    <row r="26" spans="1:2">
      <c r="A26" s="58"/>
    </row>
    <row r="27" spans="1:2" ht="13.8">
      <c r="A27" s="102" t="s">
        <v>108</v>
      </c>
      <c r="B27" s="103"/>
    </row>
    <row r="28" spans="1:2" ht="13.8">
      <c r="A28" s="70" t="s">
        <v>104</v>
      </c>
      <c r="B28" s="71" t="s">
        <v>105</v>
      </c>
    </row>
    <row r="29" spans="1:2">
      <c r="A29" s="58"/>
    </row>
    <row r="30" spans="1:2">
      <c r="A30" s="58"/>
    </row>
    <row r="31" spans="1:2" ht="13.8">
      <c r="A31" s="102" t="s">
        <v>110</v>
      </c>
      <c r="B31" s="103"/>
    </row>
    <row r="32" spans="1:2" ht="13.8">
      <c r="A32" s="74" t="s">
        <v>111</v>
      </c>
      <c r="B32" s="75" t="s">
        <v>112</v>
      </c>
    </row>
    <row r="33" spans="1:2" ht="13.8">
      <c r="A33" s="102" t="s">
        <v>113</v>
      </c>
      <c r="B33" s="103"/>
    </row>
    <row r="34" spans="1:2" ht="13.8">
      <c r="A34" s="74" t="s">
        <v>113</v>
      </c>
      <c r="B34" s="75" t="s">
        <v>114</v>
      </c>
    </row>
    <row r="35" spans="1:2" ht="15.6">
      <c r="A35" s="65"/>
      <c r="B35" s="65"/>
    </row>
    <row r="36" spans="1:2" ht="13.8">
      <c r="A36" s="102" t="s">
        <v>115</v>
      </c>
      <c r="B36" s="103"/>
    </row>
    <row r="37" spans="1:2" ht="13.8">
      <c r="A37" s="74" t="s">
        <v>109</v>
      </c>
      <c r="B37" s="75" t="s">
        <v>116</v>
      </c>
    </row>
    <row r="38" spans="1:2">
      <c r="A38" s="58"/>
    </row>
    <row r="39" spans="1:2" ht="13.8">
      <c r="A39" s="102" t="s">
        <v>111</v>
      </c>
      <c r="B39" s="103"/>
    </row>
    <row r="40" spans="1:2" ht="13.8">
      <c r="A40" s="74" t="s">
        <v>111</v>
      </c>
      <c r="B40" s="75" t="s">
        <v>117</v>
      </c>
    </row>
    <row r="41" spans="1:2">
      <c r="A41" s="58"/>
    </row>
    <row r="42" spans="1:2" ht="13.8">
      <c r="A42" s="102" t="s">
        <v>113</v>
      </c>
      <c r="B42" s="103"/>
    </row>
    <row r="43" spans="1:2" ht="13.8">
      <c r="A43" s="74" t="s">
        <v>113</v>
      </c>
      <c r="B43" s="75" t="s">
        <v>118</v>
      </c>
    </row>
    <row r="44" spans="1:2" ht="15.6">
      <c r="A44" s="65"/>
      <c r="B44" s="65"/>
    </row>
    <row r="45" spans="1:2" ht="17.399999999999999">
      <c r="A45" s="63" t="s">
        <v>119</v>
      </c>
      <c r="B45" s="65"/>
    </row>
    <row r="46" spans="1:2" ht="15.6">
      <c r="A46" s="65"/>
      <c r="B46" s="65"/>
    </row>
    <row r="47" spans="1:2" ht="13.8">
      <c r="A47" s="102" t="s">
        <v>100</v>
      </c>
      <c r="B47" s="103"/>
    </row>
    <row r="48" spans="1:2" ht="13.8">
      <c r="A48" s="74" t="s">
        <v>100</v>
      </c>
      <c r="B48" s="75" t="s">
        <v>101</v>
      </c>
    </row>
    <row r="49" spans="1:16" ht="15.6">
      <c r="A49" s="65"/>
      <c r="B49" s="65"/>
      <c r="I49" s="76"/>
    </row>
    <row r="50" spans="1:16" ht="13.8">
      <c r="A50" s="102" t="s">
        <v>120</v>
      </c>
      <c r="B50" s="103"/>
    </row>
    <row r="51" spans="1:16" ht="13.8">
      <c r="A51" s="74"/>
      <c r="B51" s="75" t="s">
        <v>121</v>
      </c>
    </row>
    <row r="52" spans="1:16" ht="15.6">
      <c r="A52" s="65"/>
      <c r="B52" s="65"/>
    </row>
    <row r="53" spans="1:16" ht="13.8">
      <c r="A53" s="102" t="s">
        <v>122</v>
      </c>
      <c r="B53" s="103"/>
    </row>
    <row r="54" spans="1:16" ht="13.8">
      <c r="A54" s="74"/>
      <c r="B54" s="75" t="s">
        <v>123</v>
      </c>
    </row>
    <row r="55" spans="1:16" ht="15.6">
      <c r="A55" s="65"/>
      <c r="B55" s="65"/>
    </row>
    <row r="56" spans="1:16" ht="13.8">
      <c r="A56" s="102" t="s">
        <v>124</v>
      </c>
      <c r="B56" s="103"/>
    </row>
    <row r="57" spans="1:16" ht="13.8">
      <c r="A57" s="74"/>
      <c r="B57" s="75" t="s">
        <v>125</v>
      </c>
    </row>
    <row r="58" spans="1:16" ht="15.6">
      <c r="A58" s="65"/>
      <c r="B58" s="65"/>
    </row>
    <row r="59" spans="1:16" ht="13.8">
      <c r="A59" s="102" t="s">
        <v>126</v>
      </c>
      <c r="B59" s="103"/>
    </row>
    <row r="60" spans="1:16" ht="13.8">
      <c r="A60" s="74"/>
      <c r="B60" s="75" t="s">
        <v>127</v>
      </c>
    </row>
    <row r="61" spans="1:16" s="58" customFormat="1" ht="15.6">
      <c r="A61" s="65"/>
      <c r="B61" s="6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s="58" customFormat="1" ht="13.8">
      <c r="A62" s="102" t="s">
        <v>57</v>
      </c>
      <c r="B62" s="10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8" customFormat="1" ht="13.8">
      <c r="A63" s="74"/>
      <c r="B63" s="75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58" customFormat="1" ht="15.6">
      <c r="A64" s="65"/>
      <c r="B64" s="65"/>
      <c r="P64" s="2"/>
    </row>
    <row r="65" spans="1:16" s="58" customFormat="1" ht="13.8">
      <c r="A65" s="102" t="s">
        <v>129</v>
      </c>
      <c r="B65" s="103"/>
      <c r="P65" s="2"/>
    </row>
    <row r="66" spans="1:16" s="58" customFormat="1" ht="13.8">
      <c r="A66" s="74"/>
      <c r="B66" s="75" t="s">
        <v>130</v>
      </c>
      <c r="P66" s="2"/>
    </row>
    <row r="67" spans="1:16" s="58" customFormat="1" ht="13.8">
      <c r="A67" s="72"/>
      <c r="B67" s="73"/>
      <c r="P67" s="2"/>
    </row>
    <row r="68" spans="1:16" s="58" customFormat="1" ht="13.8">
      <c r="A68" s="102" t="s">
        <v>131</v>
      </c>
      <c r="B68" s="103"/>
      <c r="P68" s="2"/>
    </row>
    <row r="69" spans="1:16" s="58" customFormat="1" ht="13.8">
      <c r="A69" s="74"/>
      <c r="B69" s="75" t="s">
        <v>132</v>
      </c>
      <c r="P69" s="2"/>
    </row>
    <row r="70" spans="1:16" s="58" customFormat="1" ht="13.8">
      <c r="A70" s="72"/>
      <c r="B70" s="73"/>
      <c r="P70" s="2"/>
    </row>
    <row r="71" spans="1:16" s="58" customFormat="1" ht="13.8">
      <c r="A71" s="102" t="s">
        <v>57</v>
      </c>
      <c r="B71" s="103"/>
      <c r="P71" s="2"/>
    </row>
    <row r="72" spans="1:16" s="58" customFormat="1" ht="13.8">
      <c r="A72" s="74"/>
      <c r="B72" s="75" t="s">
        <v>133</v>
      </c>
      <c r="P72" s="2"/>
    </row>
    <row r="73" spans="1:16" s="58" customFormat="1" ht="13.8">
      <c r="A73" s="72"/>
      <c r="B73" s="73"/>
      <c r="P73" s="2"/>
    </row>
    <row r="74" spans="1:16" s="58" customFormat="1" ht="13.8">
      <c r="A74" s="102" t="s">
        <v>134</v>
      </c>
      <c r="B74" s="103"/>
      <c r="P74" s="2"/>
    </row>
    <row r="75" spans="1:16" s="58" customFormat="1" ht="13.8">
      <c r="A75" s="74"/>
      <c r="B75" s="75" t="s">
        <v>135</v>
      </c>
      <c r="P75" s="2"/>
    </row>
    <row r="76" spans="1:16" s="58" customFormat="1" ht="13.8">
      <c r="A76" s="72"/>
      <c r="B76" s="73"/>
      <c r="P76" s="2"/>
    </row>
    <row r="77" spans="1:16" s="58" customFormat="1" ht="13.8">
      <c r="A77" s="102" t="s">
        <v>136</v>
      </c>
      <c r="B77" s="103"/>
      <c r="P77" s="2"/>
    </row>
    <row r="78" spans="1:16" s="58" customFormat="1" ht="13.8">
      <c r="A78" s="74"/>
      <c r="B78" s="75" t="s">
        <v>137</v>
      </c>
      <c r="P78" s="2"/>
    </row>
    <row r="79" spans="1:16" s="58" customFormat="1" ht="13.8">
      <c r="A79" s="72"/>
      <c r="B79" s="73"/>
      <c r="P79" s="2"/>
    </row>
    <row r="80" spans="1:16" s="58" customFormat="1" ht="13.8">
      <c r="A80" s="102" t="s">
        <v>134</v>
      </c>
      <c r="B80" s="103"/>
      <c r="P80" s="2"/>
    </row>
    <row r="81" spans="1:16" s="58" customFormat="1" ht="13.8">
      <c r="A81" s="74"/>
      <c r="B81" s="75" t="s">
        <v>138</v>
      </c>
      <c r="P81" s="2"/>
    </row>
    <row r="82" spans="1:16" s="58" customFormat="1" ht="13.8">
      <c r="A82" s="72"/>
      <c r="B82" s="73"/>
      <c r="P82" s="2"/>
    </row>
    <row r="83" spans="1:16" s="58" customFormat="1" ht="13.8">
      <c r="A83" s="102" t="s">
        <v>55</v>
      </c>
      <c r="B83" s="103"/>
      <c r="P83" s="2"/>
    </row>
    <row r="84" spans="1:16" s="58" customFormat="1" ht="13.8">
      <c r="A84" s="74"/>
      <c r="B84" s="75" t="s">
        <v>139</v>
      </c>
      <c r="P84" s="2"/>
    </row>
    <row r="85" spans="1:16" s="58" customFormat="1" ht="13.8">
      <c r="A85" s="72"/>
      <c r="B85" s="73"/>
      <c r="P85" s="2"/>
    </row>
    <row r="86" spans="1:16" s="58" customFormat="1" ht="13.8">
      <c r="A86" s="102" t="s">
        <v>140</v>
      </c>
      <c r="B86" s="103"/>
      <c r="P86" s="2"/>
    </row>
    <row r="87" spans="1:16" s="58" customFormat="1" ht="13.8">
      <c r="A87" s="74"/>
      <c r="B87" s="75" t="s">
        <v>141</v>
      </c>
      <c r="P87" s="2"/>
    </row>
    <row r="88" spans="1:16" s="58" customFormat="1" ht="13.8">
      <c r="A88" s="72"/>
      <c r="B88" s="73"/>
      <c r="P88" s="2"/>
    </row>
    <row r="89" spans="1:16" s="58" customFormat="1" ht="13.8">
      <c r="A89" s="102" t="s">
        <v>142</v>
      </c>
      <c r="B89" s="103"/>
      <c r="P89" s="2"/>
    </row>
    <row r="90" spans="1:16" s="58" customFormat="1" ht="13.8">
      <c r="A90" s="74"/>
      <c r="B90" s="75" t="s">
        <v>143</v>
      </c>
      <c r="P90" s="2"/>
    </row>
    <row r="91" spans="1:16" s="58" customFormat="1" ht="13.8">
      <c r="A91" s="72"/>
      <c r="B91" s="73"/>
      <c r="P91" s="2"/>
    </row>
    <row r="92" spans="1:16" s="58" customFormat="1" ht="13.8">
      <c r="A92" s="72"/>
      <c r="B92" s="73"/>
      <c r="P92" s="2"/>
    </row>
    <row r="93" spans="1:16" s="58" customFormat="1" ht="17.399999999999999">
      <c r="A93" s="63" t="s">
        <v>144</v>
      </c>
      <c r="B93" s="73"/>
      <c r="P93" s="2"/>
    </row>
    <row r="94" spans="1:16" s="58" customFormat="1" ht="13.8">
      <c r="A94" s="72"/>
      <c r="B94" s="73"/>
      <c r="D94" s="2"/>
      <c r="E94" s="2"/>
      <c r="F94" s="2"/>
      <c r="G94" s="2"/>
      <c r="H94" s="2"/>
      <c r="I94" s="76"/>
      <c r="J94" s="2"/>
      <c r="K94" s="2"/>
      <c r="L94" s="2"/>
      <c r="M94" s="2"/>
      <c r="N94" s="2"/>
      <c r="O94" s="2"/>
      <c r="P94" s="2"/>
    </row>
    <row r="95" spans="1:16" s="58" customFormat="1" ht="13.8">
      <c r="A95" s="102" t="s">
        <v>107</v>
      </c>
      <c r="B95" s="103"/>
      <c r="D95" s="2"/>
      <c r="E95" s="2"/>
      <c r="F95" s="2"/>
      <c r="G95" s="2"/>
      <c r="H95" s="2"/>
      <c r="I95" s="76"/>
      <c r="J95" s="2"/>
      <c r="K95" s="2"/>
      <c r="L95" s="2"/>
      <c r="M95" s="2"/>
      <c r="N95" s="2"/>
      <c r="O95" s="2"/>
      <c r="P95" s="2"/>
    </row>
    <row r="96" spans="1:16" s="58" customFormat="1" ht="13.8">
      <c r="A96" s="74" t="s">
        <v>102</v>
      </c>
      <c r="B96" s="75" t="s">
        <v>103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s="58" customFormat="1" ht="15.6">
      <c r="A97" s="65"/>
      <c r="B97" s="6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8" customFormat="1" ht="13.8">
      <c r="A98" s="102" t="s">
        <v>120</v>
      </c>
      <c r="B98" s="10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58" customFormat="1" ht="13.8">
      <c r="A99" s="74"/>
      <c r="B99" s="75" t="s">
        <v>145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6" s="58" customFormat="1" ht="15.6">
      <c r="A100" s="65"/>
      <c r="B100" s="6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s="58" customFormat="1" ht="13.8">
      <c r="A101" s="102" t="s">
        <v>122</v>
      </c>
      <c r="B101" s="10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58" customFormat="1" ht="13.8">
      <c r="A102" s="74"/>
      <c r="B102" s="75" t="s">
        <v>146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6" s="58" customFormat="1" ht="15.6">
      <c r="A103" s="65"/>
      <c r="B103" s="6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6" s="58" customFormat="1" ht="13.8">
      <c r="A104" s="102" t="s">
        <v>124</v>
      </c>
      <c r="B104" s="10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3.8">
      <c r="A105" s="74"/>
      <c r="B105" s="75" t="s">
        <v>147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5.6">
      <c r="A106" s="65"/>
      <c r="B106" s="6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3.8">
      <c r="A107" s="102" t="s">
        <v>126</v>
      </c>
      <c r="B107" s="103"/>
      <c r="J107" s="2"/>
      <c r="K107" s="2"/>
      <c r="L107" s="2"/>
      <c r="M107" s="2"/>
      <c r="N107" s="2"/>
      <c r="O107" s="2"/>
    </row>
    <row r="108" spans="1:16" s="58" customFormat="1" ht="13.8">
      <c r="A108" s="74"/>
      <c r="B108" s="75" t="s">
        <v>148</v>
      </c>
      <c r="J108" s="2"/>
      <c r="K108" s="2"/>
      <c r="L108" s="2"/>
      <c r="M108" s="2"/>
      <c r="N108" s="2"/>
      <c r="O108" s="2"/>
    </row>
    <row r="109" spans="1:16" s="58" customFormat="1" ht="15.6">
      <c r="A109" s="65"/>
      <c r="B109" s="65"/>
      <c r="J109" s="2"/>
      <c r="K109" s="2"/>
      <c r="L109" s="2"/>
      <c r="M109" s="2"/>
      <c r="N109" s="2"/>
      <c r="O109" s="2"/>
    </row>
    <row r="110" spans="1:16" s="58" customFormat="1" ht="13.8">
      <c r="A110" s="102" t="s">
        <v>57</v>
      </c>
      <c r="B110" s="103"/>
      <c r="J110" s="2"/>
      <c r="K110" s="2"/>
      <c r="L110" s="2"/>
      <c r="M110" s="2"/>
      <c r="N110" s="2"/>
      <c r="O110" s="2"/>
    </row>
    <row r="111" spans="1:16" s="58" customFormat="1" ht="13.8">
      <c r="A111" s="74"/>
      <c r="B111" s="75" t="s">
        <v>149</v>
      </c>
      <c r="J111" s="2"/>
      <c r="K111" s="2"/>
      <c r="L111" s="2"/>
      <c r="M111" s="2"/>
      <c r="N111" s="2"/>
      <c r="O111" s="2"/>
    </row>
    <row r="112" spans="1:16" s="58" customFormat="1" ht="15.6">
      <c r="A112" s="65"/>
      <c r="B112" s="65"/>
      <c r="J112" s="2"/>
      <c r="K112" s="2"/>
      <c r="L112" s="2"/>
      <c r="M112" s="2"/>
      <c r="N112" s="2"/>
      <c r="O112" s="2"/>
    </row>
    <row r="113" spans="1:15" s="58" customFormat="1" ht="13.8">
      <c r="A113" s="102" t="s">
        <v>129</v>
      </c>
      <c r="B113" s="103"/>
      <c r="J113" s="2"/>
      <c r="K113" s="2"/>
      <c r="L113" s="2"/>
      <c r="M113" s="2"/>
      <c r="N113" s="2"/>
      <c r="O113" s="2"/>
    </row>
    <row r="114" spans="1:15" s="58" customFormat="1" ht="13.8">
      <c r="A114" s="74"/>
      <c r="B114" s="75" t="s">
        <v>150</v>
      </c>
      <c r="J114" s="2"/>
      <c r="K114" s="2"/>
      <c r="L114" s="2"/>
      <c r="M114" s="2"/>
      <c r="N114" s="2"/>
      <c r="O114" s="2"/>
    </row>
    <row r="115" spans="1:15" s="58" customFormat="1" ht="13.8">
      <c r="A115" s="72"/>
      <c r="B115" s="73"/>
      <c r="J115" s="2"/>
      <c r="K115" s="2"/>
      <c r="L115" s="2"/>
      <c r="M115" s="2"/>
      <c r="N115" s="2"/>
      <c r="O115" s="2"/>
    </row>
    <row r="116" spans="1:15" ht="13.8">
      <c r="A116" s="102" t="s">
        <v>131</v>
      </c>
      <c r="B116" s="103"/>
    </row>
    <row r="117" spans="1:15" ht="13.8">
      <c r="A117" s="74"/>
      <c r="B117" s="75" t="s">
        <v>151</v>
      </c>
    </row>
    <row r="118" spans="1:15" ht="13.8">
      <c r="A118" s="72"/>
      <c r="B118" s="73"/>
    </row>
    <row r="119" spans="1:15" ht="13.8">
      <c r="A119" s="102" t="s">
        <v>57</v>
      </c>
      <c r="B119" s="103"/>
    </row>
    <row r="120" spans="1:15" ht="13.8">
      <c r="A120" s="74"/>
      <c r="B120" s="75" t="s">
        <v>152</v>
      </c>
    </row>
    <row r="121" spans="1:15" ht="13.8">
      <c r="A121" s="72"/>
      <c r="B121" s="73"/>
    </row>
    <row r="122" spans="1:15" ht="13.8">
      <c r="A122" s="102" t="s">
        <v>134</v>
      </c>
      <c r="B122" s="103"/>
    </row>
    <row r="123" spans="1:15" ht="13.8">
      <c r="A123" s="74"/>
      <c r="B123" s="75" t="s">
        <v>153</v>
      </c>
    </row>
    <row r="124" spans="1:15" ht="13.8">
      <c r="A124" s="72"/>
      <c r="B124" s="73"/>
    </row>
    <row r="125" spans="1:15" ht="13.8">
      <c r="A125" s="102" t="s">
        <v>136</v>
      </c>
      <c r="B125" s="103"/>
    </row>
    <row r="126" spans="1:15" ht="13.8">
      <c r="A126" s="74"/>
      <c r="B126" s="75" t="s">
        <v>154</v>
      </c>
    </row>
    <row r="127" spans="1:15" ht="13.8">
      <c r="A127" s="72"/>
      <c r="B127" s="73"/>
    </row>
    <row r="128" spans="1:15" ht="13.8">
      <c r="A128" s="102" t="s">
        <v>134</v>
      </c>
      <c r="B128" s="103"/>
    </row>
    <row r="129" spans="1:15" ht="13.8">
      <c r="A129" s="74"/>
      <c r="B129" s="75" t="s">
        <v>155</v>
      </c>
      <c r="J129" s="58"/>
      <c r="K129" s="58"/>
      <c r="L129" s="58"/>
      <c r="M129" s="58"/>
      <c r="N129" s="58"/>
      <c r="O129" s="58"/>
    </row>
    <row r="130" spans="1:15" ht="13.8">
      <c r="A130" s="72"/>
      <c r="B130" s="73"/>
      <c r="J130" s="58"/>
      <c r="K130" s="58"/>
      <c r="L130" s="58"/>
      <c r="M130" s="58"/>
      <c r="N130" s="58"/>
      <c r="O130" s="58"/>
    </row>
    <row r="131" spans="1:15" ht="17.399999999999999">
      <c r="A131" s="63" t="s">
        <v>156</v>
      </c>
      <c r="B131" s="73"/>
      <c r="J131" s="58"/>
      <c r="K131" s="58"/>
      <c r="L131" s="58"/>
      <c r="M131" s="58"/>
      <c r="N131" s="58"/>
      <c r="O131" s="58"/>
    </row>
    <row r="132" spans="1:15" ht="13.8">
      <c r="A132" s="72"/>
      <c r="B132" s="73"/>
      <c r="J132" s="58"/>
      <c r="K132" s="58"/>
      <c r="L132" s="58"/>
      <c r="M132" s="58"/>
      <c r="N132" s="58"/>
      <c r="O132" s="58"/>
    </row>
    <row r="133" spans="1:15" ht="13.8">
      <c r="A133" s="102" t="s">
        <v>108</v>
      </c>
      <c r="B133" s="103"/>
      <c r="I133" s="76"/>
      <c r="J133" s="58"/>
      <c r="K133" s="58"/>
      <c r="L133" s="58"/>
      <c r="M133" s="58"/>
      <c r="N133" s="58"/>
      <c r="O133" s="58"/>
    </row>
    <row r="134" spans="1:15" ht="13.8">
      <c r="A134" s="70" t="s">
        <v>104</v>
      </c>
      <c r="B134" s="71" t="s">
        <v>105</v>
      </c>
      <c r="J134" s="58"/>
      <c r="K134" s="58"/>
      <c r="L134" s="58"/>
      <c r="M134" s="58"/>
      <c r="N134" s="58"/>
      <c r="O134" s="58"/>
    </row>
    <row r="135" spans="1:15" ht="15.6">
      <c r="A135" s="65"/>
      <c r="B135" s="65"/>
      <c r="J135" s="58"/>
      <c r="K135" s="58"/>
      <c r="L135" s="58"/>
      <c r="M135" s="58"/>
      <c r="N135" s="58"/>
      <c r="O135" s="58"/>
    </row>
    <row r="136" spans="1:15" ht="13.8">
      <c r="A136" s="102" t="s">
        <v>120</v>
      </c>
      <c r="B136" s="103"/>
      <c r="J136" s="58"/>
      <c r="K136" s="58"/>
      <c r="L136" s="58"/>
      <c r="M136" s="58"/>
      <c r="N136" s="58"/>
      <c r="O136" s="58"/>
    </row>
    <row r="137" spans="1:15" ht="13.8">
      <c r="A137" s="74"/>
      <c r="B137" s="75" t="s">
        <v>157</v>
      </c>
      <c r="J137" s="58"/>
      <c r="K137" s="58"/>
      <c r="L137" s="58"/>
      <c r="M137" s="58"/>
      <c r="N137" s="58"/>
      <c r="O137" s="58"/>
    </row>
    <row r="138" spans="1:15" ht="15.6">
      <c r="A138" s="65"/>
      <c r="B138" s="65"/>
      <c r="J138" s="58"/>
      <c r="K138" s="58"/>
      <c r="L138" s="58"/>
      <c r="M138" s="58"/>
      <c r="N138" s="58"/>
      <c r="O138" s="58"/>
    </row>
    <row r="139" spans="1:15" ht="13.8">
      <c r="A139" s="102" t="s">
        <v>122</v>
      </c>
      <c r="B139" s="103"/>
      <c r="J139" s="58"/>
      <c r="K139" s="58"/>
      <c r="L139" s="58"/>
      <c r="M139" s="58"/>
      <c r="N139" s="58"/>
      <c r="O139" s="58"/>
    </row>
    <row r="140" spans="1:15" ht="13.8">
      <c r="A140" s="74"/>
      <c r="B140" s="75" t="s">
        <v>158</v>
      </c>
      <c r="J140" s="58"/>
      <c r="K140" s="58"/>
      <c r="L140" s="58"/>
      <c r="M140" s="58"/>
      <c r="N140" s="58"/>
      <c r="O140" s="58"/>
    </row>
    <row r="141" spans="1:15" ht="15.6">
      <c r="A141" s="65"/>
      <c r="B141" s="65"/>
      <c r="J141" s="58"/>
      <c r="K141" s="58"/>
      <c r="L141" s="58"/>
      <c r="M141" s="58"/>
      <c r="N141" s="58"/>
      <c r="O141" s="58"/>
    </row>
    <row r="142" spans="1:15" ht="13.8">
      <c r="A142" s="102" t="s">
        <v>124</v>
      </c>
      <c r="B142" s="103"/>
      <c r="J142" s="58"/>
      <c r="K142" s="58"/>
      <c r="L142" s="58"/>
      <c r="M142" s="58"/>
      <c r="N142" s="58"/>
      <c r="O142" s="58"/>
    </row>
    <row r="143" spans="1:15" ht="13.8">
      <c r="A143" s="74"/>
      <c r="B143" s="75" t="s">
        <v>159</v>
      </c>
      <c r="J143" s="58"/>
      <c r="K143" s="58"/>
      <c r="L143" s="58"/>
      <c r="M143" s="58"/>
      <c r="N143" s="58"/>
      <c r="O143" s="58"/>
    </row>
    <row r="144" spans="1:15" ht="15.6">
      <c r="A144" s="65"/>
      <c r="B144" s="65"/>
      <c r="J144" s="58"/>
      <c r="K144" s="58"/>
      <c r="L144" s="58"/>
      <c r="M144" s="58"/>
      <c r="N144" s="58"/>
      <c r="O144" s="58"/>
    </row>
    <row r="145" spans="1:9" ht="13.8">
      <c r="A145" s="102" t="s">
        <v>126</v>
      </c>
      <c r="B145" s="103"/>
    </row>
    <row r="146" spans="1:9" ht="13.8">
      <c r="A146" s="74"/>
      <c r="B146" s="75" t="s">
        <v>160</v>
      </c>
    </row>
    <row r="147" spans="1:9" ht="15.6">
      <c r="A147" s="65"/>
      <c r="B147" s="65"/>
    </row>
    <row r="148" spans="1:9" ht="13.8">
      <c r="A148" s="102" t="s">
        <v>57</v>
      </c>
      <c r="B148" s="103"/>
    </row>
    <row r="149" spans="1:9" ht="13.8">
      <c r="A149" s="74"/>
      <c r="B149" s="75" t="s">
        <v>161</v>
      </c>
    </row>
    <row r="150" spans="1:9" ht="15.6">
      <c r="A150" s="65"/>
      <c r="B150" s="65"/>
    </row>
    <row r="151" spans="1:9" ht="13.8">
      <c r="A151" s="102" t="s">
        <v>129</v>
      </c>
      <c r="B151" s="103"/>
    </row>
    <row r="152" spans="1:9" ht="13.8">
      <c r="A152" s="74"/>
      <c r="B152" s="75" t="s">
        <v>162</v>
      </c>
    </row>
    <row r="153" spans="1:9" ht="13.8">
      <c r="A153" s="72"/>
      <c r="B153" s="73"/>
    </row>
    <row r="154" spans="1:9" ht="13.8">
      <c r="A154" s="102" t="s">
        <v>131</v>
      </c>
      <c r="B154" s="103"/>
    </row>
    <row r="155" spans="1:9" ht="13.8">
      <c r="A155" s="74"/>
      <c r="B155" s="75" t="s">
        <v>163</v>
      </c>
      <c r="E155" s="58"/>
      <c r="F155" s="58"/>
      <c r="G155" s="58"/>
      <c r="H155" s="58"/>
      <c r="I155" s="58"/>
    </row>
    <row r="156" spans="1:9" ht="13.8">
      <c r="A156" s="72"/>
      <c r="B156" s="73"/>
      <c r="E156" s="58"/>
      <c r="F156" s="58"/>
      <c r="G156" s="58"/>
      <c r="H156" s="58"/>
      <c r="I156" s="58"/>
    </row>
    <row r="157" spans="1:9" ht="13.8">
      <c r="A157" s="102" t="s">
        <v>57</v>
      </c>
      <c r="B157" s="103"/>
      <c r="E157" s="58"/>
      <c r="F157" s="58"/>
      <c r="G157" s="58"/>
      <c r="H157" s="58"/>
      <c r="I157" s="58"/>
    </row>
    <row r="158" spans="1:9" ht="13.8">
      <c r="A158" s="74"/>
      <c r="B158" s="75" t="s">
        <v>164</v>
      </c>
      <c r="E158" s="58"/>
      <c r="F158" s="58"/>
      <c r="G158" s="58"/>
      <c r="H158" s="58"/>
      <c r="I158" s="58"/>
    </row>
    <row r="159" spans="1:9" ht="13.8">
      <c r="A159" s="72"/>
      <c r="B159" s="73"/>
      <c r="E159" s="58"/>
      <c r="F159" s="58"/>
      <c r="G159" s="58"/>
      <c r="H159" s="58"/>
      <c r="I159" s="58"/>
    </row>
    <row r="160" spans="1:9" ht="13.8">
      <c r="A160" s="102" t="s">
        <v>134</v>
      </c>
      <c r="B160" s="103"/>
      <c r="E160" s="58"/>
      <c r="F160" s="58"/>
      <c r="G160" s="58"/>
      <c r="H160" s="58"/>
      <c r="I160" s="58"/>
    </row>
    <row r="161" spans="1:9" ht="13.8">
      <c r="A161" s="74"/>
      <c r="B161" s="75" t="s">
        <v>165</v>
      </c>
      <c r="D161" s="58"/>
      <c r="E161" s="58"/>
      <c r="F161" s="58"/>
      <c r="G161" s="58"/>
      <c r="H161" s="58"/>
      <c r="I161" s="58"/>
    </row>
    <row r="162" spans="1:9" ht="13.8">
      <c r="A162" s="72"/>
      <c r="B162" s="73"/>
      <c r="D162" s="58"/>
      <c r="E162" s="58"/>
      <c r="F162" s="58"/>
      <c r="G162" s="58"/>
      <c r="H162" s="58"/>
      <c r="I162" s="58"/>
    </row>
    <row r="163" spans="1:9" ht="13.8">
      <c r="A163" s="102" t="s">
        <v>136</v>
      </c>
      <c r="B163" s="103"/>
      <c r="D163" s="58"/>
      <c r="E163" s="58"/>
      <c r="F163" s="58"/>
      <c r="G163" s="58"/>
      <c r="H163" s="58"/>
      <c r="I163" s="58"/>
    </row>
    <row r="164" spans="1:9" ht="13.8">
      <c r="A164" s="74"/>
      <c r="B164" s="75" t="s">
        <v>166</v>
      </c>
      <c r="D164" s="58"/>
      <c r="E164" s="58"/>
      <c r="F164" s="58"/>
      <c r="G164" s="58"/>
      <c r="H164" s="58"/>
      <c r="I164" s="58"/>
    </row>
    <row r="165" spans="1:9" ht="13.8">
      <c r="A165" s="72"/>
      <c r="B165" s="73"/>
      <c r="D165" s="58"/>
      <c r="E165" s="58"/>
      <c r="F165" s="58"/>
      <c r="G165" s="58"/>
      <c r="H165" s="58"/>
      <c r="I165" s="58"/>
    </row>
    <row r="166" spans="1:9" ht="13.8">
      <c r="A166" s="102" t="s">
        <v>134</v>
      </c>
      <c r="B166" s="103"/>
      <c r="D166" s="58"/>
      <c r="E166" s="58"/>
      <c r="F166" s="58"/>
      <c r="G166" s="58"/>
      <c r="H166" s="58"/>
      <c r="I166" s="58"/>
    </row>
    <row r="167" spans="1:9" ht="13.8">
      <c r="A167" s="74"/>
      <c r="B167" s="75" t="s">
        <v>167</v>
      </c>
      <c r="D167" s="58"/>
      <c r="E167" s="58"/>
      <c r="F167" s="58"/>
      <c r="G167" s="58"/>
      <c r="H167" s="58"/>
      <c r="I167" s="58"/>
    </row>
    <row r="168" spans="1:9">
      <c r="D168" s="58"/>
      <c r="E168" s="58"/>
      <c r="F168" s="58"/>
      <c r="G168" s="58"/>
      <c r="H168" s="58"/>
      <c r="I168" s="58"/>
    </row>
    <row r="170" spans="1:9" ht="17.399999999999999">
      <c r="A170" s="63" t="s">
        <v>168</v>
      </c>
      <c r="B170" s="73"/>
    </row>
    <row r="171" spans="1:9" ht="13.8">
      <c r="A171" s="72"/>
      <c r="B171" s="73"/>
    </row>
    <row r="172" spans="1:9" ht="13.8">
      <c r="A172" s="77" t="s">
        <v>110</v>
      </c>
      <c r="B172" s="78"/>
    </row>
    <row r="173" spans="1:9" ht="13.8">
      <c r="A173" s="74" t="s">
        <v>111</v>
      </c>
      <c r="B173" s="75" t="s">
        <v>112</v>
      </c>
    </row>
    <row r="174" spans="1:9" ht="15.6">
      <c r="A174" s="65"/>
      <c r="B174" s="65"/>
    </row>
    <row r="175" spans="1:9" ht="13.8">
      <c r="A175" s="102" t="s">
        <v>88</v>
      </c>
      <c r="B175" s="103"/>
    </row>
    <row r="176" spans="1:9" ht="13.8">
      <c r="A176" s="74"/>
      <c r="B176" s="75" t="s">
        <v>169</v>
      </c>
    </row>
    <row r="177" spans="1:2" ht="15.6">
      <c r="A177" s="65"/>
      <c r="B177" s="65"/>
    </row>
    <row r="178" spans="1:2" ht="13.8">
      <c r="A178" s="102" t="s">
        <v>89</v>
      </c>
      <c r="B178" s="103"/>
    </row>
    <row r="179" spans="1:2" ht="13.8">
      <c r="A179" s="74"/>
      <c r="B179" s="75" t="s">
        <v>170</v>
      </c>
    </row>
    <row r="180" spans="1:2" ht="15.6">
      <c r="A180" s="65"/>
      <c r="B180" s="65"/>
    </row>
    <row r="181" spans="1:2" ht="13.8">
      <c r="A181" s="102" t="s">
        <v>171</v>
      </c>
      <c r="B181" s="103"/>
    </row>
    <row r="182" spans="1:2" ht="13.8">
      <c r="A182" s="74"/>
      <c r="B182" s="75" t="s">
        <v>172</v>
      </c>
    </row>
    <row r="183" spans="1:2" ht="15.6">
      <c r="A183" s="65"/>
      <c r="B183" s="65"/>
    </row>
    <row r="184" spans="1:2" ht="13.8">
      <c r="A184" s="102" t="s">
        <v>173</v>
      </c>
      <c r="B184" s="103"/>
    </row>
    <row r="185" spans="1:2" ht="13.8">
      <c r="A185" s="74"/>
      <c r="B185" s="75" t="s">
        <v>174</v>
      </c>
    </row>
    <row r="186" spans="1:2" ht="13.8">
      <c r="A186" s="72"/>
      <c r="B186" s="73"/>
    </row>
    <row r="187" spans="1:2" ht="13.8">
      <c r="A187" s="102" t="s">
        <v>91</v>
      </c>
      <c r="B187" s="103"/>
    </row>
    <row r="188" spans="1:2" ht="13.8">
      <c r="A188" s="74"/>
      <c r="B188" s="75" t="s">
        <v>175</v>
      </c>
    </row>
    <row r="189" spans="1:2" ht="13.8">
      <c r="A189" s="72"/>
      <c r="B189" s="73"/>
    </row>
    <row r="190" spans="1:2" ht="13.8">
      <c r="A190" s="102" t="s">
        <v>62</v>
      </c>
      <c r="B190" s="103"/>
    </row>
    <row r="191" spans="1:2" ht="13.8">
      <c r="A191" s="74"/>
      <c r="B191" s="75" t="s">
        <v>176</v>
      </c>
    </row>
    <row r="194" spans="1:2" ht="17.399999999999999">
      <c r="A194" s="63" t="s">
        <v>177</v>
      </c>
      <c r="B194" s="73"/>
    </row>
    <row r="195" spans="1:2" ht="13.8">
      <c r="A195" s="72"/>
      <c r="B195" s="73"/>
    </row>
    <row r="196" spans="1:2" ht="13.8">
      <c r="A196" s="102" t="s">
        <v>178</v>
      </c>
      <c r="B196" s="103"/>
    </row>
    <row r="197" spans="1:2" ht="13.8">
      <c r="A197" s="74" t="s">
        <v>113</v>
      </c>
      <c r="B197" s="75" t="s">
        <v>114</v>
      </c>
    </row>
    <row r="198" spans="1:2" ht="15.6">
      <c r="A198" s="65"/>
      <c r="B198" s="65"/>
    </row>
    <row r="199" spans="1:2" ht="13.8">
      <c r="A199" s="102" t="s">
        <v>88</v>
      </c>
      <c r="B199" s="103"/>
    </row>
    <row r="200" spans="1:2" ht="13.8">
      <c r="A200" s="74"/>
      <c r="B200" s="75" t="s">
        <v>179</v>
      </c>
    </row>
    <row r="201" spans="1:2" ht="15.6">
      <c r="A201" s="65"/>
      <c r="B201" s="65"/>
    </row>
    <row r="202" spans="1:2" ht="13.8">
      <c r="A202" s="102" t="s">
        <v>89</v>
      </c>
      <c r="B202" s="103"/>
    </row>
    <row r="203" spans="1:2" ht="13.8">
      <c r="A203" s="74"/>
      <c r="B203" s="75" t="s">
        <v>180</v>
      </c>
    </row>
    <row r="204" spans="1:2" ht="15.6">
      <c r="A204" s="65"/>
      <c r="B204" s="65"/>
    </row>
    <row r="205" spans="1:2" ht="13.8">
      <c r="A205" s="102" t="s">
        <v>171</v>
      </c>
      <c r="B205" s="103"/>
    </row>
    <row r="206" spans="1:2" ht="13.8">
      <c r="A206" s="74"/>
      <c r="B206" s="75" t="s">
        <v>181</v>
      </c>
    </row>
    <row r="207" spans="1:2" ht="15.6">
      <c r="A207" s="65"/>
      <c r="B207" s="65"/>
    </row>
    <row r="208" spans="1:2" ht="13.8">
      <c r="A208" s="102" t="s">
        <v>173</v>
      </c>
      <c r="B208" s="103"/>
    </row>
    <row r="209" spans="1:2" ht="13.8">
      <c r="A209" s="74"/>
      <c r="B209" s="75" t="s">
        <v>182</v>
      </c>
    </row>
    <row r="210" spans="1:2" ht="13.8">
      <c r="A210" s="72"/>
      <c r="B210" s="73"/>
    </row>
    <row r="211" spans="1:2" ht="13.8">
      <c r="A211" s="102" t="s">
        <v>91</v>
      </c>
      <c r="B211" s="103"/>
    </row>
    <row r="212" spans="1:2" ht="13.8">
      <c r="A212" s="74"/>
      <c r="B212" s="75" t="s">
        <v>183</v>
      </c>
    </row>
    <row r="213" spans="1:2" ht="13.8">
      <c r="A213" s="72"/>
      <c r="B213" s="73"/>
    </row>
    <row r="214" spans="1:2" ht="13.8">
      <c r="A214" s="102" t="s">
        <v>62</v>
      </c>
      <c r="B214" s="103"/>
    </row>
    <row r="215" spans="1:2" ht="13.8">
      <c r="A215" s="74"/>
      <c r="B215" s="75" t="s">
        <v>184</v>
      </c>
    </row>
    <row r="218" spans="1:2" ht="17.399999999999999">
      <c r="A218" s="63" t="s">
        <v>185</v>
      </c>
      <c r="B218" s="73"/>
    </row>
    <row r="219" spans="1:2" ht="13.8">
      <c r="A219" s="72"/>
      <c r="B219" s="73"/>
    </row>
    <row r="220" spans="1:2" ht="13.8">
      <c r="A220" s="77" t="s">
        <v>186</v>
      </c>
      <c r="B220" s="78"/>
    </row>
    <row r="221" spans="1:2" ht="13.8">
      <c r="A221" s="74" t="s">
        <v>111</v>
      </c>
      <c r="B221" s="75" t="s">
        <v>117</v>
      </c>
    </row>
    <row r="222" spans="1:2" ht="15.6">
      <c r="A222" s="65"/>
      <c r="B222" s="65"/>
    </row>
    <row r="223" spans="1:2" ht="13.8">
      <c r="A223" s="102" t="s">
        <v>88</v>
      </c>
      <c r="B223" s="103"/>
    </row>
    <row r="224" spans="1:2" ht="13.8">
      <c r="A224" s="74"/>
      <c r="B224" s="75" t="s">
        <v>187</v>
      </c>
    </row>
    <row r="225" spans="1:2" ht="15.6">
      <c r="A225" s="65"/>
      <c r="B225" s="65"/>
    </row>
    <row r="226" spans="1:2" ht="13.8">
      <c r="A226" s="102" t="s">
        <v>89</v>
      </c>
      <c r="B226" s="103"/>
    </row>
    <row r="227" spans="1:2" ht="13.8">
      <c r="A227" s="74"/>
      <c r="B227" s="75" t="s">
        <v>188</v>
      </c>
    </row>
    <row r="228" spans="1:2" ht="15.6">
      <c r="A228" s="65"/>
      <c r="B228" s="65"/>
    </row>
    <row r="229" spans="1:2" ht="13.8">
      <c r="A229" s="102" t="s">
        <v>171</v>
      </c>
      <c r="B229" s="103"/>
    </row>
    <row r="230" spans="1:2" ht="13.8">
      <c r="A230" s="74"/>
      <c r="B230" s="75" t="s">
        <v>189</v>
      </c>
    </row>
    <row r="231" spans="1:2" ht="15.6">
      <c r="A231" s="65"/>
      <c r="B231" s="65"/>
    </row>
    <row r="232" spans="1:2" ht="13.8">
      <c r="A232" s="102" t="s">
        <v>173</v>
      </c>
      <c r="B232" s="103"/>
    </row>
    <row r="233" spans="1:2" ht="13.8">
      <c r="A233" s="74"/>
      <c r="B233" s="75" t="s">
        <v>190</v>
      </c>
    </row>
    <row r="234" spans="1:2" ht="13.8">
      <c r="A234" s="72"/>
      <c r="B234" s="73"/>
    </row>
    <row r="235" spans="1:2" ht="13.8">
      <c r="A235" s="102" t="s">
        <v>91</v>
      </c>
      <c r="B235" s="103"/>
    </row>
    <row r="236" spans="1:2" ht="13.8">
      <c r="A236" s="74"/>
      <c r="B236" s="75" t="s">
        <v>191</v>
      </c>
    </row>
    <row r="237" spans="1:2" ht="13.8">
      <c r="A237" s="72"/>
      <c r="B237" s="73"/>
    </row>
    <row r="238" spans="1:2" ht="13.8">
      <c r="A238" s="102" t="s">
        <v>62</v>
      </c>
      <c r="B238" s="103"/>
    </row>
    <row r="239" spans="1:2" ht="13.8">
      <c r="A239" s="74"/>
      <c r="B239" s="75" t="s">
        <v>192</v>
      </c>
    </row>
    <row r="242" spans="1:2" ht="17.399999999999999">
      <c r="A242" s="63" t="s">
        <v>193</v>
      </c>
      <c r="B242" s="73"/>
    </row>
    <row r="243" spans="1:2" ht="13.8">
      <c r="A243" s="72"/>
      <c r="B243" s="73"/>
    </row>
    <row r="244" spans="1:2" ht="13.8">
      <c r="A244" s="102" t="s">
        <v>194</v>
      </c>
      <c r="B244" s="103"/>
    </row>
    <row r="245" spans="1:2" ht="13.8">
      <c r="A245" s="74" t="s">
        <v>113</v>
      </c>
      <c r="B245" s="75" t="s">
        <v>118</v>
      </c>
    </row>
    <row r="246" spans="1:2" ht="15.6">
      <c r="A246" s="65"/>
      <c r="B246" s="65"/>
    </row>
    <row r="247" spans="1:2" ht="13.8">
      <c r="A247" s="102" t="s">
        <v>88</v>
      </c>
      <c r="B247" s="103"/>
    </row>
    <row r="248" spans="1:2" ht="13.8">
      <c r="A248" s="74"/>
      <c r="B248" s="75" t="s">
        <v>195</v>
      </c>
    </row>
    <row r="249" spans="1:2" ht="15.6">
      <c r="A249" s="65"/>
      <c r="B249" s="65"/>
    </row>
    <row r="250" spans="1:2" ht="13.8">
      <c r="A250" s="102" t="s">
        <v>89</v>
      </c>
      <c r="B250" s="103"/>
    </row>
    <row r="251" spans="1:2" ht="13.8">
      <c r="A251" s="74"/>
      <c r="B251" s="75" t="s">
        <v>196</v>
      </c>
    </row>
    <row r="252" spans="1:2" ht="15.6">
      <c r="A252" s="65"/>
      <c r="B252" s="65"/>
    </row>
    <row r="253" spans="1:2" ht="13.8">
      <c r="A253" s="102" t="s">
        <v>171</v>
      </c>
      <c r="B253" s="103"/>
    </row>
    <row r="254" spans="1:2" ht="13.8">
      <c r="A254" s="74"/>
      <c r="B254" s="75" t="s">
        <v>197</v>
      </c>
    </row>
    <row r="255" spans="1:2" ht="15.6">
      <c r="A255" s="65"/>
      <c r="B255" s="65"/>
    </row>
    <row r="256" spans="1:2" ht="13.8">
      <c r="A256" s="102" t="s">
        <v>173</v>
      </c>
      <c r="B256" s="103"/>
    </row>
    <row r="257" spans="1:2" ht="13.8">
      <c r="A257" s="74"/>
      <c r="B257" s="75" t="s">
        <v>198</v>
      </c>
    </row>
    <row r="258" spans="1:2" ht="13.8">
      <c r="A258" s="72"/>
      <c r="B258" s="73"/>
    </row>
    <row r="259" spans="1:2" ht="13.8">
      <c r="A259" s="102" t="s">
        <v>91</v>
      </c>
      <c r="B259" s="103"/>
    </row>
    <row r="260" spans="1:2" ht="13.8">
      <c r="A260" s="74"/>
      <c r="B260" s="75" t="s">
        <v>199</v>
      </c>
    </row>
    <row r="261" spans="1:2" ht="13.8">
      <c r="A261" s="72"/>
      <c r="B261" s="73"/>
    </row>
    <row r="262" spans="1:2" ht="13.8">
      <c r="A262" s="102" t="s">
        <v>62</v>
      </c>
      <c r="B262" s="103"/>
    </row>
    <row r="263" spans="1:2" ht="13.8">
      <c r="A263" s="74"/>
      <c r="B263" s="75" t="s">
        <v>200</v>
      </c>
    </row>
  </sheetData>
  <mergeCells count="75">
    <mergeCell ref="A8:B8"/>
    <mergeCell ref="A14:B14"/>
    <mergeCell ref="A19:B19"/>
    <mergeCell ref="A22:B22"/>
    <mergeCell ref="A27:B27"/>
    <mergeCell ref="A31:B31"/>
    <mergeCell ref="A33:B33"/>
    <mergeCell ref="A36:B36"/>
    <mergeCell ref="A39:B39"/>
    <mergeCell ref="A42:B42"/>
    <mergeCell ref="A80:B80"/>
    <mergeCell ref="A47:B47"/>
    <mergeCell ref="A50:B50"/>
    <mergeCell ref="A53:B53"/>
    <mergeCell ref="A56:B56"/>
    <mergeCell ref="A59:B59"/>
    <mergeCell ref="A62:B62"/>
    <mergeCell ref="A65:B65"/>
    <mergeCell ref="A68:B68"/>
    <mergeCell ref="A71:B71"/>
    <mergeCell ref="A74:B74"/>
    <mergeCell ref="A77:B77"/>
    <mergeCell ref="A119:B119"/>
    <mergeCell ref="A83:B83"/>
    <mergeCell ref="A86:B86"/>
    <mergeCell ref="A89:B89"/>
    <mergeCell ref="A95:B95"/>
    <mergeCell ref="A98:B98"/>
    <mergeCell ref="A101:B101"/>
    <mergeCell ref="A104:B104"/>
    <mergeCell ref="A107:B107"/>
    <mergeCell ref="A110:B110"/>
    <mergeCell ref="A113:B113"/>
    <mergeCell ref="A116:B116"/>
    <mergeCell ref="A157:B157"/>
    <mergeCell ref="A122:B122"/>
    <mergeCell ref="A125:B125"/>
    <mergeCell ref="A128:B128"/>
    <mergeCell ref="A133:B133"/>
    <mergeCell ref="A136:B136"/>
    <mergeCell ref="A139:B139"/>
    <mergeCell ref="A142:B142"/>
    <mergeCell ref="A145:B145"/>
    <mergeCell ref="A148:B148"/>
    <mergeCell ref="A151:B151"/>
    <mergeCell ref="A154:B154"/>
    <mergeCell ref="A202:B202"/>
    <mergeCell ref="A160:B160"/>
    <mergeCell ref="A163:B163"/>
    <mergeCell ref="A166:B166"/>
    <mergeCell ref="A175:B175"/>
    <mergeCell ref="A178:B178"/>
    <mergeCell ref="A181:B181"/>
    <mergeCell ref="A184:B184"/>
    <mergeCell ref="A187:B187"/>
    <mergeCell ref="A190:B190"/>
    <mergeCell ref="A196:B196"/>
    <mergeCell ref="A199:B199"/>
    <mergeCell ref="A247:B247"/>
    <mergeCell ref="A205:B205"/>
    <mergeCell ref="A208:B208"/>
    <mergeCell ref="A211:B211"/>
    <mergeCell ref="A214:B214"/>
    <mergeCell ref="A223:B223"/>
    <mergeCell ref="A226:B226"/>
    <mergeCell ref="A229:B229"/>
    <mergeCell ref="A232:B232"/>
    <mergeCell ref="A235:B235"/>
    <mergeCell ref="A238:B238"/>
    <mergeCell ref="A244:B244"/>
    <mergeCell ref="A250:B250"/>
    <mergeCell ref="A253:B253"/>
    <mergeCell ref="A256:B256"/>
    <mergeCell ref="A259:B259"/>
    <mergeCell ref="A262:B262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7"/>
  <sheetViews>
    <sheetView showGridLines="0" zoomScale="80" zoomScaleNormal="85" workbookViewId="0"/>
  </sheetViews>
  <sheetFormatPr baseColWidth="10" defaultColWidth="10.33203125" defaultRowHeight="13.2"/>
  <cols>
    <col min="1" max="1" width="38.109375" style="13" customWidth="1"/>
    <col min="2" max="2" width="16.44140625" style="13" bestFit="1" customWidth="1"/>
    <col min="3" max="3" width="16.88671875" style="13" bestFit="1" customWidth="1"/>
    <col min="4" max="5" width="16.109375" style="13" bestFit="1" customWidth="1"/>
    <col min="6" max="6" width="15.33203125" style="13" bestFit="1" customWidth="1"/>
    <col min="7" max="7" width="16.109375" style="13" bestFit="1" customWidth="1"/>
    <col min="8" max="8" width="16.88671875" style="13" bestFit="1" customWidth="1"/>
    <col min="9" max="9" width="13.88671875" style="13" bestFit="1" customWidth="1"/>
    <col min="10" max="10" width="1.6640625" style="13" customWidth="1"/>
    <col min="11" max="11" width="16.88671875" style="13" bestFit="1" customWidth="1"/>
    <col min="12" max="12" width="16.6640625" style="13" customWidth="1"/>
    <col min="13" max="13" width="14.109375" style="13" bestFit="1" customWidth="1"/>
    <col min="14" max="14" width="3" style="13" customWidth="1"/>
    <col min="15" max="15" width="10.33203125" style="13" customWidth="1"/>
    <col min="16" max="16" width="43.88671875" style="13" bestFit="1" customWidth="1"/>
    <col min="17" max="21" width="10.33203125" style="13" customWidth="1"/>
    <col min="22" max="16384" width="10.332031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3" t="s">
        <v>17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6" ht="21" customHeight="1">
      <c r="A6" s="86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6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6">
      <c r="A8" s="15"/>
      <c r="B8" s="15"/>
      <c r="C8" s="15"/>
      <c r="D8" s="15"/>
      <c r="E8" s="15"/>
      <c r="F8" s="15"/>
      <c r="G8" s="2"/>
    </row>
    <row r="9" spans="1:16">
      <c r="A9" s="16"/>
      <c r="B9" s="80" t="s">
        <v>19</v>
      </c>
      <c r="C9" s="81"/>
      <c r="D9" s="81"/>
      <c r="E9" s="81"/>
      <c r="F9" s="82"/>
      <c r="G9" s="80" t="s">
        <v>20</v>
      </c>
      <c r="H9" s="81"/>
      <c r="I9" s="82"/>
      <c r="K9" s="80" t="s">
        <v>21</v>
      </c>
      <c r="L9" s="81"/>
      <c r="M9" s="82"/>
      <c r="N9" s="17"/>
    </row>
    <row r="10" spans="1:16">
      <c r="A10" s="18" t="s">
        <v>205</v>
      </c>
      <c r="B10" s="19" t="s">
        <v>23</v>
      </c>
      <c r="C10" s="19" t="s">
        <v>24</v>
      </c>
      <c r="D10" s="80" t="s">
        <v>25</v>
      </c>
      <c r="E10" s="81"/>
      <c r="F10" s="82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3.8" thickBot="1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>
      <c r="A15" s="24" t="s">
        <v>31</v>
      </c>
      <c r="B15" s="25">
        <v>1339415</v>
      </c>
      <c r="C15" s="26">
        <v>646140</v>
      </c>
      <c r="D15" s="26">
        <v>693275</v>
      </c>
      <c r="E15" s="26">
        <v>693275</v>
      </c>
      <c r="F15" s="26">
        <v>0</v>
      </c>
      <c r="G15" s="26">
        <v>62432</v>
      </c>
      <c r="H15" s="26">
        <v>62404</v>
      </c>
      <c r="I15" s="26">
        <v>28</v>
      </c>
      <c r="J15" s="27"/>
      <c r="K15" s="26">
        <v>59202</v>
      </c>
      <c r="L15" s="26">
        <v>59186</v>
      </c>
      <c r="M15" s="26">
        <v>16</v>
      </c>
      <c r="N15" s="27"/>
      <c r="P15" s="28"/>
    </row>
    <row r="16" spans="1:16">
      <c r="A16" s="29" t="s">
        <v>32</v>
      </c>
      <c r="B16" s="30">
        <v>1588875</v>
      </c>
      <c r="C16" s="31">
        <v>672344</v>
      </c>
      <c r="D16" s="31">
        <v>916531</v>
      </c>
      <c r="E16" s="31">
        <v>906803</v>
      </c>
      <c r="F16" s="31">
        <v>9728</v>
      </c>
      <c r="G16" s="31">
        <v>1772678</v>
      </c>
      <c r="H16" s="31">
        <v>1754034</v>
      </c>
      <c r="I16" s="31">
        <v>18644</v>
      </c>
      <c r="J16" s="27"/>
      <c r="K16" s="31">
        <v>1680355</v>
      </c>
      <c r="L16" s="31">
        <v>1665835</v>
      </c>
      <c r="M16" s="31">
        <v>14520</v>
      </c>
      <c r="N16" s="27"/>
      <c r="P16" s="28"/>
    </row>
    <row r="17" spans="1:16">
      <c r="A17" s="29" t="s">
        <v>45</v>
      </c>
      <c r="B17" s="30">
        <v>129978</v>
      </c>
      <c r="C17" s="31">
        <v>91573</v>
      </c>
      <c r="D17" s="31">
        <v>38405</v>
      </c>
      <c r="E17" s="31">
        <v>38405</v>
      </c>
      <c r="F17" s="31">
        <v>0</v>
      </c>
      <c r="G17" s="31">
        <v>17588</v>
      </c>
      <c r="H17" s="31">
        <v>17588</v>
      </c>
      <c r="I17" s="31">
        <v>0</v>
      </c>
      <c r="J17" s="27"/>
      <c r="K17" s="31">
        <v>24164</v>
      </c>
      <c r="L17" s="31">
        <v>24164</v>
      </c>
      <c r="M17" s="31">
        <v>0</v>
      </c>
      <c r="N17" s="27"/>
      <c r="P17" s="28"/>
    </row>
    <row r="18" spans="1:16">
      <c r="A18" s="29" t="s">
        <v>33</v>
      </c>
      <c r="B18" s="30">
        <v>1447504</v>
      </c>
      <c r="C18" s="31">
        <v>102165</v>
      </c>
      <c r="D18" s="31">
        <v>1345339</v>
      </c>
      <c r="E18" s="31">
        <v>1345339</v>
      </c>
      <c r="F18" s="31">
        <v>0</v>
      </c>
      <c r="G18" s="31">
        <v>35256</v>
      </c>
      <c r="H18" s="31">
        <v>35227</v>
      </c>
      <c r="I18" s="31">
        <v>29</v>
      </c>
      <c r="J18" s="27"/>
      <c r="K18" s="31">
        <v>15474</v>
      </c>
      <c r="L18" s="31">
        <v>15329</v>
      </c>
      <c r="M18" s="31">
        <v>145</v>
      </c>
      <c r="N18" s="27"/>
      <c r="P18" s="28"/>
    </row>
    <row r="19" spans="1:16">
      <c r="A19" s="29" t="s">
        <v>34</v>
      </c>
      <c r="B19" s="30">
        <v>3132710</v>
      </c>
      <c r="C19" s="31">
        <v>1616647</v>
      </c>
      <c r="D19" s="31">
        <v>1516063</v>
      </c>
      <c r="E19" s="31">
        <v>1516063</v>
      </c>
      <c r="F19" s="31">
        <v>0</v>
      </c>
      <c r="G19" s="31">
        <v>1247829</v>
      </c>
      <c r="H19" s="31">
        <v>1219980</v>
      </c>
      <c r="I19" s="31">
        <v>27849</v>
      </c>
      <c r="J19" s="27"/>
      <c r="K19" s="31">
        <v>1414237</v>
      </c>
      <c r="L19" s="31">
        <v>1328018</v>
      </c>
      <c r="M19" s="31">
        <v>86219</v>
      </c>
      <c r="N19" s="27"/>
    </row>
    <row r="20" spans="1:16">
      <c r="A20" s="29" t="s">
        <v>35</v>
      </c>
      <c r="B20" s="30">
        <v>4730198</v>
      </c>
      <c r="C20" s="31">
        <v>2197716</v>
      </c>
      <c r="D20" s="31">
        <v>2532482</v>
      </c>
      <c r="E20" s="31">
        <v>2531682</v>
      </c>
      <c r="F20" s="31">
        <v>800</v>
      </c>
      <c r="G20" s="31">
        <v>1365738</v>
      </c>
      <c r="H20" s="31">
        <v>1120806</v>
      </c>
      <c r="I20" s="31">
        <v>244932</v>
      </c>
      <c r="J20" s="27"/>
      <c r="K20" s="31">
        <v>1479602</v>
      </c>
      <c r="L20" s="31">
        <v>1145654</v>
      </c>
      <c r="M20" s="31">
        <v>333948</v>
      </c>
      <c r="N20" s="27"/>
      <c r="P20" s="28"/>
    </row>
    <row r="21" spans="1:16">
      <c r="A21" s="32" t="s">
        <v>36</v>
      </c>
      <c r="B21" s="33">
        <v>5677</v>
      </c>
      <c r="C21" s="34">
        <v>0</v>
      </c>
      <c r="D21" s="34">
        <v>5677</v>
      </c>
      <c r="E21" s="34">
        <v>0</v>
      </c>
      <c r="F21" s="34">
        <v>5677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>
      <c r="A22" s="32" t="s">
        <v>37</v>
      </c>
      <c r="B22" s="33">
        <v>7536980</v>
      </c>
      <c r="C22" s="34">
        <v>2311304</v>
      </c>
      <c r="D22" s="34">
        <v>5225676</v>
      </c>
      <c r="E22" s="34">
        <v>5200635</v>
      </c>
      <c r="F22" s="34">
        <v>25041</v>
      </c>
      <c r="G22" s="34">
        <v>675191</v>
      </c>
      <c r="H22" s="34">
        <v>626280</v>
      </c>
      <c r="I22" s="34">
        <v>48911</v>
      </c>
      <c r="J22" s="27"/>
      <c r="K22" s="34">
        <v>734677</v>
      </c>
      <c r="L22" s="34">
        <v>578591</v>
      </c>
      <c r="M22" s="34">
        <v>156086</v>
      </c>
      <c r="N22" s="27"/>
    </row>
    <row r="23" spans="1:16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419</v>
      </c>
      <c r="H23" s="34">
        <v>419</v>
      </c>
      <c r="I23" s="34">
        <v>0</v>
      </c>
      <c r="J23" s="27"/>
      <c r="K23" s="34">
        <v>0</v>
      </c>
      <c r="L23" s="34">
        <v>0</v>
      </c>
      <c r="M23" s="34">
        <v>0</v>
      </c>
      <c r="N23" s="27"/>
      <c r="P23" s="28"/>
    </row>
    <row r="24" spans="1:16">
      <c r="A24" s="32" t="s">
        <v>39</v>
      </c>
      <c r="B24" s="33">
        <v>613234</v>
      </c>
      <c r="C24" s="34">
        <v>61775</v>
      </c>
      <c r="D24" s="34">
        <v>551459</v>
      </c>
      <c r="E24" s="34">
        <v>551459</v>
      </c>
      <c r="F24" s="34">
        <v>0</v>
      </c>
      <c r="G24" s="34">
        <v>26574</v>
      </c>
      <c r="H24" s="34">
        <v>26574</v>
      </c>
      <c r="I24" s="34">
        <v>0</v>
      </c>
      <c r="J24" s="27"/>
      <c r="K24" s="34">
        <v>31051</v>
      </c>
      <c r="L24" s="34">
        <v>31051</v>
      </c>
      <c r="M24" s="34">
        <v>0</v>
      </c>
      <c r="N24" s="27"/>
    </row>
    <row r="25" spans="1:16">
      <c r="A25" s="32" t="s">
        <v>40</v>
      </c>
      <c r="B25" s="33">
        <v>313180</v>
      </c>
      <c r="C25" s="34">
        <v>6883</v>
      </c>
      <c r="D25" s="34">
        <v>306297</v>
      </c>
      <c r="E25" s="34">
        <v>306297</v>
      </c>
      <c r="F25" s="34">
        <v>0</v>
      </c>
      <c r="G25" s="34">
        <v>79038</v>
      </c>
      <c r="H25" s="34">
        <v>79029</v>
      </c>
      <c r="I25" s="34">
        <v>9</v>
      </c>
      <c r="J25" s="27"/>
      <c r="K25" s="34">
        <v>68188</v>
      </c>
      <c r="L25" s="34">
        <v>68188</v>
      </c>
      <c r="M25" s="34">
        <v>0</v>
      </c>
      <c r="N25" s="27"/>
    </row>
    <row r="26" spans="1:16">
      <c r="A26" s="29" t="s">
        <v>41</v>
      </c>
      <c r="B26" s="30">
        <v>94048</v>
      </c>
      <c r="C26" s="31">
        <v>94048</v>
      </c>
      <c r="D26" s="31">
        <v>0</v>
      </c>
      <c r="E26" s="31">
        <v>0</v>
      </c>
      <c r="F26" s="31">
        <v>0</v>
      </c>
      <c r="G26" s="31">
        <v>2658</v>
      </c>
      <c r="H26" s="31">
        <v>478</v>
      </c>
      <c r="I26" s="31">
        <v>2180</v>
      </c>
      <c r="J26" s="27"/>
      <c r="K26" s="31">
        <v>881</v>
      </c>
      <c r="L26" s="31">
        <v>439</v>
      </c>
      <c r="M26" s="31">
        <v>442</v>
      </c>
      <c r="N26" s="27"/>
      <c r="P26" s="28"/>
    </row>
    <row r="27" spans="1:16">
      <c r="A27" s="29" t="s">
        <v>42</v>
      </c>
      <c r="B27" s="30">
        <v>3060282</v>
      </c>
      <c r="C27" s="31">
        <v>485736</v>
      </c>
      <c r="D27" s="31">
        <v>2574546</v>
      </c>
      <c r="E27" s="31">
        <v>2574546</v>
      </c>
      <c r="F27" s="31">
        <v>0</v>
      </c>
      <c r="G27" s="31">
        <v>2238647</v>
      </c>
      <c r="H27" s="31">
        <v>2124923</v>
      </c>
      <c r="I27" s="31">
        <v>113724</v>
      </c>
      <c r="J27" s="27"/>
      <c r="K27" s="31">
        <v>2139488</v>
      </c>
      <c r="L27" s="31">
        <v>1943926</v>
      </c>
      <c r="M27" s="31">
        <v>195562</v>
      </c>
      <c r="N27" s="27"/>
      <c r="P27" s="28"/>
    </row>
    <row r="28" spans="1:16">
      <c r="A28" s="32" t="s">
        <v>43</v>
      </c>
      <c r="B28" s="33">
        <v>772981</v>
      </c>
      <c r="C28" s="34">
        <v>94439</v>
      </c>
      <c r="D28" s="34">
        <v>678542</v>
      </c>
      <c r="E28" s="34">
        <v>678542</v>
      </c>
      <c r="F28" s="34">
        <v>0</v>
      </c>
      <c r="G28" s="34">
        <v>132750</v>
      </c>
      <c r="H28" s="34">
        <v>132180</v>
      </c>
      <c r="I28" s="34">
        <v>570</v>
      </c>
      <c r="J28" s="27"/>
      <c r="K28" s="34">
        <v>101554</v>
      </c>
      <c r="L28" s="34">
        <v>100617</v>
      </c>
      <c r="M28" s="34">
        <v>937</v>
      </c>
      <c r="N28" s="27"/>
    </row>
    <row r="29" spans="1:16">
      <c r="A29" s="32" t="s">
        <v>44</v>
      </c>
      <c r="B29" s="33">
        <v>37063</v>
      </c>
      <c r="C29" s="34">
        <v>0</v>
      </c>
      <c r="D29" s="34">
        <v>37063</v>
      </c>
      <c r="E29" s="34">
        <v>37063</v>
      </c>
      <c r="F29" s="34">
        <v>0</v>
      </c>
      <c r="G29" s="34">
        <v>588</v>
      </c>
      <c r="H29" s="34">
        <v>588</v>
      </c>
      <c r="I29" s="34">
        <v>0</v>
      </c>
      <c r="J29" s="27"/>
      <c r="K29" s="34">
        <v>0</v>
      </c>
      <c r="L29" s="34">
        <v>0</v>
      </c>
      <c r="M29" s="34">
        <v>0</v>
      </c>
      <c r="N29" s="27"/>
      <c r="P29" s="28"/>
    </row>
    <row r="30" spans="1:16">
      <c r="A30" s="29" t="s">
        <v>46</v>
      </c>
      <c r="B30" s="30">
        <v>305263</v>
      </c>
      <c r="C30" s="31">
        <v>24439</v>
      </c>
      <c r="D30" s="31">
        <v>280824</v>
      </c>
      <c r="E30" s="31">
        <v>280824</v>
      </c>
      <c r="F30" s="31">
        <v>0</v>
      </c>
      <c r="G30" s="31">
        <v>138698</v>
      </c>
      <c r="H30" s="31">
        <v>138698</v>
      </c>
      <c r="I30" s="31">
        <v>0</v>
      </c>
      <c r="J30" s="27"/>
      <c r="K30" s="31">
        <v>163429</v>
      </c>
      <c r="L30" s="31">
        <v>163429</v>
      </c>
      <c r="M30" s="31">
        <v>0</v>
      </c>
      <c r="N30" s="27"/>
      <c r="P30" s="28"/>
    </row>
    <row r="31" spans="1:16">
      <c r="A31" s="29" t="s">
        <v>204</v>
      </c>
      <c r="B31" s="30">
        <v>3270157</v>
      </c>
      <c r="C31" s="31">
        <v>415061</v>
      </c>
      <c r="D31" s="31">
        <v>2855096</v>
      </c>
      <c r="E31" s="31">
        <v>2653066</v>
      </c>
      <c r="F31" s="31">
        <v>202030</v>
      </c>
      <c r="G31" s="31">
        <v>1248775</v>
      </c>
      <c r="H31" s="31">
        <v>1197366</v>
      </c>
      <c r="I31" s="31">
        <v>51409</v>
      </c>
      <c r="J31" s="27"/>
      <c r="K31" s="31">
        <v>1095154</v>
      </c>
      <c r="L31" s="31">
        <v>973776</v>
      </c>
      <c r="M31" s="31">
        <v>121378</v>
      </c>
      <c r="N31" s="27"/>
    </row>
    <row r="32" spans="1:16">
      <c r="A32" s="29" t="s">
        <v>47</v>
      </c>
      <c r="B32" s="30">
        <v>176420</v>
      </c>
      <c r="C32" s="31">
        <v>176420</v>
      </c>
      <c r="D32" s="31">
        <v>0</v>
      </c>
      <c r="E32" s="31">
        <v>0</v>
      </c>
      <c r="F32" s="31">
        <v>0</v>
      </c>
      <c r="G32" s="31">
        <v>116141</v>
      </c>
      <c r="H32" s="31">
        <v>116141</v>
      </c>
      <c r="I32" s="31">
        <v>0</v>
      </c>
      <c r="J32" s="27"/>
      <c r="K32" s="31">
        <v>179935</v>
      </c>
      <c r="L32" s="31">
        <v>179935</v>
      </c>
      <c r="M32" s="31">
        <v>0</v>
      </c>
      <c r="N32" s="27"/>
      <c r="P32" s="28"/>
    </row>
    <row r="33" spans="1:16">
      <c r="A33" s="35" t="s">
        <v>48</v>
      </c>
      <c r="B33" s="30">
        <v>1264074</v>
      </c>
      <c r="C33" s="31">
        <v>331063</v>
      </c>
      <c r="D33" s="31">
        <v>933011</v>
      </c>
      <c r="E33" s="31">
        <v>933011</v>
      </c>
      <c r="F33" s="31">
        <v>0</v>
      </c>
      <c r="G33" s="31">
        <v>541641</v>
      </c>
      <c r="H33" s="31">
        <v>525284</v>
      </c>
      <c r="I33" s="31">
        <v>16357</v>
      </c>
      <c r="J33" s="27"/>
      <c r="K33" s="31">
        <v>577582</v>
      </c>
      <c r="L33" s="31">
        <v>535074</v>
      </c>
      <c r="M33" s="31">
        <v>42508</v>
      </c>
      <c r="N33" s="27"/>
      <c r="P33" s="28"/>
    </row>
    <row r="34" spans="1:16" ht="13.8" thickBot="1">
      <c r="A34" s="36" t="s">
        <v>49</v>
      </c>
      <c r="B34" s="37">
        <v>180892</v>
      </c>
      <c r="C34" s="38">
        <v>0</v>
      </c>
      <c r="D34" s="38">
        <v>180892</v>
      </c>
      <c r="E34" s="38">
        <v>180892</v>
      </c>
      <c r="F34" s="38">
        <v>0</v>
      </c>
      <c r="G34" s="38">
        <v>881</v>
      </c>
      <c r="H34" s="38">
        <v>881</v>
      </c>
      <c r="I34" s="38">
        <v>0</v>
      </c>
      <c r="J34" s="27"/>
      <c r="K34" s="38">
        <v>4993</v>
      </c>
      <c r="L34" s="38">
        <v>4993</v>
      </c>
      <c r="M34" s="38">
        <v>0</v>
      </c>
      <c r="N34" s="27"/>
    </row>
    <row r="35" spans="1:16" ht="13.8" thickBot="1">
      <c r="A35" s="39"/>
      <c r="B35" s="40"/>
      <c r="C35" s="41"/>
      <c r="D35" s="41"/>
      <c r="E35" s="41"/>
      <c r="F35" s="41"/>
      <c r="G35" s="41"/>
      <c r="H35" s="41"/>
      <c r="I35" s="41"/>
      <c r="J35" s="27"/>
      <c r="K35" s="41"/>
      <c r="L35" s="41"/>
      <c r="M35" s="41"/>
      <c r="N35" s="27"/>
    </row>
    <row r="36" spans="1:16" ht="13.8" thickBot="1">
      <c r="A36" s="42" t="s">
        <v>50</v>
      </c>
      <c r="B36" s="43">
        <v>29998931</v>
      </c>
      <c r="C36" s="43">
        <v>9327753</v>
      </c>
      <c r="D36" s="43">
        <v>20671178</v>
      </c>
      <c r="E36" s="43">
        <v>20427902</v>
      </c>
      <c r="F36" s="43">
        <v>243276</v>
      </c>
      <c r="G36" s="43">
        <v>9703522</v>
      </c>
      <c r="H36" s="43">
        <v>9178880</v>
      </c>
      <c r="I36" s="43">
        <v>524642</v>
      </c>
      <c r="J36" s="27"/>
      <c r="K36" s="43">
        <v>9769966</v>
      </c>
      <c r="L36" s="43">
        <v>8818205</v>
      </c>
      <c r="M36" s="43">
        <v>951761</v>
      </c>
      <c r="N36" s="27"/>
    </row>
    <row r="37" spans="1:16">
      <c r="A37" s="44"/>
      <c r="B37" s="45"/>
      <c r="C37" s="45"/>
      <c r="D37" s="45"/>
      <c r="E37" s="45"/>
      <c r="F37" s="45"/>
      <c r="G37" s="45"/>
      <c r="H37" s="45"/>
      <c r="I37" s="45"/>
      <c r="J37" s="27"/>
      <c r="K37" s="45"/>
      <c r="L37" s="45"/>
      <c r="M37" s="45"/>
      <c r="N37" s="27"/>
    </row>
    <row r="38" spans="1:16">
      <c r="A38" s="44"/>
      <c r="B38" s="45"/>
      <c r="C38" s="45"/>
      <c r="D38" s="45"/>
      <c r="E38" s="45"/>
      <c r="F38" s="45"/>
      <c r="G38" s="45"/>
      <c r="H38" s="45"/>
      <c r="I38" s="45"/>
      <c r="J38" s="27"/>
      <c r="K38" s="45"/>
      <c r="L38" s="45"/>
      <c r="M38" s="45"/>
      <c r="N38" s="27"/>
    </row>
    <row r="39" spans="1:16">
      <c r="A39" s="41" t="s">
        <v>51</v>
      </c>
      <c r="B39" s="45"/>
      <c r="C39" s="45"/>
      <c r="D39" s="45"/>
      <c r="E39" s="45"/>
      <c r="F39" s="45"/>
      <c r="G39" s="45"/>
      <c r="H39" s="45"/>
      <c r="I39" s="45"/>
      <c r="J39" s="27"/>
      <c r="K39" s="45"/>
      <c r="L39" s="45"/>
      <c r="M39" s="45"/>
      <c r="N39" s="27"/>
    </row>
    <row r="40" spans="1:16">
      <c r="A40" s="79" t="s">
        <v>206</v>
      </c>
      <c r="B40" s="44"/>
      <c r="C40" s="47"/>
      <c r="D40" s="47"/>
      <c r="E40" s="47"/>
      <c r="F40" s="47"/>
      <c r="G40" s="47"/>
    </row>
    <row r="41" spans="1:16">
      <c r="A41" s="79" t="s">
        <v>207</v>
      </c>
      <c r="B41" s="2"/>
      <c r="C41" s="2"/>
      <c r="D41" s="2"/>
      <c r="E41" s="2"/>
      <c r="F41" s="2"/>
      <c r="G41" s="2"/>
    </row>
    <row r="43" spans="1:16">
      <c r="A43" s="2" t="s">
        <v>52</v>
      </c>
    </row>
    <row r="44" spans="1:16">
      <c r="A44" s="2"/>
    </row>
    <row r="45" spans="1:16">
      <c r="A45" s="2"/>
    </row>
    <row r="47" spans="1:16">
      <c r="A47" s="10"/>
    </row>
  </sheetData>
  <sortState ref="A15:Q39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4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4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8" thickBot="1">
      <c r="A4" s="11"/>
    </row>
    <row r="5" spans="1:17" ht="17.399999999999999">
      <c r="A5" s="83" t="s">
        <v>53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7.399999999999999">
      <c r="A6" s="86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48"/>
    </row>
    <row r="7" spans="1:17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49"/>
    </row>
    <row r="8" spans="1:17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>
      <c r="A9" s="16"/>
      <c r="B9" s="51"/>
      <c r="C9" s="80" t="s">
        <v>54</v>
      </c>
      <c r="D9" s="81"/>
      <c r="E9" s="81"/>
      <c r="F9" s="81"/>
      <c r="G9" s="81"/>
      <c r="H9" s="81"/>
      <c r="I9" s="81"/>
      <c r="J9" s="81"/>
      <c r="K9" s="81"/>
      <c r="L9" s="81"/>
      <c r="M9" s="82"/>
      <c r="O9" s="95" t="s">
        <v>55</v>
      </c>
      <c r="P9" s="81"/>
      <c r="Q9" s="82"/>
    </row>
    <row r="10" spans="1:17">
      <c r="A10" s="18"/>
      <c r="B10" s="19"/>
      <c r="C10" s="92" t="s">
        <v>56</v>
      </c>
      <c r="D10" s="93"/>
      <c r="E10" s="93"/>
      <c r="F10" s="94"/>
      <c r="G10" s="80" t="s">
        <v>57</v>
      </c>
      <c r="H10" s="81"/>
      <c r="I10" s="81"/>
      <c r="J10" s="82"/>
      <c r="K10" s="80" t="s">
        <v>58</v>
      </c>
      <c r="L10" s="81"/>
      <c r="M10" s="82"/>
      <c r="O10" s="16"/>
      <c r="P10" s="18" t="s">
        <v>59</v>
      </c>
      <c r="Q10" s="18" t="s">
        <v>59</v>
      </c>
    </row>
    <row r="11" spans="1:17">
      <c r="A11" s="18" t="s">
        <v>22</v>
      </c>
      <c r="B11" s="19" t="s">
        <v>23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  <c r="O11" s="18" t="s">
        <v>66</v>
      </c>
      <c r="P11" s="18" t="s">
        <v>67</v>
      </c>
      <c r="Q11" s="18" t="s">
        <v>67</v>
      </c>
    </row>
    <row r="12" spans="1:17">
      <c r="A12" s="52"/>
      <c r="B12" s="53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  <c r="O12" s="18"/>
      <c r="P12" s="18" t="s">
        <v>74</v>
      </c>
      <c r="Q12" s="18" t="s">
        <v>75</v>
      </c>
    </row>
    <row r="13" spans="1:17">
      <c r="A13" s="20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  <c r="O13" s="54"/>
      <c r="P13" s="20" t="s">
        <v>83</v>
      </c>
      <c r="Q13" s="20"/>
    </row>
    <row r="14" spans="1:17" ht="13.8" thickBo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>
      <c r="A15" s="24" t="s">
        <v>31</v>
      </c>
      <c r="B15" s="25">
        <v>646140</v>
      </c>
      <c r="C15" s="26">
        <v>425951</v>
      </c>
      <c r="D15" s="26">
        <v>99580</v>
      </c>
      <c r="E15" s="26">
        <v>326371</v>
      </c>
      <c r="F15" s="26">
        <v>0</v>
      </c>
      <c r="G15" s="26">
        <v>188530</v>
      </c>
      <c r="H15" s="26">
        <v>185127</v>
      </c>
      <c r="I15" s="26">
        <v>302</v>
      </c>
      <c r="J15" s="26">
        <v>3101</v>
      </c>
      <c r="K15" s="26">
        <v>0</v>
      </c>
      <c r="L15" s="26">
        <v>0</v>
      </c>
      <c r="M15" s="26">
        <v>0</v>
      </c>
      <c r="O15" s="26">
        <v>31659</v>
      </c>
      <c r="P15" s="26">
        <v>31659</v>
      </c>
      <c r="Q15" s="26">
        <v>0</v>
      </c>
    </row>
    <row r="16" spans="1:17">
      <c r="A16" s="29" t="s">
        <v>32</v>
      </c>
      <c r="B16" s="30">
        <v>672344</v>
      </c>
      <c r="C16" s="31">
        <v>281131</v>
      </c>
      <c r="D16" s="31">
        <v>171353</v>
      </c>
      <c r="E16" s="31">
        <v>109778</v>
      </c>
      <c r="F16" s="31">
        <v>0</v>
      </c>
      <c r="G16" s="31">
        <v>391199</v>
      </c>
      <c r="H16" s="31">
        <v>383075</v>
      </c>
      <c r="I16" s="31">
        <v>8124</v>
      </c>
      <c r="J16" s="31">
        <v>0</v>
      </c>
      <c r="K16" s="31">
        <v>0</v>
      </c>
      <c r="L16" s="31">
        <v>0</v>
      </c>
      <c r="M16" s="31">
        <v>0</v>
      </c>
      <c r="O16" s="31">
        <v>14</v>
      </c>
      <c r="P16" s="31">
        <v>14</v>
      </c>
      <c r="Q16" s="31">
        <v>0</v>
      </c>
    </row>
    <row r="17" spans="1:17">
      <c r="A17" s="29" t="s">
        <v>45</v>
      </c>
      <c r="B17" s="30">
        <v>91573</v>
      </c>
      <c r="C17" s="31">
        <v>58818</v>
      </c>
      <c r="D17" s="31">
        <v>55947</v>
      </c>
      <c r="E17" s="31">
        <v>2871</v>
      </c>
      <c r="F17" s="31">
        <v>0</v>
      </c>
      <c r="G17" s="31">
        <v>32755</v>
      </c>
      <c r="H17" s="31">
        <v>30117</v>
      </c>
      <c r="I17" s="31">
        <v>1506</v>
      </c>
      <c r="J17" s="31">
        <v>1132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>
      <c r="A18" s="29" t="s">
        <v>33</v>
      </c>
      <c r="B18" s="30">
        <v>102165</v>
      </c>
      <c r="C18" s="31">
        <v>13593</v>
      </c>
      <c r="D18" s="31">
        <v>10955</v>
      </c>
      <c r="E18" s="31">
        <v>2638</v>
      </c>
      <c r="F18" s="31">
        <v>0</v>
      </c>
      <c r="G18" s="31">
        <v>88572</v>
      </c>
      <c r="H18" s="31">
        <v>82154</v>
      </c>
      <c r="I18" s="31">
        <v>3820</v>
      </c>
      <c r="J18" s="31">
        <v>2598</v>
      </c>
      <c r="K18" s="31">
        <v>0</v>
      </c>
      <c r="L18" s="31">
        <v>0</v>
      </c>
      <c r="M18" s="31">
        <v>0</v>
      </c>
      <c r="O18" s="31">
        <v>0</v>
      </c>
      <c r="P18" s="31">
        <v>0</v>
      </c>
      <c r="Q18" s="31">
        <v>0</v>
      </c>
    </row>
    <row r="19" spans="1:17">
      <c r="A19" s="29" t="s">
        <v>34</v>
      </c>
      <c r="B19" s="30">
        <v>1616647</v>
      </c>
      <c r="C19" s="31">
        <v>1317165</v>
      </c>
      <c r="D19" s="31">
        <v>1062559</v>
      </c>
      <c r="E19" s="31">
        <v>254606</v>
      </c>
      <c r="F19" s="31">
        <v>0</v>
      </c>
      <c r="G19" s="31">
        <v>221091</v>
      </c>
      <c r="H19" s="31">
        <v>220377</v>
      </c>
      <c r="I19" s="31">
        <v>0</v>
      </c>
      <c r="J19" s="31">
        <v>714</v>
      </c>
      <c r="K19" s="31">
        <v>322</v>
      </c>
      <c r="L19" s="31">
        <v>0</v>
      </c>
      <c r="M19" s="31">
        <v>322</v>
      </c>
      <c r="O19" s="31">
        <v>78069</v>
      </c>
      <c r="P19" s="31">
        <v>78069</v>
      </c>
      <c r="Q19" s="31">
        <v>0</v>
      </c>
    </row>
    <row r="20" spans="1:17">
      <c r="A20" s="29" t="s">
        <v>35</v>
      </c>
      <c r="B20" s="30">
        <v>2197716</v>
      </c>
      <c r="C20" s="31">
        <v>1581308</v>
      </c>
      <c r="D20" s="31">
        <v>694098</v>
      </c>
      <c r="E20" s="31">
        <v>818049</v>
      </c>
      <c r="F20" s="31">
        <v>69161</v>
      </c>
      <c r="G20" s="31">
        <v>455575</v>
      </c>
      <c r="H20" s="31">
        <v>415247</v>
      </c>
      <c r="I20" s="31">
        <v>10488</v>
      </c>
      <c r="J20" s="31">
        <v>29840</v>
      </c>
      <c r="K20" s="31">
        <v>95661</v>
      </c>
      <c r="L20" s="31">
        <v>0</v>
      </c>
      <c r="M20" s="31">
        <v>95661</v>
      </c>
      <c r="O20" s="31">
        <v>65172</v>
      </c>
      <c r="P20" s="31">
        <v>50646</v>
      </c>
      <c r="Q20" s="31">
        <v>14526</v>
      </c>
    </row>
    <row r="21" spans="1:17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>
      <c r="A22" s="32" t="s">
        <v>37</v>
      </c>
      <c r="B22" s="33">
        <v>2311304</v>
      </c>
      <c r="C22" s="34">
        <v>66878</v>
      </c>
      <c r="D22" s="34">
        <v>48295</v>
      </c>
      <c r="E22" s="34">
        <v>18583</v>
      </c>
      <c r="F22" s="34">
        <v>0</v>
      </c>
      <c r="G22" s="34">
        <v>2192699</v>
      </c>
      <c r="H22" s="34">
        <v>2161726</v>
      </c>
      <c r="I22" s="34">
        <v>0</v>
      </c>
      <c r="J22" s="34">
        <v>30973</v>
      </c>
      <c r="K22" s="34">
        <v>0</v>
      </c>
      <c r="L22" s="34">
        <v>0</v>
      </c>
      <c r="M22" s="34">
        <v>0</v>
      </c>
      <c r="O22" s="34">
        <v>51727</v>
      </c>
      <c r="P22" s="34">
        <v>51727</v>
      </c>
      <c r="Q22" s="34">
        <v>0</v>
      </c>
    </row>
    <row r="23" spans="1:17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>
      <c r="A24" s="32" t="s">
        <v>39</v>
      </c>
      <c r="B24" s="33">
        <v>61775</v>
      </c>
      <c r="C24" s="34">
        <v>30875</v>
      </c>
      <c r="D24" s="34">
        <v>16717</v>
      </c>
      <c r="E24" s="34">
        <v>14158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30900</v>
      </c>
      <c r="P24" s="34">
        <v>0</v>
      </c>
      <c r="Q24" s="34">
        <v>30900</v>
      </c>
    </row>
    <row r="25" spans="1:17">
      <c r="A25" s="32" t="s">
        <v>40</v>
      </c>
      <c r="B25" s="33">
        <v>6883</v>
      </c>
      <c r="C25" s="34">
        <v>6883</v>
      </c>
      <c r="D25" s="34">
        <v>6883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>
      <c r="A26" s="29" t="s">
        <v>41</v>
      </c>
      <c r="B26" s="30">
        <v>94048</v>
      </c>
      <c r="C26" s="31">
        <v>55775</v>
      </c>
      <c r="D26" s="31">
        <v>41289</v>
      </c>
      <c r="E26" s="31">
        <v>14486</v>
      </c>
      <c r="F26" s="31">
        <v>0</v>
      </c>
      <c r="G26" s="31">
        <v>38273</v>
      </c>
      <c r="H26" s="31">
        <v>38273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0</v>
      </c>
      <c r="P26" s="31">
        <v>0</v>
      </c>
      <c r="Q26" s="31">
        <v>0</v>
      </c>
    </row>
    <row r="27" spans="1:17">
      <c r="A27" s="29" t="s">
        <v>42</v>
      </c>
      <c r="B27" s="30">
        <v>485736</v>
      </c>
      <c r="C27" s="31">
        <v>481642</v>
      </c>
      <c r="D27" s="31">
        <v>272272</v>
      </c>
      <c r="E27" s="31">
        <v>209370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O27" s="31">
        <v>4094</v>
      </c>
      <c r="P27" s="31">
        <v>4094</v>
      </c>
      <c r="Q27" s="31">
        <v>0</v>
      </c>
    </row>
    <row r="28" spans="1:17">
      <c r="A28" s="32" t="s">
        <v>43</v>
      </c>
      <c r="B28" s="33">
        <v>94439</v>
      </c>
      <c r="C28" s="34">
        <v>24563</v>
      </c>
      <c r="D28" s="34">
        <v>13261</v>
      </c>
      <c r="E28" s="34">
        <v>11242</v>
      </c>
      <c r="F28" s="34">
        <v>60</v>
      </c>
      <c r="G28" s="34">
        <v>63306</v>
      </c>
      <c r="H28" s="34">
        <v>55349</v>
      </c>
      <c r="I28" s="34">
        <v>3064</v>
      </c>
      <c r="J28" s="34">
        <v>4893</v>
      </c>
      <c r="K28" s="34">
        <v>0</v>
      </c>
      <c r="L28" s="34">
        <v>0</v>
      </c>
      <c r="M28" s="34">
        <v>0</v>
      </c>
      <c r="O28" s="34">
        <v>6570</v>
      </c>
      <c r="P28" s="34">
        <v>6570</v>
      </c>
      <c r="Q28" s="34">
        <v>0</v>
      </c>
    </row>
    <row r="29" spans="1:17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O29" s="34">
        <v>0</v>
      </c>
      <c r="P29" s="34">
        <v>0</v>
      </c>
      <c r="Q29" s="34">
        <v>0</v>
      </c>
    </row>
    <row r="30" spans="1:17">
      <c r="A30" s="29" t="s">
        <v>46</v>
      </c>
      <c r="B30" s="30">
        <v>24439</v>
      </c>
      <c r="C30" s="31">
        <v>24439</v>
      </c>
      <c r="D30" s="31">
        <v>9495</v>
      </c>
      <c r="E30" s="31">
        <v>14944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O30" s="31">
        <v>0</v>
      </c>
      <c r="P30" s="31">
        <v>0</v>
      </c>
      <c r="Q30" s="31">
        <v>0</v>
      </c>
    </row>
    <row r="31" spans="1:17">
      <c r="A31" s="29" t="s">
        <v>204</v>
      </c>
      <c r="B31" s="30">
        <v>415061</v>
      </c>
      <c r="C31" s="31">
        <v>7126</v>
      </c>
      <c r="D31" s="31">
        <v>7126</v>
      </c>
      <c r="E31" s="31">
        <v>0</v>
      </c>
      <c r="F31" s="31">
        <v>0</v>
      </c>
      <c r="G31" s="31">
        <v>5</v>
      </c>
      <c r="H31" s="31">
        <v>0</v>
      </c>
      <c r="I31" s="31">
        <v>5</v>
      </c>
      <c r="J31" s="31">
        <v>0</v>
      </c>
      <c r="K31" s="31">
        <v>389409</v>
      </c>
      <c r="L31" s="31">
        <v>381262</v>
      </c>
      <c r="M31" s="31">
        <v>8147</v>
      </c>
      <c r="O31" s="31">
        <v>18521</v>
      </c>
      <c r="P31" s="31">
        <v>18521</v>
      </c>
      <c r="Q31" s="31">
        <v>0</v>
      </c>
    </row>
    <row r="32" spans="1:17">
      <c r="A32" s="29" t="s">
        <v>47</v>
      </c>
      <c r="B32" s="30">
        <v>176420</v>
      </c>
      <c r="C32" s="31">
        <v>176420</v>
      </c>
      <c r="D32" s="31">
        <v>8493</v>
      </c>
      <c r="E32" s="31">
        <v>167927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>
      <c r="A33" s="35" t="s">
        <v>48</v>
      </c>
      <c r="B33" s="30">
        <v>331063</v>
      </c>
      <c r="C33" s="31">
        <v>82074</v>
      </c>
      <c r="D33" s="31">
        <v>24341</v>
      </c>
      <c r="E33" s="31">
        <v>57371</v>
      </c>
      <c r="F33" s="31">
        <v>362</v>
      </c>
      <c r="G33" s="31">
        <v>144604</v>
      </c>
      <c r="H33" s="31">
        <v>144181</v>
      </c>
      <c r="I33" s="31">
        <v>0</v>
      </c>
      <c r="J33" s="31">
        <v>423</v>
      </c>
      <c r="K33" s="31">
        <v>0</v>
      </c>
      <c r="L33" s="31">
        <v>0</v>
      </c>
      <c r="M33" s="31">
        <v>0</v>
      </c>
      <c r="O33" s="31">
        <v>104385</v>
      </c>
      <c r="P33" s="31">
        <v>104385</v>
      </c>
      <c r="Q33" s="31">
        <v>0</v>
      </c>
    </row>
    <row r="34" spans="1:17" ht="13.8" thickBot="1">
      <c r="A34" s="36" t="s">
        <v>49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O34" s="38">
        <v>0</v>
      </c>
      <c r="P34" s="38">
        <v>0</v>
      </c>
      <c r="Q34" s="38">
        <v>0</v>
      </c>
    </row>
    <row r="35" spans="1:17" ht="13.8" thickBot="1">
      <c r="A35" s="39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O35" s="41"/>
      <c r="P35" s="41"/>
      <c r="Q35" s="41"/>
    </row>
    <row r="36" spans="1:17" ht="13.8" thickBot="1">
      <c r="A36" s="42" t="s">
        <v>50</v>
      </c>
      <c r="B36" s="43">
        <v>9327753</v>
      </c>
      <c r="C36" s="43">
        <v>4634641</v>
      </c>
      <c r="D36" s="43">
        <v>2542664</v>
      </c>
      <c r="E36" s="43">
        <v>2022394</v>
      </c>
      <c r="F36" s="43">
        <v>69583</v>
      </c>
      <c r="G36" s="43">
        <v>3816609</v>
      </c>
      <c r="H36" s="43">
        <v>3715626</v>
      </c>
      <c r="I36" s="43">
        <v>27309</v>
      </c>
      <c r="J36" s="43">
        <v>73674</v>
      </c>
      <c r="K36" s="43">
        <v>485392</v>
      </c>
      <c r="L36" s="43">
        <v>381262</v>
      </c>
      <c r="M36" s="43">
        <v>104130</v>
      </c>
      <c r="O36" s="43">
        <v>391111</v>
      </c>
      <c r="P36" s="43">
        <v>345685</v>
      </c>
      <c r="Q36" s="43">
        <v>45426</v>
      </c>
    </row>
    <row r="37" spans="1:17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O37" s="45"/>
      <c r="P37" s="45"/>
      <c r="Q37" s="45"/>
    </row>
    <row r="38" spans="1:17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27"/>
    </row>
    <row r="39" spans="1:17">
      <c r="A39" s="41" t="s">
        <v>51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7"/>
    </row>
    <row r="40" spans="1:17">
      <c r="A40" s="46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7"/>
    </row>
    <row r="41" spans="1:17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>
      <c r="A42" s="13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7"/>
    </row>
    <row r="43" spans="1:17">
      <c r="A43" s="2" t="s">
        <v>52</v>
      </c>
      <c r="B43" s="55"/>
      <c r="C43" s="55"/>
      <c r="D43" s="56"/>
      <c r="E43" s="56"/>
      <c r="F43" s="56"/>
      <c r="G43" s="56"/>
    </row>
    <row r="44" spans="1:17">
      <c r="E44" s="17"/>
      <c r="J44" s="57"/>
      <c r="K44" s="57"/>
      <c r="L44" s="58"/>
      <c r="M44" s="59"/>
    </row>
  </sheetData>
  <sortState ref="A15:Q39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4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3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8" thickBot="1">
      <c r="A4" s="11"/>
    </row>
    <row r="5" spans="1:14" ht="17.399999999999999">
      <c r="A5" s="83" t="s">
        <v>84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 ht="17.399999999999999">
      <c r="A6" s="86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4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4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>
      <c r="A9" s="96" t="s">
        <v>22</v>
      </c>
      <c r="B9" s="51"/>
      <c r="C9" s="80" t="s">
        <v>54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4" s="60" customFormat="1">
      <c r="A10" s="97"/>
      <c r="B10" s="19"/>
      <c r="C10" s="92" t="s">
        <v>56</v>
      </c>
      <c r="D10" s="93"/>
      <c r="E10" s="93"/>
      <c r="F10" s="94"/>
      <c r="G10" s="80" t="s">
        <v>57</v>
      </c>
      <c r="H10" s="81"/>
      <c r="I10" s="81"/>
      <c r="J10" s="82"/>
      <c r="K10" s="80" t="s">
        <v>58</v>
      </c>
      <c r="L10" s="81"/>
      <c r="M10" s="82"/>
    </row>
    <row r="11" spans="1:14" s="60" customFormat="1">
      <c r="A11" s="97"/>
      <c r="B11" s="19" t="s">
        <v>23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</row>
    <row r="12" spans="1:14" s="60" customFormat="1">
      <c r="A12" s="97"/>
      <c r="B12" s="53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</row>
    <row r="13" spans="1:14">
      <c r="A13" s="98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</row>
    <row r="14" spans="1:14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8"/>
    </row>
    <row r="15" spans="1:14">
      <c r="A15" s="24" t="s">
        <v>31</v>
      </c>
      <c r="B15" s="25">
        <v>693275</v>
      </c>
      <c r="C15" s="26">
        <v>477449</v>
      </c>
      <c r="D15" s="26">
        <v>256753</v>
      </c>
      <c r="E15" s="26">
        <v>220696</v>
      </c>
      <c r="F15" s="26">
        <v>0</v>
      </c>
      <c r="G15" s="26">
        <v>185397</v>
      </c>
      <c r="H15" s="26">
        <v>185397</v>
      </c>
      <c r="I15" s="26">
        <v>0</v>
      </c>
      <c r="J15" s="26">
        <v>0</v>
      </c>
      <c r="K15" s="26">
        <v>30429</v>
      </c>
      <c r="L15" s="26">
        <v>0</v>
      </c>
      <c r="M15" s="26">
        <v>30429</v>
      </c>
    </row>
    <row r="16" spans="1:14">
      <c r="A16" s="29" t="s">
        <v>32</v>
      </c>
      <c r="B16" s="30">
        <v>906803</v>
      </c>
      <c r="C16" s="31">
        <v>903706</v>
      </c>
      <c r="D16" s="31">
        <v>407876</v>
      </c>
      <c r="E16" s="31">
        <v>467421</v>
      </c>
      <c r="F16" s="31">
        <v>28409</v>
      </c>
      <c r="G16" s="31">
        <v>3097</v>
      </c>
      <c r="H16" s="31">
        <v>2874</v>
      </c>
      <c r="I16" s="31">
        <v>223</v>
      </c>
      <c r="J16" s="31">
        <v>0</v>
      </c>
      <c r="K16" s="31">
        <v>0</v>
      </c>
      <c r="L16" s="31">
        <v>0</v>
      </c>
      <c r="M16" s="31">
        <v>0</v>
      </c>
    </row>
    <row r="17" spans="1:13">
      <c r="A17" s="29" t="s">
        <v>45</v>
      </c>
      <c r="B17" s="30">
        <v>38405</v>
      </c>
      <c r="C17" s="31">
        <v>28414</v>
      </c>
      <c r="D17" s="31">
        <v>28414</v>
      </c>
      <c r="E17" s="31">
        <v>0</v>
      </c>
      <c r="F17" s="31">
        <v>0</v>
      </c>
      <c r="G17" s="31">
        <v>9991</v>
      </c>
      <c r="H17" s="31">
        <v>6179</v>
      </c>
      <c r="I17" s="31">
        <v>821</v>
      </c>
      <c r="J17" s="31">
        <v>2991</v>
      </c>
      <c r="K17" s="31">
        <v>0</v>
      </c>
      <c r="L17" s="31">
        <v>0</v>
      </c>
      <c r="M17" s="31">
        <v>0</v>
      </c>
    </row>
    <row r="18" spans="1:13">
      <c r="A18" s="29" t="s">
        <v>33</v>
      </c>
      <c r="B18" s="30">
        <v>1345339</v>
      </c>
      <c r="C18" s="31">
        <v>396161</v>
      </c>
      <c r="D18" s="31">
        <v>208846</v>
      </c>
      <c r="E18" s="31">
        <v>183862</v>
      </c>
      <c r="F18" s="31">
        <v>3453</v>
      </c>
      <c r="G18" s="31">
        <v>445835</v>
      </c>
      <c r="H18" s="31">
        <v>153574</v>
      </c>
      <c r="I18" s="31">
        <v>292261</v>
      </c>
      <c r="J18" s="31">
        <v>0</v>
      </c>
      <c r="K18" s="31">
        <v>503343</v>
      </c>
      <c r="L18" s="31">
        <v>0</v>
      </c>
      <c r="M18" s="31">
        <v>503343</v>
      </c>
    </row>
    <row r="19" spans="1:13">
      <c r="A19" s="29" t="s">
        <v>34</v>
      </c>
      <c r="B19" s="30">
        <v>1516063</v>
      </c>
      <c r="C19" s="31">
        <v>356368</v>
      </c>
      <c r="D19" s="31">
        <v>207474</v>
      </c>
      <c r="E19" s="31">
        <v>105069</v>
      </c>
      <c r="F19" s="31">
        <v>43825</v>
      </c>
      <c r="G19" s="31">
        <v>1159695</v>
      </c>
      <c r="H19" s="31">
        <v>1061720</v>
      </c>
      <c r="I19" s="31">
        <v>14969</v>
      </c>
      <c r="J19" s="31">
        <v>83006</v>
      </c>
      <c r="K19" s="31">
        <v>0</v>
      </c>
      <c r="L19" s="31">
        <v>0</v>
      </c>
      <c r="M19" s="31">
        <v>0</v>
      </c>
    </row>
    <row r="20" spans="1:13">
      <c r="A20" s="29" t="s">
        <v>35</v>
      </c>
      <c r="B20" s="30">
        <v>2531682</v>
      </c>
      <c r="C20" s="31">
        <v>780260</v>
      </c>
      <c r="D20" s="31">
        <v>91781</v>
      </c>
      <c r="E20" s="31">
        <v>680164</v>
      </c>
      <c r="F20" s="31">
        <v>8315</v>
      </c>
      <c r="G20" s="31">
        <v>143826</v>
      </c>
      <c r="H20" s="31">
        <v>119753</v>
      </c>
      <c r="I20" s="31">
        <v>22172</v>
      </c>
      <c r="J20" s="31">
        <v>1901</v>
      </c>
      <c r="K20" s="31">
        <v>1607596</v>
      </c>
      <c r="L20" s="31">
        <v>76487</v>
      </c>
      <c r="M20" s="31">
        <v>1531109</v>
      </c>
    </row>
    <row r="21" spans="1:13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37</v>
      </c>
      <c r="B22" s="33">
        <v>5200635</v>
      </c>
      <c r="C22" s="34">
        <v>2365609</v>
      </c>
      <c r="D22" s="34">
        <v>2087999</v>
      </c>
      <c r="E22" s="34">
        <v>277610</v>
      </c>
      <c r="F22" s="34">
        <v>0</v>
      </c>
      <c r="G22" s="34">
        <v>2437658</v>
      </c>
      <c r="H22" s="34">
        <v>2430610</v>
      </c>
      <c r="I22" s="34">
        <v>7048</v>
      </c>
      <c r="J22" s="34">
        <v>0</v>
      </c>
      <c r="K22" s="34">
        <v>397368</v>
      </c>
      <c r="L22" s="34">
        <v>0</v>
      </c>
      <c r="M22" s="34">
        <v>397368</v>
      </c>
    </row>
    <row r="23" spans="1:13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32" t="s">
        <v>39</v>
      </c>
      <c r="B24" s="33">
        <v>551459</v>
      </c>
      <c r="C24" s="34">
        <v>176202</v>
      </c>
      <c r="D24" s="34">
        <v>127306</v>
      </c>
      <c r="E24" s="34">
        <v>48896</v>
      </c>
      <c r="F24" s="34">
        <v>0</v>
      </c>
      <c r="G24" s="34">
        <v>375257</v>
      </c>
      <c r="H24" s="34">
        <v>375257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>
      <c r="A25" s="32" t="s">
        <v>40</v>
      </c>
      <c r="B25" s="33">
        <v>306297</v>
      </c>
      <c r="C25" s="34">
        <v>171767</v>
      </c>
      <c r="D25" s="34">
        <v>95414</v>
      </c>
      <c r="E25" s="34">
        <v>76353</v>
      </c>
      <c r="F25" s="34">
        <v>0</v>
      </c>
      <c r="G25" s="34">
        <v>134530</v>
      </c>
      <c r="H25" s="34">
        <v>128856</v>
      </c>
      <c r="I25" s="34">
        <v>5674</v>
      </c>
      <c r="J25" s="34">
        <v>0</v>
      </c>
      <c r="K25" s="34">
        <v>0</v>
      </c>
      <c r="L25" s="34">
        <v>0</v>
      </c>
      <c r="M25" s="34">
        <v>0</v>
      </c>
    </row>
    <row r="26" spans="1:13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>
      <c r="A27" s="29" t="s">
        <v>42</v>
      </c>
      <c r="B27" s="30">
        <v>2574546</v>
      </c>
      <c r="C27" s="31">
        <v>2262802</v>
      </c>
      <c r="D27" s="31">
        <v>1147283</v>
      </c>
      <c r="E27" s="31">
        <v>1114872</v>
      </c>
      <c r="F27" s="31">
        <v>647</v>
      </c>
      <c r="G27" s="31">
        <v>27673</v>
      </c>
      <c r="H27" s="31">
        <v>24673</v>
      </c>
      <c r="I27" s="31">
        <v>0</v>
      </c>
      <c r="J27" s="31">
        <v>3000</v>
      </c>
      <c r="K27" s="31">
        <v>284071</v>
      </c>
      <c r="L27" s="31">
        <v>132608</v>
      </c>
      <c r="M27" s="31">
        <v>151463</v>
      </c>
    </row>
    <row r="28" spans="1:13">
      <c r="A28" s="32" t="s">
        <v>43</v>
      </c>
      <c r="B28" s="33">
        <v>678542</v>
      </c>
      <c r="C28" s="34">
        <v>382729</v>
      </c>
      <c r="D28" s="34">
        <v>382729</v>
      </c>
      <c r="E28" s="34">
        <v>0</v>
      </c>
      <c r="F28" s="34">
        <v>0</v>
      </c>
      <c r="G28" s="34">
        <v>173158</v>
      </c>
      <c r="H28" s="34">
        <v>32608</v>
      </c>
      <c r="I28" s="34">
        <v>137488</v>
      </c>
      <c r="J28" s="34">
        <v>3062</v>
      </c>
      <c r="K28" s="34">
        <v>122655</v>
      </c>
      <c r="L28" s="34">
        <v>0</v>
      </c>
      <c r="M28" s="34">
        <v>122655</v>
      </c>
    </row>
    <row r="29" spans="1:13">
      <c r="A29" s="32" t="s">
        <v>44</v>
      </c>
      <c r="B29" s="33">
        <v>37063</v>
      </c>
      <c r="C29" s="34">
        <v>0</v>
      </c>
      <c r="D29" s="34">
        <v>0</v>
      </c>
      <c r="E29" s="34">
        <v>0</v>
      </c>
      <c r="F29" s="34">
        <v>0</v>
      </c>
      <c r="G29" s="34">
        <v>37063</v>
      </c>
      <c r="H29" s="34">
        <v>37063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>
      <c r="A30" s="29" t="s">
        <v>46</v>
      </c>
      <c r="B30" s="30">
        <v>280824</v>
      </c>
      <c r="C30" s="31">
        <v>180487</v>
      </c>
      <c r="D30" s="31">
        <v>77907</v>
      </c>
      <c r="E30" s="31">
        <v>102580</v>
      </c>
      <c r="F30" s="31">
        <v>0</v>
      </c>
      <c r="G30" s="31">
        <v>75841</v>
      </c>
      <c r="H30" s="31">
        <v>75841</v>
      </c>
      <c r="I30" s="31">
        <v>0</v>
      </c>
      <c r="J30" s="31">
        <v>0</v>
      </c>
      <c r="K30" s="31">
        <v>24496</v>
      </c>
      <c r="L30" s="31">
        <v>24496</v>
      </c>
      <c r="M30" s="31">
        <v>0</v>
      </c>
    </row>
    <row r="31" spans="1:13">
      <c r="A31" s="29" t="s">
        <v>204</v>
      </c>
      <c r="B31" s="30">
        <v>2653066</v>
      </c>
      <c r="C31" s="31">
        <v>1783877</v>
      </c>
      <c r="D31" s="31">
        <v>687945</v>
      </c>
      <c r="E31" s="31">
        <v>1081879</v>
      </c>
      <c r="F31" s="31">
        <v>14053</v>
      </c>
      <c r="G31" s="31">
        <v>147762</v>
      </c>
      <c r="H31" s="31">
        <v>123134</v>
      </c>
      <c r="I31" s="31">
        <v>18469</v>
      </c>
      <c r="J31" s="31">
        <v>6159</v>
      </c>
      <c r="K31" s="31">
        <v>721427</v>
      </c>
      <c r="L31" s="31">
        <v>420687</v>
      </c>
      <c r="M31" s="31">
        <v>300740</v>
      </c>
    </row>
    <row r="32" spans="1:13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>
      <c r="A33" s="35" t="s">
        <v>48</v>
      </c>
      <c r="B33" s="30">
        <v>933011</v>
      </c>
      <c r="C33" s="31">
        <v>288367</v>
      </c>
      <c r="D33" s="31">
        <v>18924</v>
      </c>
      <c r="E33" s="31">
        <v>269206</v>
      </c>
      <c r="F33" s="31">
        <v>237</v>
      </c>
      <c r="G33" s="31">
        <v>644644</v>
      </c>
      <c r="H33" s="31">
        <v>644644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 ht="13.8" thickBot="1">
      <c r="A34" s="36" t="s">
        <v>49</v>
      </c>
      <c r="B34" s="37">
        <v>180892</v>
      </c>
      <c r="C34" s="38">
        <v>0</v>
      </c>
      <c r="D34" s="38">
        <v>0</v>
      </c>
      <c r="E34" s="38">
        <v>0</v>
      </c>
      <c r="F34" s="38">
        <v>0</v>
      </c>
      <c r="G34" s="38">
        <v>180892</v>
      </c>
      <c r="H34" s="38">
        <v>180892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</row>
    <row r="35" spans="1:13" ht="13.8" thickBot="1">
      <c r="A35" s="39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3" s="60" customFormat="1" ht="13.8" thickBot="1">
      <c r="A36" s="42" t="s">
        <v>50</v>
      </c>
      <c r="B36" s="43">
        <v>20427902</v>
      </c>
      <c r="C36" s="43">
        <v>10554198</v>
      </c>
      <c r="D36" s="43">
        <v>5826651</v>
      </c>
      <c r="E36" s="43">
        <v>4628608</v>
      </c>
      <c r="F36" s="43">
        <v>98939</v>
      </c>
      <c r="G36" s="43">
        <v>6182319</v>
      </c>
      <c r="H36" s="43">
        <v>5583075</v>
      </c>
      <c r="I36" s="43">
        <v>499125</v>
      </c>
      <c r="J36" s="43">
        <v>100119</v>
      </c>
      <c r="K36" s="43">
        <v>3691385</v>
      </c>
      <c r="L36" s="43">
        <v>654278</v>
      </c>
      <c r="M36" s="43">
        <v>3037107</v>
      </c>
    </row>
    <row r="37" spans="1:13" s="60" customFormat="1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60" customFormat="1">
      <c r="A38" s="44"/>
      <c r="B38" s="47"/>
      <c r="C38" s="47"/>
      <c r="D38" s="47"/>
      <c r="E38" s="47"/>
      <c r="F38" s="47"/>
      <c r="G38" s="47"/>
      <c r="H38" s="47"/>
      <c r="I38" s="47"/>
      <c r="J38" s="47"/>
    </row>
    <row r="39" spans="1:13" s="60" customFormat="1">
      <c r="A39" s="41" t="s">
        <v>51</v>
      </c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>
      <c r="A40" s="46"/>
      <c r="B40" s="47"/>
      <c r="C40" s="47"/>
      <c r="D40" s="47"/>
      <c r="E40" s="47"/>
      <c r="F40" s="47"/>
      <c r="G40" s="47"/>
      <c r="H40" s="47"/>
      <c r="I40" s="47"/>
      <c r="J40" s="47"/>
    </row>
    <row r="41" spans="1:13" s="60" customFormat="1">
      <c r="A41" s="2"/>
      <c r="B41" s="47"/>
      <c r="C41" s="47"/>
      <c r="D41" s="47"/>
      <c r="E41" s="47"/>
      <c r="F41" s="47"/>
      <c r="G41" s="47"/>
      <c r="H41" s="47"/>
      <c r="I41" s="47"/>
      <c r="J41" s="47"/>
    </row>
    <row r="42" spans="1:13">
      <c r="A42" s="13"/>
    </row>
    <row r="43" spans="1:13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3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8" thickBot="1">
      <c r="A4" s="11"/>
    </row>
    <row r="5" spans="1:13" ht="17.399999999999999">
      <c r="A5" s="83" t="s">
        <v>85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>
      <c r="A9" s="96" t="s">
        <v>22</v>
      </c>
      <c r="B9" s="51"/>
      <c r="C9" s="80" t="s">
        <v>54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>
      <c r="A10" s="97"/>
      <c r="B10" s="19"/>
      <c r="C10" s="92" t="s">
        <v>56</v>
      </c>
      <c r="D10" s="93"/>
      <c r="E10" s="93"/>
      <c r="F10" s="94"/>
      <c r="G10" s="80" t="s">
        <v>57</v>
      </c>
      <c r="H10" s="81"/>
      <c r="I10" s="81"/>
      <c r="J10" s="82"/>
      <c r="K10" s="80" t="s">
        <v>58</v>
      </c>
      <c r="L10" s="81"/>
      <c r="M10" s="82"/>
    </row>
    <row r="11" spans="1:13">
      <c r="A11" s="97"/>
      <c r="B11" s="19" t="s">
        <v>23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</row>
    <row r="12" spans="1:13">
      <c r="A12" s="97"/>
      <c r="B12" s="53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</row>
    <row r="13" spans="1:13">
      <c r="A13" s="98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</row>
    <row r="14" spans="1:13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>
      <c r="A16" s="29" t="s">
        <v>32</v>
      </c>
      <c r="B16" s="30">
        <v>9728</v>
      </c>
      <c r="C16" s="31">
        <v>0</v>
      </c>
      <c r="D16" s="31">
        <v>0</v>
      </c>
      <c r="E16" s="31">
        <v>0</v>
      </c>
      <c r="F16" s="31">
        <v>0</v>
      </c>
      <c r="G16" s="31">
        <v>9728</v>
      </c>
      <c r="H16" s="31">
        <v>0</v>
      </c>
      <c r="I16" s="31">
        <v>0</v>
      </c>
      <c r="J16" s="31">
        <v>9728</v>
      </c>
      <c r="K16" s="31">
        <v>0</v>
      </c>
      <c r="L16" s="31">
        <v>0</v>
      </c>
      <c r="M16" s="31">
        <v>0</v>
      </c>
    </row>
    <row r="17" spans="1:13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>
      <c r="A20" s="29" t="s">
        <v>35</v>
      </c>
      <c r="B20" s="30">
        <v>800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800</v>
      </c>
      <c r="L20" s="31">
        <v>800</v>
      </c>
      <c r="M20" s="31">
        <v>0</v>
      </c>
    </row>
    <row r="21" spans="1:13">
      <c r="A21" s="32" t="s">
        <v>36</v>
      </c>
      <c r="B21" s="33">
        <v>5677</v>
      </c>
      <c r="C21" s="34">
        <v>0</v>
      </c>
      <c r="D21" s="34">
        <v>0</v>
      </c>
      <c r="E21" s="34">
        <v>0</v>
      </c>
      <c r="F21" s="34">
        <v>0</v>
      </c>
      <c r="G21" s="34">
        <v>5677</v>
      </c>
      <c r="H21" s="34">
        <v>5677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37</v>
      </c>
      <c r="B22" s="33">
        <v>25041</v>
      </c>
      <c r="C22" s="34">
        <v>25041</v>
      </c>
      <c r="D22" s="34">
        <v>0</v>
      </c>
      <c r="E22" s="34">
        <v>24816</v>
      </c>
      <c r="F22" s="34">
        <v>225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>
      <c r="A31" s="29" t="s">
        <v>204</v>
      </c>
      <c r="B31" s="30">
        <v>202030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202030</v>
      </c>
      <c r="L31" s="31">
        <v>0</v>
      </c>
      <c r="M31" s="31">
        <v>202030</v>
      </c>
    </row>
    <row r="32" spans="1:13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>
      <c r="A33" s="35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21" ht="13.8" thickBot="1">
      <c r="A34" s="36" t="s">
        <v>49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</row>
    <row r="35" spans="1:21" ht="13.8" thickBot="1">
      <c r="A35" s="39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21" ht="13.8" thickBot="1">
      <c r="A36" s="42" t="s">
        <v>50</v>
      </c>
      <c r="B36" s="43">
        <v>243276</v>
      </c>
      <c r="C36" s="43">
        <v>25041</v>
      </c>
      <c r="D36" s="43">
        <v>0</v>
      </c>
      <c r="E36" s="43">
        <v>24816</v>
      </c>
      <c r="F36" s="43">
        <v>225</v>
      </c>
      <c r="G36" s="43">
        <v>15405</v>
      </c>
      <c r="H36" s="43">
        <v>5677</v>
      </c>
      <c r="I36" s="43">
        <v>0</v>
      </c>
      <c r="J36" s="43">
        <v>9728</v>
      </c>
      <c r="K36" s="43">
        <v>202830</v>
      </c>
      <c r="L36" s="43">
        <v>800</v>
      </c>
      <c r="M36" s="43">
        <v>202030</v>
      </c>
      <c r="N36" s="60"/>
      <c r="O36" s="60"/>
      <c r="P36" s="60"/>
      <c r="Q36" s="60"/>
      <c r="R36" s="60"/>
      <c r="S36" s="60"/>
      <c r="T36" s="60"/>
      <c r="U36" s="60"/>
    </row>
    <row r="37" spans="1:21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60"/>
      <c r="O37" s="60"/>
      <c r="P37" s="60"/>
      <c r="Q37" s="60"/>
      <c r="R37" s="60"/>
      <c r="S37" s="60"/>
      <c r="T37" s="60"/>
      <c r="U37" s="60"/>
    </row>
    <row r="38" spans="1:21">
      <c r="A38" s="44"/>
      <c r="B38" s="47"/>
      <c r="C38" s="47"/>
      <c r="D38" s="47"/>
      <c r="E38" s="47"/>
      <c r="F38" s="47"/>
      <c r="G38" s="47"/>
      <c r="H38" s="47"/>
      <c r="I38" s="47"/>
      <c r="J38" s="47"/>
      <c r="K38" s="60"/>
      <c r="L38" s="60"/>
      <c r="M38" s="60"/>
      <c r="N38" s="27"/>
    </row>
    <row r="39" spans="1:21">
      <c r="A39" s="41" t="s">
        <v>51</v>
      </c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  <c r="N39" s="27"/>
    </row>
    <row r="40" spans="1:21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</row>
    <row r="41" spans="1:21"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</row>
    <row r="42" spans="1:21">
      <c r="A42" s="13"/>
    </row>
    <row r="43" spans="1:21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5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61"/>
    </row>
    <row r="3" spans="1:10" ht="17.399999999999999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3.8" thickBot="1"/>
    <row r="5" spans="1:10" ht="17.399999999999999">
      <c r="A5" s="83" t="s">
        <v>86</v>
      </c>
      <c r="B5" s="84"/>
      <c r="C5" s="84"/>
      <c r="D5" s="84"/>
      <c r="E5" s="84"/>
      <c r="F5" s="84"/>
      <c r="G5" s="84"/>
      <c r="H5" s="85"/>
    </row>
    <row r="6" spans="1:10" ht="17.399999999999999">
      <c r="A6" s="86" t="s">
        <v>203</v>
      </c>
      <c r="B6" s="87"/>
      <c r="C6" s="87"/>
      <c r="D6" s="87"/>
      <c r="E6" s="87"/>
      <c r="F6" s="87"/>
      <c r="G6" s="87"/>
      <c r="H6" s="88"/>
    </row>
    <row r="7" spans="1:10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10">
      <c r="A8" s="22"/>
      <c r="B8" s="22"/>
      <c r="C8" s="22"/>
      <c r="D8" s="22"/>
      <c r="E8" s="22"/>
      <c r="F8" s="22"/>
      <c r="G8" s="22"/>
      <c r="H8" s="22"/>
    </row>
    <row r="9" spans="1:10">
      <c r="A9" s="15"/>
      <c r="B9" s="15"/>
      <c r="C9" s="15"/>
      <c r="D9" s="15"/>
      <c r="E9" s="15"/>
      <c r="F9" s="15"/>
      <c r="G9" s="15"/>
      <c r="H9" s="15"/>
    </row>
    <row r="10" spans="1:10">
      <c r="A10" s="96" t="s">
        <v>22</v>
      </c>
      <c r="B10" s="16"/>
      <c r="C10" s="80" t="s">
        <v>87</v>
      </c>
      <c r="D10" s="81"/>
      <c r="E10" s="81"/>
      <c r="F10" s="81"/>
      <c r="G10" s="81"/>
      <c r="H10" s="82"/>
    </row>
    <row r="11" spans="1:10">
      <c r="A11" s="100"/>
      <c r="B11" s="18"/>
      <c r="C11" s="16"/>
      <c r="D11" s="16"/>
      <c r="E11" s="16"/>
      <c r="F11" s="16"/>
      <c r="G11" s="16"/>
      <c r="H11" s="16"/>
    </row>
    <row r="12" spans="1:10">
      <c r="A12" s="100"/>
      <c r="B12" s="18" t="s">
        <v>23</v>
      </c>
      <c r="C12" s="18" t="s">
        <v>88</v>
      </c>
      <c r="D12" s="18" t="s">
        <v>89</v>
      </c>
      <c r="E12" s="18" t="s">
        <v>90</v>
      </c>
      <c r="F12" s="18" t="s">
        <v>90</v>
      </c>
      <c r="G12" s="18" t="s">
        <v>91</v>
      </c>
      <c r="H12" s="18" t="s">
        <v>62</v>
      </c>
    </row>
    <row r="13" spans="1:10">
      <c r="A13" s="101"/>
      <c r="B13" s="20"/>
      <c r="C13" s="20"/>
      <c r="D13" s="20"/>
      <c r="E13" s="20" t="s">
        <v>92</v>
      </c>
      <c r="F13" s="20" t="s">
        <v>93</v>
      </c>
      <c r="G13" s="20"/>
      <c r="H13" s="20"/>
    </row>
    <row r="14" spans="1:10" ht="13.8" thickBot="1">
      <c r="B14" s="23"/>
      <c r="C14" s="23"/>
      <c r="D14" s="23"/>
      <c r="E14" s="23"/>
      <c r="F14" s="23"/>
      <c r="G14" s="23"/>
      <c r="H14" s="23"/>
    </row>
    <row r="15" spans="1:10">
      <c r="A15" s="24" t="s">
        <v>31</v>
      </c>
      <c r="B15" s="25">
        <v>62404</v>
      </c>
      <c r="C15" s="26">
        <v>19199</v>
      </c>
      <c r="D15" s="26">
        <v>43205</v>
      </c>
      <c r="E15" s="26">
        <v>0</v>
      </c>
      <c r="F15" s="26">
        <v>0</v>
      </c>
      <c r="G15" s="26">
        <v>0</v>
      </c>
      <c r="H15" s="26">
        <v>0</v>
      </c>
    </row>
    <row r="16" spans="1:10">
      <c r="A16" s="29" t="s">
        <v>32</v>
      </c>
      <c r="B16" s="30">
        <v>1754034</v>
      </c>
      <c r="C16" s="31">
        <v>631796</v>
      </c>
      <c r="D16" s="31">
        <v>1121780</v>
      </c>
      <c r="E16" s="31">
        <v>8</v>
      </c>
      <c r="F16" s="31">
        <v>450</v>
      </c>
      <c r="G16" s="31">
        <v>0</v>
      </c>
      <c r="H16" s="31">
        <v>0</v>
      </c>
    </row>
    <row r="17" spans="1:8">
      <c r="A17" s="29" t="s">
        <v>45</v>
      </c>
      <c r="B17" s="30">
        <v>17588</v>
      </c>
      <c r="C17" s="31">
        <v>10878</v>
      </c>
      <c r="D17" s="31">
        <v>6710</v>
      </c>
      <c r="E17" s="31">
        <v>0</v>
      </c>
      <c r="F17" s="31">
        <v>0</v>
      </c>
      <c r="G17" s="31">
        <v>0</v>
      </c>
      <c r="H17" s="31">
        <v>0</v>
      </c>
    </row>
    <row r="18" spans="1:8">
      <c r="A18" s="29" t="s">
        <v>33</v>
      </c>
      <c r="B18" s="30">
        <v>35227</v>
      </c>
      <c r="C18" s="31">
        <v>17929</v>
      </c>
      <c r="D18" s="31">
        <v>16710</v>
      </c>
      <c r="E18" s="31">
        <v>0</v>
      </c>
      <c r="F18" s="31">
        <v>0</v>
      </c>
      <c r="G18" s="31">
        <v>0</v>
      </c>
      <c r="H18" s="31">
        <v>588</v>
      </c>
    </row>
    <row r="19" spans="1:8">
      <c r="A19" s="29" t="s">
        <v>34</v>
      </c>
      <c r="B19" s="30">
        <v>1219980</v>
      </c>
      <c r="C19" s="31">
        <v>506502</v>
      </c>
      <c r="D19" s="31">
        <v>710123</v>
      </c>
      <c r="E19" s="31">
        <v>514</v>
      </c>
      <c r="F19" s="31">
        <v>2841</v>
      </c>
      <c r="G19" s="31">
        <v>0</v>
      </c>
      <c r="H19" s="31">
        <v>0</v>
      </c>
    </row>
    <row r="20" spans="1:8">
      <c r="A20" s="29" t="s">
        <v>35</v>
      </c>
      <c r="B20" s="30">
        <v>1120806</v>
      </c>
      <c r="C20" s="31">
        <v>227110</v>
      </c>
      <c r="D20" s="31">
        <v>884267</v>
      </c>
      <c r="E20" s="31">
        <v>1915</v>
      </c>
      <c r="F20" s="31">
        <v>7514</v>
      </c>
      <c r="G20" s="31">
        <v>0</v>
      </c>
      <c r="H20" s="31">
        <v>0</v>
      </c>
    </row>
    <row r="21" spans="1:8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>
      <c r="A22" s="32" t="s">
        <v>37</v>
      </c>
      <c r="B22" s="33">
        <v>626280</v>
      </c>
      <c r="C22" s="34">
        <v>275720</v>
      </c>
      <c r="D22" s="34">
        <v>350560</v>
      </c>
      <c r="E22" s="34">
        <v>0</v>
      </c>
      <c r="F22" s="34">
        <v>0</v>
      </c>
      <c r="G22" s="34">
        <v>0</v>
      </c>
      <c r="H22" s="34">
        <v>0</v>
      </c>
    </row>
    <row r="23" spans="1:8">
      <c r="A23" s="32" t="s">
        <v>38</v>
      </c>
      <c r="B23" s="33">
        <v>419</v>
      </c>
      <c r="C23" s="34">
        <v>419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>
      <c r="A24" s="32" t="s">
        <v>39</v>
      </c>
      <c r="B24" s="33">
        <v>26574</v>
      </c>
      <c r="C24" s="34">
        <v>26223</v>
      </c>
      <c r="D24" s="34">
        <v>351</v>
      </c>
      <c r="E24" s="34">
        <v>0</v>
      </c>
      <c r="F24" s="34">
        <v>0</v>
      </c>
      <c r="G24" s="34">
        <v>0</v>
      </c>
      <c r="H24" s="34">
        <v>0</v>
      </c>
    </row>
    <row r="25" spans="1:8">
      <c r="A25" s="32" t="s">
        <v>40</v>
      </c>
      <c r="B25" s="33">
        <v>79029</v>
      </c>
      <c r="C25" s="34">
        <v>58184</v>
      </c>
      <c r="D25" s="34">
        <v>20845</v>
      </c>
      <c r="E25" s="34">
        <v>0</v>
      </c>
      <c r="F25" s="34">
        <v>0</v>
      </c>
      <c r="G25" s="34">
        <v>0</v>
      </c>
      <c r="H25" s="34">
        <v>0</v>
      </c>
    </row>
    <row r="26" spans="1:8">
      <c r="A26" s="29" t="s">
        <v>41</v>
      </c>
      <c r="B26" s="30">
        <v>478</v>
      </c>
      <c r="C26" s="31">
        <v>428</v>
      </c>
      <c r="D26" s="31">
        <v>50</v>
      </c>
      <c r="E26" s="31">
        <v>0</v>
      </c>
      <c r="F26" s="31">
        <v>0</v>
      </c>
      <c r="G26" s="31">
        <v>0</v>
      </c>
      <c r="H26" s="31">
        <v>0</v>
      </c>
    </row>
    <row r="27" spans="1:8">
      <c r="A27" s="29" t="s">
        <v>42</v>
      </c>
      <c r="B27" s="30">
        <v>2124923</v>
      </c>
      <c r="C27" s="31">
        <v>412994</v>
      </c>
      <c r="D27" s="31">
        <v>1708820</v>
      </c>
      <c r="E27" s="31">
        <v>2057</v>
      </c>
      <c r="F27" s="31">
        <v>1052</v>
      </c>
      <c r="G27" s="31">
        <v>0</v>
      </c>
      <c r="H27" s="31">
        <v>0</v>
      </c>
    </row>
    <row r="28" spans="1:8">
      <c r="A28" s="32" t="s">
        <v>43</v>
      </c>
      <c r="B28" s="33">
        <v>132180</v>
      </c>
      <c r="C28" s="34">
        <v>69772</v>
      </c>
      <c r="D28" s="34">
        <v>62408</v>
      </c>
      <c r="E28" s="34">
        <v>0</v>
      </c>
      <c r="F28" s="34">
        <v>0</v>
      </c>
      <c r="G28" s="34">
        <v>0</v>
      </c>
      <c r="H28" s="34">
        <v>0</v>
      </c>
    </row>
    <row r="29" spans="1:8">
      <c r="A29" s="32" t="s">
        <v>44</v>
      </c>
      <c r="B29" s="33">
        <v>588</v>
      </c>
      <c r="C29" s="34">
        <v>588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</row>
    <row r="30" spans="1:8">
      <c r="A30" s="29" t="s">
        <v>46</v>
      </c>
      <c r="B30" s="30">
        <v>138698</v>
      </c>
      <c r="C30" s="31">
        <v>123978</v>
      </c>
      <c r="D30" s="31">
        <v>14720</v>
      </c>
      <c r="E30" s="31">
        <v>0</v>
      </c>
      <c r="F30" s="31">
        <v>0</v>
      </c>
      <c r="G30" s="31">
        <v>0</v>
      </c>
      <c r="H30" s="31">
        <v>0</v>
      </c>
    </row>
    <row r="31" spans="1:8">
      <c r="A31" s="29" t="s">
        <v>204</v>
      </c>
      <c r="B31" s="30">
        <v>1197366</v>
      </c>
      <c r="C31" s="31">
        <v>277705</v>
      </c>
      <c r="D31" s="31">
        <v>918498</v>
      </c>
      <c r="E31" s="31">
        <v>419</v>
      </c>
      <c r="F31" s="31">
        <v>709</v>
      </c>
      <c r="G31" s="31">
        <v>35</v>
      </c>
      <c r="H31" s="31">
        <v>0</v>
      </c>
    </row>
    <row r="32" spans="1:8">
      <c r="A32" s="29" t="s">
        <v>47</v>
      </c>
      <c r="B32" s="30">
        <v>116141</v>
      </c>
      <c r="C32" s="31">
        <v>26751</v>
      </c>
      <c r="D32" s="31">
        <v>88070</v>
      </c>
      <c r="E32" s="31">
        <v>480</v>
      </c>
      <c r="F32" s="31">
        <v>840</v>
      </c>
      <c r="G32" s="31">
        <v>0</v>
      </c>
      <c r="H32" s="31">
        <v>0</v>
      </c>
    </row>
    <row r="33" spans="1:8">
      <c r="A33" s="35" t="s">
        <v>48</v>
      </c>
      <c r="B33" s="30">
        <v>525284</v>
      </c>
      <c r="C33" s="31">
        <v>269457</v>
      </c>
      <c r="D33" s="31">
        <v>255827</v>
      </c>
      <c r="E33" s="31">
        <v>0</v>
      </c>
      <c r="F33" s="31">
        <v>0</v>
      </c>
      <c r="G33" s="31">
        <v>0</v>
      </c>
      <c r="H33" s="31">
        <v>0</v>
      </c>
    </row>
    <row r="34" spans="1:8" ht="13.8" thickBot="1">
      <c r="A34" s="36" t="s">
        <v>49</v>
      </c>
      <c r="B34" s="37">
        <v>881</v>
      </c>
      <c r="C34" s="38">
        <v>881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</row>
    <row r="35" spans="1:8" ht="13.8" thickBot="1">
      <c r="A35" s="39"/>
      <c r="B35" s="40"/>
      <c r="C35" s="41"/>
      <c r="D35" s="41"/>
      <c r="E35" s="41"/>
      <c r="F35" s="41"/>
      <c r="G35" s="41"/>
      <c r="H35" s="41"/>
    </row>
    <row r="36" spans="1:8" ht="13.8" thickBot="1">
      <c r="A36" s="42" t="s">
        <v>50</v>
      </c>
      <c r="B36" s="43">
        <v>9178880</v>
      </c>
      <c r="C36" s="43">
        <v>2956514</v>
      </c>
      <c r="D36" s="43">
        <v>6202944</v>
      </c>
      <c r="E36" s="43">
        <v>5393</v>
      </c>
      <c r="F36" s="43">
        <v>13406</v>
      </c>
      <c r="G36" s="43">
        <v>35</v>
      </c>
      <c r="H36" s="43">
        <v>588</v>
      </c>
    </row>
    <row r="37" spans="1:8">
      <c r="A37" s="44"/>
      <c r="B37" s="45"/>
      <c r="C37" s="45"/>
      <c r="D37" s="45"/>
      <c r="E37" s="45"/>
      <c r="F37" s="45"/>
      <c r="G37" s="45"/>
      <c r="H37" s="45"/>
    </row>
    <row r="38" spans="1:8">
      <c r="A38" s="44"/>
      <c r="B38" s="45"/>
      <c r="C38" s="45"/>
      <c r="D38" s="45"/>
      <c r="E38" s="45"/>
      <c r="F38" s="45"/>
      <c r="G38" s="45"/>
      <c r="H38" s="45"/>
    </row>
    <row r="39" spans="1:8">
      <c r="A39" s="41" t="s">
        <v>51</v>
      </c>
    </row>
    <row r="40" spans="1:8">
      <c r="A40" s="46"/>
    </row>
    <row r="42" spans="1:8">
      <c r="A42" s="13"/>
    </row>
    <row r="43" spans="1:8">
      <c r="A43" s="2" t="s">
        <v>52</v>
      </c>
    </row>
    <row r="45" spans="1:8">
      <c r="A45" s="44"/>
    </row>
  </sheetData>
  <sortState ref="A15:Q39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4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109375" style="13" customWidth="1"/>
    <col min="2" max="2" width="14.5546875" style="13" customWidth="1"/>
    <col min="3" max="3" width="13.88671875" style="13" customWidth="1"/>
    <col min="4" max="4" width="16.109375" style="13" customWidth="1"/>
    <col min="5" max="5" width="12" style="13" customWidth="1"/>
    <col min="6" max="6" width="12.33203125" style="13" customWidth="1"/>
    <col min="7" max="7" width="10.10937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3" t="s">
        <v>94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203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22"/>
      <c r="B8" s="22"/>
      <c r="C8" s="22"/>
      <c r="D8" s="22"/>
      <c r="E8" s="22"/>
      <c r="F8" s="22"/>
      <c r="G8" s="22"/>
      <c r="H8" s="22"/>
    </row>
    <row r="9" spans="1:21">
      <c r="A9" s="15"/>
      <c r="B9" s="15"/>
      <c r="C9" s="15"/>
      <c r="D9" s="15"/>
      <c r="E9" s="15"/>
      <c r="F9" s="15"/>
      <c r="G9" s="15"/>
      <c r="H9" s="15"/>
    </row>
    <row r="10" spans="1:21">
      <c r="A10" s="96" t="s">
        <v>22</v>
      </c>
      <c r="B10" s="16"/>
      <c r="C10" s="80" t="s">
        <v>87</v>
      </c>
      <c r="D10" s="81"/>
      <c r="E10" s="81"/>
      <c r="F10" s="81"/>
      <c r="G10" s="81"/>
      <c r="H10" s="82"/>
    </row>
    <row r="11" spans="1:21">
      <c r="A11" s="100"/>
      <c r="B11" s="18"/>
      <c r="C11" s="16"/>
      <c r="D11" s="16"/>
      <c r="E11" s="16"/>
      <c r="F11" s="16"/>
      <c r="G11" s="16"/>
      <c r="H11" s="16"/>
    </row>
    <row r="12" spans="1:21">
      <c r="A12" s="100"/>
      <c r="B12" s="18" t="s">
        <v>23</v>
      </c>
      <c r="C12" s="18" t="s">
        <v>88</v>
      </c>
      <c r="D12" s="18" t="s">
        <v>89</v>
      </c>
      <c r="E12" s="18" t="s">
        <v>90</v>
      </c>
      <c r="F12" s="18" t="s">
        <v>90</v>
      </c>
      <c r="G12" s="18" t="s">
        <v>91</v>
      </c>
      <c r="H12" s="18" t="s">
        <v>62</v>
      </c>
    </row>
    <row r="13" spans="1:21">
      <c r="A13" s="101"/>
      <c r="B13" s="20"/>
      <c r="C13" s="20"/>
      <c r="D13" s="20"/>
      <c r="E13" s="20" t="s">
        <v>92</v>
      </c>
      <c r="F13" s="20" t="s">
        <v>93</v>
      </c>
      <c r="G13" s="20"/>
      <c r="H13" s="20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28</v>
      </c>
      <c r="C15" s="26">
        <v>0</v>
      </c>
      <c r="D15" s="26">
        <v>28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18644</v>
      </c>
      <c r="C16" s="31">
        <v>5988</v>
      </c>
      <c r="D16" s="31">
        <v>12656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29</v>
      </c>
      <c r="C18" s="31">
        <v>0</v>
      </c>
      <c r="D18" s="31">
        <v>29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27849</v>
      </c>
      <c r="C19" s="31">
        <v>0</v>
      </c>
      <c r="D19" s="31">
        <v>27849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244932</v>
      </c>
      <c r="C20" s="31">
        <v>6711</v>
      </c>
      <c r="D20" s="31">
        <v>238221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48911</v>
      </c>
      <c r="C22" s="34">
        <v>17869</v>
      </c>
      <c r="D22" s="34">
        <v>31042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9</v>
      </c>
      <c r="C25" s="34">
        <v>0</v>
      </c>
      <c r="D25" s="34">
        <v>9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2180</v>
      </c>
      <c r="C26" s="31">
        <v>0</v>
      </c>
      <c r="D26" s="31">
        <v>2180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113724</v>
      </c>
      <c r="C27" s="31">
        <v>39233</v>
      </c>
      <c r="D27" s="31">
        <v>74491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570</v>
      </c>
      <c r="C28" s="34">
        <v>0</v>
      </c>
      <c r="D28" s="34">
        <v>570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204</v>
      </c>
      <c r="B31" s="30">
        <v>51409</v>
      </c>
      <c r="C31" s="31">
        <v>39162</v>
      </c>
      <c r="D31" s="31">
        <v>12247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5" t="s">
        <v>48</v>
      </c>
      <c r="B33" s="30">
        <v>16357</v>
      </c>
      <c r="C33" s="31">
        <v>1337</v>
      </c>
      <c r="D33" s="31">
        <v>15020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6" t="s">
        <v>49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9"/>
      <c r="B35" s="40"/>
      <c r="C35" s="41"/>
      <c r="D35" s="41"/>
      <c r="E35" s="41"/>
      <c r="F35" s="41"/>
      <c r="G35" s="41"/>
      <c r="H35" s="4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2" t="s">
        <v>50</v>
      </c>
      <c r="B36" s="43">
        <v>524642</v>
      </c>
      <c r="C36" s="43">
        <v>110300</v>
      </c>
      <c r="D36" s="43">
        <v>414342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4"/>
      <c r="B38" s="45"/>
      <c r="C38" s="45"/>
      <c r="D38" s="45"/>
      <c r="E38" s="45"/>
      <c r="F38" s="45"/>
      <c r="G38" s="45"/>
      <c r="H38" s="45"/>
    </row>
    <row r="39" spans="1:21">
      <c r="A39" s="41" t="s">
        <v>51</v>
      </c>
      <c r="B39" s="45"/>
      <c r="C39" s="45"/>
      <c r="D39" s="45"/>
      <c r="E39" s="45"/>
      <c r="F39" s="45"/>
      <c r="G39" s="45"/>
      <c r="H39" s="45"/>
    </row>
    <row r="40" spans="1:21">
      <c r="A40" s="46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4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4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" style="13" customWidth="1"/>
    <col min="2" max="3" width="15.88671875" style="13" bestFit="1" customWidth="1"/>
    <col min="4" max="4" width="15.6640625" style="13" bestFit="1" customWidth="1"/>
    <col min="5" max="6" width="12.33203125" style="13" bestFit="1" customWidth="1"/>
    <col min="7" max="7" width="10.8867187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3" t="s">
        <v>95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203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96" t="s">
        <v>22</v>
      </c>
      <c r="B9" s="16"/>
      <c r="C9" s="80" t="s">
        <v>87</v>
      </c>
      <c r="D9" s="81"/>
      <c r="E9" s="81"/>
      <c r="F9" s="81"/>
      <c r="G9" s="81"/>
      <c r="H9" s="82"/>
    </row>
    <row r="10" spans="1:21">
      <c r="A10" s="100"/>
      <c r="B10" s="18"/>
      <c r="C10" s="16"/>
      <c r="D10" s="16"/>
      <c r="E10" s="16"/>
      <c r="F10" s="16"/>
      <c r="G10" s="16"/>
      <c r="H10" s="16"/>
    </row>
    <row r="11" spans="1:21">
      <c r="A11" s="100"/>
      <c r="B11" s="18" t="s">
        <v>23</v>
      </c>
      <c r="C11" s="18" t="s">
        <v>88</v>
      </c>
      <c r="D11" s="18" t="s">
        <v>89</v>
      </c>
      <c r="E11" s="18" t="s">
        <v>90</v>
      </c>
      <c r="F11" s="18" t="s">
        <v>90</v>
      </c>
      <c r="G11" s="18" t="s">
        <v>91</v>
      </c>
      <c r="H11" s="18" t="s">
        <v>62</v>
      </c>
    </row>
    <row r="12" spans="1:21">
      <c r="A12" s="101"/>
      <c r="B12" s="20"/>
      <c r="C12" s="20"/>
      <c r="D12" s="20"/>
      <c r="E12" s="20" t="s">
        <v>92</v>
      </c>
      <c r="F12" s="20" t="s">
        <v>93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59186</v>
      </c>
      <c r="C15" s="26">
        <v>27922</v>
      </c>
      <c r="D15" s="26">
        <v>31264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1665835</v>
      </c>
      <c r="C16" s="31">
        <v>620987</v>
      </c>
      <c r="D16" s="31">
        <v>1043184</v>
      </c>
      <c r="E16" s="31">
        <v>8</v>
      </c>
      <c r="F16" s="31">
        <v>450</v>
      </c>
      <c r="G16" s="31">
        <v>0</v>
      </c>
      <c r="H16" s="31">
        <v>1206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45</v>
      </c>
      <c r="B17" s="30">
        <v>24164</v>
      </c>
      <c r="C17" s="31">
        <v>15760</v>
      </c>
      <c r="D17" s="31">
        <v>8404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15329</v>
      </c>
      <c r="C18" s="31">
        <v>6374</v>
      </c>
      <c r="D18" s="31">
        <v>8024</v>
      </c>
      <c r="E18" s="31">
        <v>0</v>
      </c>
      <c r="F18" s="31">
        <v>0</v>
      </c>
      <c r="G18" s="31">
        <v>0</v>
      </c>
      <c r="H18" s="31">
        <v>931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1328018</v>
      </c>
      <c r="C19" s="31">
        <v>578288</v>
      </c>
      <c r="D19" s="31">
        <v>745822</v>
      </c>
      <c r="E19" s="31">
        <v>475</v>
      </c>
      <c r="F19" s="31">
        <v>3433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1145654</v>
      </c>
      <c r="C20" s="31">
        <v>205843</v>
      </c>
      <c r="D20" s="31">
        <v>925488</v>
      </c>
      <c r="E20" s="31">
        <v>1074</v>
      </c>
      <c r="F20" s="31">
        <v>13226</v>
      </c>
      <c r="G20" s="31">
        <v>23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578591</v>
      </c>
      <c r="C22" s="34">
        <v>270377</v>
      </c>
      <c r="D22" s="34">
        <v>308165</v>
      </c>
      <c r="E22" s="34">
        <v>49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31051</v>
      </c>
      <c r="C24" s="34">
        <v>30961</v>
      </c>
      <c r="D24" s="34">
        <v>90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68188</v>
      </c>
      <c r="C25" s="34">
        <v>56563</v>
      </c>
      <c r="D25" s="34">
        <v>11625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439</v>
      </c>
      <c r="C26" s="31">
        <v>368</v>
      </c>
      <c r="D26" s="31">
        <v>71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1943926</v>
      </c>
      <c r="C27" s="31">
        <v>502555</v>
      </c>
      <c r="D27" s="31">
        <v>1434486</v>
      </c>
      <c r="E27" s="31">
        <v>1950</v>
      </c>
      <c r="F27" s="31">
        <v>4935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100617</v>
      </c>
      <c r="C28" s="34">
        <v>56560</v>
      </c>
      <c r="D28" s="34">
        <v>44051</v>
      </c>
      <c r="E28" s="34">
        <v>6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163429</v>
      </c>
      <c r="C30" s="31">
        <v>154405</v>
      </c>
      <c r="D30" s="31">
        <v>9024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204</v>
      </c>
      <c r="B31" s="30">
        <v>973776</v>
      </c>
      <c r="C31" s="31">
        <v>320667</v>
      </c>
      <c r="D31" s="31">
        <v>650652</v>
      </c>
      <c r="E31" s="31">
        <v>87</v>
      </c>
      <c r="F31" s="31">
        <v>2370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179935</v>
      </c>
      <c r="C32" s="31">
        <v>73728</v>
      </c>
      <c r="D32" s="31">
        <v>104887</v>
      </c>
      <c r="E32" s="31">
        <v>480</v>
      </c>
      <c r="F32" s="31">
        <v>840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5" t="s">
        <v>48</v>
      </c>
      <c r="B33" s="30">
        <v>535074</v>
      </c>
      <c r="C33" s="31">
        <v>301180</v>
      </c>
      <c r="D33" s="31">
        <v>233894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6" t="s">
        <v>49</v>
      </c>
      <c r="B34" s="37">
        <v>4993</v>
      </c>
      <c r="C34" s="38">
        <v>4993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9"/>
      <c r="B35" s="40"/>
      <c r="C35" s="41"/>
      <c r="D35" s="41"/>
      <c r="E35" s="41"/>
      <c r="F35" s="41"/>
      <c r="G35" s="41"/>
      <c r="H35" s="4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2" t="s">
        <v>50</v>
      </c>
      <c r="B36" s="43">
        <v>8818205</v>
      </c>
      <c r="C36" s="43">
        <v>3227531</v>
      </c>
      <c r="D36" s="43">
        <v>5559131</v>
      </c>
      <c r="E36" s="43">
        <v>4129</v>
      </c>
      <c r="F36" s="43">
        <v>25254</v>
      </c>
      <c r="G36" s="43">
        <v>23</v>
      </c>
      <c r="H36" s="43">
        <v>2137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</row>
    <row r="39" spans="1:21">
      <c r="A39" s="41" t="s">
        <v>51</v>
      </c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</row>
    <row r="40" spans="1:21">
      <c r="A40" s="46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4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5546875" style="13" customWidth="1"/>
    <col min="2" max="2" width="16.5546875" style="13" customWidth="1"/>
    <col min="3" max="3" width="13.5546875" style="13" customWidth="1"/>
    <col min="4" max="4" width="16.33203125" style="13" customWidth="1"/>
    <col min="5" max="6" width="14.109375" style="13" customWidth="1"/>
    <col min="7" max="7" width="11.554687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3" t="s">
        <v>96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203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96" t="s">
        <v>22</v>
      </c>
      <c r="B9" s="16"/>
      <c r="C9" s="80" t="s">
        <v>87</v>
      </c>
      <c r="D9" s="81"/>
      <c r="E9" s="81"/>
      <c r="F9" s="81"/>
      <c r="G9" s="81"/>
      <c r="H9" s="82"/>
    </row>
    <row r="10" spans="1:21">
      <c r="A10" s="100"/>
      <c r="B10" s="18"/>
      <c r="C10" s="16"/>
      <c r="D10" s="16"/>
      <c r="E10" s="16"/>
      <c r="F10" s="16"/>
      <c r="G10" s="16"/>
      <c r="H10" s="16"/>
    </row>
    <row r="11" spans="1:21">
      <c r="A11" s="100"/>
      <c r="B11" s="18" t="s">
        <v>23</v>
      </c>
      <c r="C11" s="18" t="s">
        <v>88</v>
      </c>
      <c r="D11" s="18" t="s">
        <v>89</v>
      </c>
      <c r="E11" s="18" t="s">
        <v>90</v>
      </c>
      <c r="F11" s="18" t="s">
        <v>90</v>
      </c>
      <c r="G11" s="18" t="s">
        <v>91</v>
      </c>
      <c r="H11" s="18" t="s">
        <v>62</v>
      </c>
    </row>
    <row r="12" spans="1:21">
      <c r="A12" s="101"/>
      <c r="B12" s="20"/>
      <c r="C12" s="20"/>
      <c r="D12" s="20"/>
      <c r="E12" s="20" t="s">
        <v>92</v>
      </c>
      <c r="F12" s="20" t="s">
        <v>93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16</v>
      </c>
      <c r="C15" s="26">
        <v>0</v>
      </c>
      <c r="D15" s="26">
        <v>16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14520</v>
      </c>
      <c r="C16" s="31">
        <v>29</v>
      </c>
      <c r="D16" s="31">
        <v>14491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145</v>
      </c>
      <c r="C18" s="31">
        <v>0</v>
      </c>
      <c r="D18" s="31">
        <v>145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86219</v>
      </c>
      <c r="C19" s="31">
        <v>0</v>
      </c>
      <c r="D19" s="31">
        <v>86219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333948</v>
      </c>
      <c r="C20" s="31">
        <v>4757</v>
      </c>
      <c r="D20" s="31">
        <v>329191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156086</v>
      </c>
      <c r="C22" s="34">
        <v>0</v>
      </c>
      <c r="D22" s="34">
        <v>156086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442</v>
      </c>
      <c r="C26" s="31">
        <v>0</v>
      </c>
      <c r="D26" s="31">
        <v>442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195562</v>
      </c>
      <c r="C27" s="31">
        <v>59</v>
      </c>
      <c r="D27" s="31">
        <v>195503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937</v>
      </c>
      <c r="C28" s="34">
        <v>0</v>
      </c>
      <c r="D28" s="34">
        <v>937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204</v>
      </c>
      <c r="B31" s="30">
        <v>121378</v>
      </c>
      <c r="C31" s="31">
        <v>12814</v>
      </c>
      <c r="D31" s="31">
        <v>108564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5" t="s">
        <v>48</v>
      </c>
      <c r="B33" s="30">
        <v>42508</v>
      </c>
      <c r="C33" s="31">
        <v>5</v>
      </c>
      <c r="D33" s="31">
        <v>42503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6" t="s">
        <v>49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9"/>
      <c r="B35" s="40"/>
      <c r="C35" s="41"/>
      <c r="D35" s="41"/>
      <c r="E35" s="41"/>
      <c r="F35" s="41"/>
      <c r="G35" s="41"/>
      <c r="H35" s="4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2" t="s">
        <v>50</v>
      </c>
      <c r="B36" s="43">
        <v>951761</v>
      </c>
      <c r="C36" s="43">
        <v>17664</v>
      </c>
      <c r="D36" s="43">
        <v>934097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4"/>
      <c r="B38" s="45"/>
      <c r="C38" s="45"/>
      <c r="D38" s="45"/>
      <c r="E38" s="45"/>
      <c r="F38" s="45"/>
      <c r="G38" s="45"/>
      <c r="H38" s="45"/>
    </row>
    <row r="39" spans="1:21">
      <c r="A39" s="41" t="s">
        <v>51</v>
      </c>
      <c r="B39" s="2"/>
      <c r="C39" s="2"/>
      <c r="D39" s="2"/>
      <c r="E39" s="2"/>
      <c r="F39" s="2"/>
      <c r="G39" s="2"/>
      <c r="H39" s="2"/>
    </row>
    <row r="40" spans="1:21">
      <c r="A40" s="46"/>
      <c r="B40" s="2"/>
      <c r="C40" s="2"/>
      <c r="D40" s="2"/>
      <c r="E40" s="2"/>
      <c r="F40" s="2"/>
      <c r="G40" s="2"/>
      <c r="H40" s="2"/>
    </row>
    <row r="41" spans="1:21">
      <c r="A41" s="2"/>
    </row>
    <row r="43" spans="1:21">
      <c r="A43" s="2" t="s">
        <v>52</v>
      </c>
    </row>
    <row r="44" spans="1:21">
      <c r="A44" s="2"/>
    </row>
    <row r="45" spans="1:21">
      <c r="A45" s="44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2019-02-12T20:49:05Z</dcterms:created>
  <dcterms:modified xsi:type="dcterms:W3CDTF">2019-02-18T19:55:23Z</dcterms:modified>
  <cp:category>REPORTE INSTRUMENTOS FINANCIEROS NO DERIVADOS Y DERIVADOS</cp:category>
</cp:coreProperties>
</file>