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rarroyo\Desktop\Publ.  Febrero de 2019\Rectificados para publicar\"/>
    </mc:Choice>
  </mc:AlternateContent>
  <bookViews>
    <workbookView xWindow="0" yWindow="0" windowWidth="23040" windowHeight="9528"/>
  </bookViews>
  <sheets>
    <sheet name="Indice" sheetId="1" r:id="rId1"/>
    <sheet name="Totales" sheetId="2" r:id="rId2"/>
    <sheet name="de negociación" sheetId="3" r:id="rId3"/>
    <sheet name="disponibles para la venta" sheetId="4" r:id="rId4"/>
    <sheet name="hasta el vencimiento" sheetId="5" r:id="rId5"/>
    <sheet name="derivados negociación Activos" sheetId="6" r:id="rId6"/>
    <sheet name="derivados cobertura Activos" sheetId="7" r:id="rId7"/>
    <sheet name="derivados negociación Pasivos" sheetId="8" r:id="rId8"/>
    <sheet name="derivados cobertura Pasivos" sheetId="9" r:id="rId9"/>
    <sheet name="Definiciones  Usadas" sheetId="10" r:id="rId10"/>
  </sheets>
  <externalReferences>
    <externalReference r:id="rId11"/>
    <externalReference r:id="rId12"/>
    <externalReference r:id="rId13"/>
    <externalReference r:id="rId14"/>
  </externalReferences>
  <definedNames>
    <definedName name="APC">[1]C04!$G$4:$N$32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cc">#REF!</definedName>
    <definedName name="ChartRow">3</definedName>
    <definedName name="codbanco">'[1]0'!$Z$2:$AA$50</definedName>
    <definedName name="codbco">'[1]0'!$Z$2:$AA$50</definedName>
    <definedName name="dolar">'[1]0'!$AK$2:$AL$363</definedName>
    <definedName name="dollar">'[1]0'!$L$4</definedName>
    <definedName name="DOLLARA">'[2]0'!$M$4</definedName>
    <definedName name="ID" localSheetId="2">"c213ea83-b8a5-42e2-8c93-17e81ff7a98a"</definedName>
    <definedName name="ID" localSheetId="9">"61c0a0e8-5c2b-4de6-a5cd-17d399da2cf1"</definedName>
    <definedName name="ID" localSheetId="6">"72a4ee4a-94fd-4a2c-861f-40ff491759fb"</definedName>
    <definedName name="ID" localSheetId="8">"8cdcdaea-740e-42be-8836-3d28e0ca9493"</definedName>
    <definedName name="ID" localSheetId="5">"a96badb1-f8da-420c-a485-a729ed852f12"</definedName>
    <definedName name="ID" localSheetId="7">"bbbe9eca-9f7a-4637-a769-0c0d5f2757fb"</definedName>
    <definedName name="ID" localSheetId="3">"4f617c91-70c9-4014-b1a6-e433364fab28"</definedName>
    <definedName name="ID" localSheetId="4">"b3384be2-15f8-4a78-935c-b5301a8708ec"</definedName>
    <definedName name="ID" localSheetId="0">"94723a2d-7abf-4a31-892f-8ff22df61e0e"</definedName>
    <definedName name="ID" localSheetId="1">"3c5f139b-e13f-42f9-801e-e0e297a0048c"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2">'de negociación'!$A$5:$Q$46</definedName>
    <definedName name="Print_Area" localSheetId="9">'Definiciones  Usadas'!$A$3:$G$263</definedName>
    <definedName name="Print_Area" localSheetId="6">'derivados cobertura Activos'!$A$5:$H$45</definedName>
    <definedName name="Print_Area" localSheetId="8">'derivados cobertura Pasivos'!$A$5:$H$45</definedName>
    <definedName name="Print_Area" localSheetId="5">'derivados negociación Activos'!$A$5:$H$45</definedName>
    <definedName name="Print_Area" localSheetId="7">'derivados negociación Pasivos'!$A$5:$H$45</definedName>
    <definedName name="Print_Area" localSheetId="3">'disponibles para la venta'!$A$5:$M$46</definedName>
    <definedName name="Print_Area" localSheetId="4">'hasta el vencimiento'!$A$5:$M$46</definedName>
    <definedName name="Print_Area" localSheetId="0">Indice!$A$1:$D$33</definedName>
    <definedName name="Print_Area" localSheetId="1">Totales!$A$5:$M$43</definedName>
    <definedName name="resulmes">'[1]Estado Resultados bancos 2'!$X$14:$Z$62</definedName>
    <definedName name="UF">'[4]0'!$J$2:$L$321</definedName>
    <definedName name="US">'[1]0'!$AK$2:$AL$363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<sst xmlns="http://schemas.openxmlformats.org/spreadsheetml/2006/main" count="618" uniqueCount="209">
  <si>
    <t>REPORTE INSTRUMENTOS FINANCIEROS NO DERIVADOS Y DERIVADOS</t>
  </si>
  <si>
    <t>INFORMACIÓN POR INSTITUCIONES</t>
  </si>
  <si>
    <t xml:space="preserve">Instrumentos financieros no derivados y derivados (activos y pasivos) </t>
  </si>
  <si>
    <t/>
  </si>
  <si>
    <t xml:space="preserve">Detalle de los instrumentos de negociación por emisor 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</si>
  <si>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</si>
  <si>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</si>
  <si>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</si>
  <si>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</si>
  <si>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</si>
  <si>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</si>
  <si>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 usadas en este documento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</si>
  <si>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</si>
  <si>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</si>
  <si>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</si>
  <si>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</si>
  <si>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</si>
  <si>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 xml:space="preserve">INSTRUMENTOS FINANCIEROS NO DERIVADOS Y DERIVADOS (ACTIVOS Y PASIVOS) </t>
  </si>
  <si>
    <t>(Cifras en millones de pesos)</t>
  </si>
  <si>
    <t>Instrumentos financieros no derivados</t>
  </si>
  <si>
    <t>Instrumentos financieros derivados (activos)</t>
  </si>
  <si>
    <t>Instrumentos financieros derivados (pasivos)</t>
  </si>
  <si>
    <t>Instituciones</t>
  </si>
  <si>
    <t>Totales</t>
  </si>
  <si>
    <t>Negociación</t>
  </si>
  <si>
    <t>De Inversión</t>
  </si>
  <si>
    <t>para</t>
  </si>
  <si>
    <t>Disp.  venta</t>
  </si>
  <si>
    <t>hasta vencim.</t>
  </si>
  <si>
    <t>negociación</t>
  </si>
  <si>
    <t>cobertura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</si>
  <si>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</si>
  <si>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</si>
  <si>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</si>
  <si>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</si>
  <si>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</si>
  <si>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</si>
  <si>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</si>
  <si>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</si>
  <si>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</si>
  <si>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</si>
  <si>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</si>
  <si>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</si>
  <si>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</si>
  <si>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</si>
  <si>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</si>
  <si>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</si>
  <si>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</si>
  <si>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</si>
  <si>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The Bank of Tokyo-Mitsubishi UFJ, Ltd.</t>
  </si>
  <si>
    <t>Sistema Bancario</t>
  </si>
  <si>
    <t>Notas:</t>
  </si>
  <si>
    <t>Fuente: Superintendencia de Bancos e Instituciones Financieras (Chile)</t>
  </si>
  <si>
    <t>DETALLE DE LOS INSTRUMENTOS DE NEGOCIACIÓN POR EMISOR Y OTROS</t>
  </si>
  <si>
    <t>Emisores</t>
  </si>
  <si>
    <t>Inversiones en Fondos Mutuos</t>
  </si>
  <si>
    <t>Del Estado y  Banco Central de Chile</t>
  </si>
  <si>
    <t>Otros instrumentos emitidos en el país</t>
  </si>
  <si>
    <t>Instrumentos emitidos en el exterior</t>
  </si>
  <si>
    <t>Fondos</t>
  </si>
  <si>
    <t>Banco</t>
  </si>
  <si>
    <t>Tesorería</t>
  </si>
  <si>
    <t>Otros</t>
  </si>
  <si>
    <t>Empresas</t>
  </si>
  <si>
    <t>Otros instr.</t>
  </si>
  <si>
    <t>Gobiernos o</t>
  </si>
  <si>
    <t>Total</t>
  </si>
  <si>
    <t>Administ. por</t>
  </si>
  <si>
    <t>Central</t>
  </si>
  <si>
    <t>General de</t>
  </si>
  <si>
    <t>instrumentos</t>
  </si>
  <si>
    <t>Bancos</t>
  </si>
  <si>
    <t>emitidos</t>
  </si>
  <si>
    <t>bcos. centrales</t>
  </si>
  <si>
    <t>sociedades</t>
  </si>
  <si>
    <t>terceros</t>
  </si>
  <si>
    <t xml:space="preserve"> de Chile</t>
  </si>
  <si>
    <t>la República</t>
  </si>
  <si>
    <t>fiscales</t>
  </si>
  <si>
    <t>del país</t>
  </si>
  <si>
    <t>en el país</t>
  </si>
  <si>
    <t>del  exterior</t>
  </si>
  <si>
    <t>en el exterior</t>
  </si>
  <si>
    <t>relacionadas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</si>
  <si>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</si>
  <si>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</si>
  <si>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</si>
  <si>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Contratos</t>
  </si>
  <si>
    <t>Forwards</t>
  </si>
  <si>
    <t>Swaps</t>
  </si>
  <si>
    <t>Opciones</t>
  </si>
  <si>
    <t>Futuros</t>
  </si>
  <si>
    <t>Call</t>
  </si>
  <si>
    <t>Put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</si>
  <si>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</si>
  <si>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</si>
  <si>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</si>
  <si>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</t>
  </si>
  <si>
    <t>Concepto</t>
  </si>
  <si>
    <t>Rubro.línea.item</t>
  </si>
  <si>
    <t>Instrumentos para negociación</t>
  </si>
  <si>
    <t>1150.0.0</t>
  </si>
  <si>
    <t>Inversiones disponibles para la venta</t>
  </si>
  <si>
    <t>1350.0.0</t>
  </si>
  <si>
    <t>Inversiones hasta el vencimiento</t>
  </si>
  <si>
    <t>1360.0.0</t>
  </si>
  <si>
    <t>Instrumentos de inversión</t>
  </si>
  <si>
    <t>Disponibles para la venta</t>
  </si>
  <si>
    <t>Hasta el vencimiento</t>
  </si>
  <si>
    <t>Contratos de derivados financieros</t>
  </si>
  <si>
    <t>Derivados para negociación  (activos)</t>
  </si>
  <si>
    <t>Derivados para negociación</t>
  </si>
  <si>
    <t>1250.1.0</t>
  </si>
  <si>
    <t>Derivados para coberturas contables</t>
  </si>
  <si>
    <t>1250.2.0</t>
  </si>
  <si>
    <t>Instrumentos financieros derivados   (pasivos)</t>
  </si>
  <si>
    <t>2250.0.0</t>
  </si>
  <si>
    <t>2250.1.0</t>
  </si>
  <si>
    <t>2250.2.0</t>
  </si>
  <si>
    <t>Instrumentos de negociación</t>
  </si>
  <si>
    <t>Del Estado y Banco Central de Chile</t>
  </si>
  <si>
    <t>1150.1.0</t>
  </si>
  <si>
    <t>Del Banco Central de Chile</t>
  </si>
  <si>
    <t>1150.1.1</t>
  </si>
  <si>
    <t>De la Tesorería General de la Républica</t>
  </si>
  <si>
    <t>1150.1.2</t>
  </si>
  <si>
    <t>Otros instrumentos fiscales</t>
  </si>
  <si>
    <t>1150.1.80</t>
  </si>
  <si>
    <t>1150.2.0</t>
  </si>
  <si>
    <t>De Otros bancos del país</t>
  </si>
  <si>
    <t>1150.2.1</t>
  </si>
  <si>
    <t>De Empresas emitidos en el país</t>
  </si>
  <si>
    <t>1150.2.2</t>
  </si>
  <si>
    <t>1150.2.9</t>
  </si>
  <si>
    <t>Otros instrumentos emitidos en el exterior</t>
  </si>
  <si>
    <t>1150.3.0</t>
  </si>
  <si>
    <t>De Gobiernos o bancos centrales emitidos en el exterior</t>
  </si>
  <si>
    <t>1150.3.1</t>
  </si>
  <si>
    <t>1150.3.9</t>
  </si>
  <si>
    <t>1150.4.0</t>
  </si>
  <si>
    <t>administrados por sociedades relacionadas</t>
  </si>
  <si>
    <t>1150.4.1</t>
  </si>
  <si>
    <t>administrados por terceros</t>
  </si>
  <si>
    <t>1150.4.2</t>
  </si>
  <si>
    <t>Instrumentos disponibles para la venta</t>
  </si>
  <si>
    <t>1350.1.0</t>
  </si>
  <si>
    <t>1350.1.1</t>
  </si>
  <si>
    <t>1350.1.2</t>
  </si>
  <si>
    <t>1350.1.80</t>
  </si>
  <si>
    <t>1350.2.0</t>
  </si>
  <si>
    <t>1350.2.1</t>
  </si>
  <si>
    <t>1350.2.2</t>
  </si>
  <si>
    <t>1350.2.9</t>
  </si>
  <si>
    <t>1350.3.0</t>
  </si>
  <si>
    <t>1350.3.1</t>
  </si>
  <si>
    <t>1350.3.9</t>
  </si>
  <si>
    <t>Instrumentos hasta el vencimiento</t>
  </si>
  <si>
    <t>1360.1.0</t>
  </si>
  <si>
    <t>1360.1.1</t>
  </si>
  <si>
    <t>1360.1.2</t>
  </si>
  <si>
    <t>1360.1.80</t>
  </si>
  <si>
    <t>1360.2.0</t>
  </si>
  <si>
    <t>1360.2.1</t>
  </si>
  <si>
    <t>1360.2.2</t>
  </si>
  <si>
    <t>1360.2.9</t>
  </si>
  <si>
    <t>1360.3.0</t>
  </si>
  <si>
    <t>1360.3.1</t>
  </si>
  <si>
    <t>1360.3.9</t>
  </si>
  <si>
    <t>Instrumentos derivados para negociación activos</t>
  </si>
  <si>
    <t>1250.1.1</t>
  </si>
  <si>
    <t>1250.1.2</t>
  </si>
  <si>
    <t>Opciones Call</t>
  </si>
  <si>
    <t>1250.1.3</t>
  </si>
  <si>
    <t>Opciones Put</t>
  </si>
  <si>
    <t>1250.1.4</t>
  </si>
  <si>
    <t>1250.1.5</t>
  </si>
  <si>
    <t>1250.1.6</t>
  </si>
  <si>
    <t>Instrumentos derivados para coberturas contables activos</t>
  </si>
  <si>
    <t>Derivados para coberturas contables  (activos)</t>
  </si>
  <si>
    <t>1250.2.1</t>
  </si>
  <si>
    <t>1250.2.2</t>
  </si>
  <si>
    <t>1250.2.3</t>
  </si>
  <si>
    <t>1250.2.4</t>
  </si>
  <si>
    <t>1250.2.5</t>
  </si>
  <si>
    <t>1250.2.6</t>
  </si>
  <si>
    <t>Instrumentos derivados para negociación pasivos</t>
  </si>
  <si>
    <t>Derivados para negociación  (pasivos)</t>
  </si>
  <si>
    <t>2250.1.1</t>
  </si>
  <si>
    <t>2250.1.2</t>
  </si>
  <si>
    <t>2250.1.3</t>
  </si>
  <si>
    <t>2250.1.4</t>
  </si>
  <si>
    <t>2250.1.5</t>
  </si>
  <si>
    <t>2250.1.6</t>
  </si>
  <si>
    <t>Instrumentos derivados para coberturas contables pasivos</t>
  </si>
  <si>
    <t>Derivados para coberturas contables  (pasivos)</t>
  </si>
  <si>
    <t>2250.2.1</t>
  </si>
  <si>
    <t>2250.2.2</t>
  </si>
  <si>
    <t>2250.2.3</t>
  </si>
  <si>
    <t>2250.2.4</t>
  </si>
  <si>
    <t>2250.2.5</t>
  </si>
  <si>
    <t>2250.2.6</t>
  </si>
  <si>
    <t>(ACTIVOS Y PASIVOS) - NOVIEMBRE DE 2017</t>
  </si>
  <si>
    <t>Información de Instrumentos financieros  - nov 2017</t>
  </si>
  <si>
    <t>POR INSTITUCIONES AL MES DE NOVIEMBRE DE 2017</t>
  </si>
  <si>
    <t>Itaú Corpbanca</t>
  </si>
  <si>
    <t>(1) A partir de febrero de 2017 se materializa la cancelación del Banco Penta.</t>
  </si>
  <si>
    <t>(2) A partir de mayo de 2017 se materializa la cancelación de Rabobank.</t>
  </si>
  <si>
    <t>Instituciones (1) (2)</t>
  </si>
  <si>
    <t>Publicado: 18/02/2019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</si>
</sst>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>
    <font>
      <sz val="10"/>
      <name val="Arial"/>
      <family val="2"/>
    </font>
    <font>
      <sz val="10"/>
      <name val="Palatino"/>
    </font>
    <font>
      <b/>
      <sz val="10"/>
      <color indexed="9"/>
      <name val="Arial"/>
      <family val="2"/>
    </font>
    <font>
      <sz val="10"/>
      <name val="Arial"/>
      <family val="2"/>
    </font>
    <font>
      <u/>
      <sz val="10"/>
      <color indexed="12"/>
      <name val="Palatino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indexed="21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b/>
      <sz val="8"/>
      <name val="Arial"/>
      <family val="2"/>
    </font>
    <font>
      <sz val="8"/>
      <name val="Arial"/>
      <family val="2"/>
    </font>
    <font>
      <sz val="9"/>
      <name val="Palatino"/>
    </font>
    <font>
      <b/>
      <sz val="9"/>
      <color indexed="21"/>
      <name val="Arial"/>
      <family val="2"/>
    </font>
    <font>
      <sz val="10"/>
      <color indexed="9"/>
      <name val="Arial"/>
      <family val="2"/>
    </font>
    <font>
      <sz val="9"/>
      <name val="Helv"/>
    </font>
    <font>
      <sz val="9"/>
      <name val="Lucida Sans"/>
      <family val="2"/>
    </font>
    <font>
      <sz val="10"/>
      <color indexed="63"/>
      <name val="Arial"/>
      <family val="2"/>
    </font>
    <font>
      <u/>
      <sz val="10"/>
      <color indexed="2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>
      <alignment vertical="top"/>
    </xf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3" fillId="0" borderId="0"/>
    <xf numFmtId="0" fontId="1" fillId="0" borderId="0"/>
  </cellStyleXfs>
  <cellXfs count="105">
    <xf numFmtId="0" fontId="0" fillId="0" borderId="0" xfId="0">
      <alignment vertical="top"/>
    </xf>
    <xf numFmtId="0" fontId="2" fillId="2" borderId="0" xfId="1" applyFont="1" applyFill="1"/>
    <xf numFmtId="0" fontId="3" fillId="3" borderId="0" xfId="1" applyFont="1" applyFill="1"/>
    <xf numFmtId="0" fontId="5" fillId="3" borderId="0" xfId="2" applyFont="1" applyFill="1" applyAlignment="1" applyProtection="1">
      <alignment horizontal="left"/>
    </xf>
    <xf numFmtId="0" fontId="6" fillId="3" borderId="0" xfId="1" applyFont="1" applyFill="1" applyAlignment="1">
      <alignment horizontal="left"/>
    </xf>
    <xf numFmtId="0" fontId="5" fillId="3" borderId="0" xfId="2" applyFont="1" applyFill="1" applyAlignment="1" applyProtection="1"/>
    <xf numFmtId="0" fontId="5" fillId="3" borderId="0" xfId="3" applyFont="1" applyFill="1" applyAlignment="1" applyProtection="1"/>
    <xf numFmtId="0" fontId="7" fillId="3" borderId="0" xfId="1" applyFont="1" applyFill="1"/>
    <xf numFmtId="0" fontId="6" fillId="0" borderId="0" xfId="0" applyFont="1" applyAlignment="1"/>
    <xf numFmtId="0" fontId="8" fillId="0" borderId="0" xfId="4" applyFont="1" applyAlignment="1">
      <alignment horizontal="left" vertical="center"/>
    </xf>
    <xf numFmtId="0" fontId="9" fillId="3" borderId="0" xfId="1" applyFont="1" applyFill="1"/>
    <xf numFmtId="0" fontId="4" fillId="3" borderId="0" xfId="2" applyFill="1" applyAlignment="1" applyProtection="1">
      <alignment horizontal="center"/>
    </xf>
    <xf numFmtId="0" fontId="1" fillId="3" borderId="0" xfId="1" applyFill="1"/>
    <xf numFmtId="0" fontId="5" fillId="3" borderId="0" xfId="3" applyFill="1" applyAlignment="1" applyProtection="1">
      <alignment horizontal="center"/>
    </xf>
    <xf numFmtId="0" fontId="3" fillId="3" borderId="0" xfId="1" applyFont="1" applyFill="1" applyAlignment="1">
      <alignment horizontal="center"/>
    </xf>
    <xf numFmtId="0" fontId="2" fillId="2" borderId="9" xfId="1" applyFont="1" applyFill="1" applyBorder="1" applyAlignment="1">
      <alignment horizontal="center"/>
    </xf>
    <xf numFmtId="0" fontId="1" fillId="0" borderId="0" xfId="1"/>
    <xf numFmtId="0" fontId="2" fillId="2" borderId="13" xfId="1" applyFont="1" applyFill="1" applyBorder="1" applyAlignment="1">
      <alignment horizontal="center"/>
    </xf>
    <xf numFmtId="0" fontId="2" fillId="2" borderId="14" xfId="1" applyFont="1" applyFill="1" applyBorder="1" applyAlignment="1">
      <alignment horizontal="center"/>
    </xf>
    <xf numFmtId="0" fontId="2" fillId="2" borderId="15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11" fillId="3" borderId="0" xfId="1" applyFont="1" applyFill="1" applyBorder="1" applyAlignment="1">
      <alignment horizontal="center"/>
    </xf>
    <xf numFmtId="3" fontId="3" fillId="3" borderId="0" xfId="1" applyNumberFormat="1" applyFont="1" applyFill="1"/>
    <xf numFmtId="0" fontId="12" fillId="4" borderId="17" xfId="5" applyFont="1" applyFill="1" applyBorder="1"/>
    <xf numFmtId="3" fontId="14" fillId="4" borderId="18" xfId="6" applyNumberFormat="1" applyFont="1" applyFill="1" applyBorder="1" applyAlignment="1">
      <alignment horizontal="right"/>
    </xf>
    <xf numFmtId="3" fontId="15" fillId="4" borderId="18" xfId="6" applyNumberFormat="1" applyFont="1" applyFill="1" applyBorder="1" applyAlignment="1">
      <alignment horizontal="right"/>
    </xf>
    <xf numFmtId="0" fontId="16" fillId="3" borderId="0" xfId="1" applyFont="1" applyFill="1"/>
    <xf numFmtId="0" fontId="1" fillId="3" borderId="0" xfId="1" applyFont="1" applyFill="1"/>
    <xf numFmtId="0" fontId="12" fillId="4" borderId="20" xfId="5" applyFont="1" applyFill="1" applyBorder="1"/>
    <xf numFmtId="3" fontId="14" fillId="4" borderId="21" xfId="6" applyNumberFormat="1" applyFont="1" applyFill="1" applyBorder="1" applyAlignment="1">
      <alignment horizontal="right"/>
    </xf>
    <xf numFmtId="3" fontId="15" fillId="4" borderId="21" xfId="6" applyNumberFormat="1" applyFont="1" applyFill="1" applyBorder="1" applyAlignment="1">
      <alignment horizontal="right"/>
    </xf>
    <xf numFmtId="0" fontId="12" fillId="3" borderId="20" xfId="5" applyFont="1" applyFill="1" applyBorder="1"/>
    <xf numFmtId="3" fontId="14" fillId="0" borderId="21" xfId="6" applyNumberFormat="1" applyFont="1" applyBorder="1" applyAlignment="1">
      <alignment horizontal="right"/>
    </xf>
    <xf numFmtId="3" fontId="15" fillId="0" borderId="21" xfId="6" applyNumberFormat="1" applyFont="1" applyBorder="1" applyAlignment="1">
      <alignment horizontal="right"/>
    </xf>
    <xf numFmtId="0" fontId="12" fillId="4" borderId="22" xfId="5" applyFont="1" applyFill="1" applyBorder="1"/>
    <xf numFmtId="0" fontId="12" fillId="4" borderId="23" xfId="5" applyFont="1" applyFill="1" applyBorder="1"/>
    <xf numFmtId="3" fontId="14" fillId="4" borderId="24" xfId="6" applyNumberFormat="1" applyFont="1" applyFill="1" applyBorder="1" applyAlignment="1">
      <alignment horizontal="right"/>
    </xf>
    <xf numFmtId="3" fontId="15" fillId="4" borderId="24" xfId="6" applyNumberFormat="1" applyFont="1" applyFill="1" applyBorder="1" applyAlignment="1">
      <alignment horizontal="right"/>
    </xf>
    <xf numFmtId="0" fontId="3" fillId="3" borderId="0" xfId="5" applyFont="1" applyFill="1"/>
    <xf numFmtId="0" fontId="11" fillId="3" borderId="0" xfId="7" applyFont="1" applyFill="1"/>
    <xf numFmtId="0" fontId="3" fillId="3" borderId="0" xfId="7" applyFont="1" applyFill="1"/>
    <xf numFmtId="0" fontId="2" fillId="2" borderId="25" xfId="5" applyFont="1" applyFill="1" applyBorder="1"/>
    <xf numFmtId="3" fontId="2" fillId="2" borderId="25" xfId="5" applyNumberFormat="1" applyFont="1" applyFill="1" applyBorder="1"/>
    <xf numFmtId="0" fontId="11" fillId="3" borderId="0" xfId="1" applyFont="1" applyFill="1" applyBorder="1"/>
    <xf numFmtId="3" fontId="17" fillId="3" borderId="0" xfId="1" applyNumberFormat="1" applyFont="1" applyFill="1" applyBorder="1"/>
    <xf numFmtId="0" fontId="3" fillId="0" borderId="0" xfId="1" applyFont="1" applyFill="1" applyBorder="1"/>
    <xf numFmtId="3" fontId="11" fillId="3" borderId="0" xfId="1" applyNumberFormat="1" applyFont="1" applyFill="1" applyBorder="1"/>
    <xf numFmtId="0" fontId="3" fillId="3" borderId="5" xfId="1" applyFont="1" applyFill="1" applyBorder="1"/>
    <xf numFmtId="0" fontId="3" fillId="3" borderId="8" xfId="1" applyFont="1" applyFill="1" applyBorder="1"/>
    <xf numFmtId="0" fontId="11" fillId="3" borderId="0" xfId="1" applyFont="1" applyFill="1" applyAlignment="1">
      <alignment horizontal="center"/>
    </xf>
    <xf numFmtId="0" fontId="2" fillId="2" borderId="26" xfId="1" applyFont="1" applyFill="1" applyBorder="1" applyAlignment="1">
      <alignment horizontal="center"/>
    </xf>
    <xf numFmtId="0" fontId="18" fillId="2" borderId="13" xfId="1" applyFont="1" applyFill="1" applyBorder="1"/>
    <xf numFmtId="0" fontId="18" fillId="2" borderId="14" xfId="1" applyFont="1" applyFill="1" applyBorder="1"/>
    <xf numFmtId="0" fontId="18" fillId="2" borderId="15" xfId="1" applyFont="1" applyFill="1" applyBorder="1"/>
    <xf numFmtId="3" fontId="3" fillId="3" borderId="0" xfId="1" applyNumberFormat="1" applyFont="1" applyFill="1" applyBorder="1"/>
    <xf numFmtId="2" fontId="3" fillId="3" borderId="0" xfId="1" applyNumberFormat="1" applyFont="1" applyFill="1" applyBorder="1" applyAlignment="1">
      <alignment horizontal="center"/>
    </xf>
    <xf numFmtId="4" fontId="19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4" fontId="20" fillId="3" borderId="0" xfId="1" applyNumberFormat="1" applyFont="1" applyFill="1" applyBorder="1" applyAlignment="1">
      <alignment horizontal="center"/>
    </xf>
    <xf numFmtId="0" fontId="21" fillId="3" borderId="0" xfId="1" applyFont="1" applyFill="1"/>
    <xf numFmtId="0" fontId="22" fillId="3" borderId="0" xfId="2" applyFont="1" applyFill="1" applyAlignment="1" applyProtection="1">
      <alignment horizontal="center"/>
    </xf>
    <xf numFmtId="0" fontId="10" fillId="3" borderId="0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left"/>
    </xf>
    <xf numFmtId="0" fontId="2" fillId="2" borderId="19" xfId="1" applyFont="1" applyFill="1" applyBorder="1" applyAlignment="1">
      <alignment horizontal="center"/>
    </xf>
    <xf numFmtId="0" fontId="23" fillId="3" borderId="0" xfId="1" applyFont="1" applyFill="1" applyBorder="1" applyAlignment="1">
      <alignment horizontal="center"/>
    </xf>
    <xf numFmtId="0" fontId="24" fillId="4" borderId="27" xfId="1" applyFont="1" applyFill="1" applyBorder="1" applyAlignment="1">
      <alignment horizontal="left"/>
    </xf>
    <xf numFmtId="0" fontId="24" fillId="4" borderId="9" xfId="1" applyFont="1" applyFill="1" applyBorder="1" applyAlignment="1">
      <alignment horizontal="right"/>
    </xf>
    <xf numFmtId="0" fontId="24" fillId="4" borderId="32" xfId="1" applyFont="1" applyFill="1" applyBorder="1" applyAlignment="1">
      <alignment horizontal="left"/>
    </xf>
    <xf numFmtId="0" fontId="24" fillId="4" borderId="13" xfId="1" applyFont="1" applyFill="1" applyBorder="1" applyAlignment="1">
      <alignment horizontal="right"/>
    </xf>
    <xf numFmtId="0" fontId="24" fillId="4" borderId="28" xfId="1" applyFont="1" applyFill="1" applyBorder="1" applyAlignment="1">
      <alignment horizontal="left"/>
    </xf>
    <xf numFmtId="0" fontId="24" fillId="4" borderId="15" xfId="1" applyFont="1" applyFill="1" applyBorder="1" applyAlignment="1">
      <alignment horizontal="right"/>
    </xf>
    <xf numFmtId="0" fontId="24" fillId="3" borderId="0" xfId="1" applyFont="1" applyFill="1" applyBorder="1" applyAlignment="1">
      <alignment horizontal="left"/>
    </xf>
    <xf numFmtId="0" fontId="24" fillId="3" borderId="0" xfId="1" applyFont="1" applyFill="1" applyBorder="1" applyAlignment="1">
      <alignment horizontal="right"/>
    </xf>
    <xf numFmtId="0" fontId="24" fillId="4" borderId="10" xfId="1" applyFont="1" applyFill="1" applyBorder="1" applyAlignment="1">
      <alignment horizontal="left"/>
    </xf>
    <xf numFmtId="0" fontId="24" fillId="4" borderId="19" xfId="1" applyFont="1" applyFill="1" applyBorder="1" applyAlignment="1">
      <alignment horizontal="right"/>
    </xf>
    <xf numFmtId="0" fontId="25" fillId="3" borderId="0" xfId="1" applyFont="1" applyFill="1"/>
    <xf numFmtId="0" fontId="24" fillId="4" borderId="10" xfId="1" applyFont="1" applyFill="1" applyBorder="1" applyAlignment="1">
      <alignment horizontal="center"/>
    </xf>
    <xf numFmtId="0" fontId="24" fillId="4" borderId="12" xfId="1" applyFont="1" applyFill="1" applyBorder="1" applyAlignment="1">
      <alignment horizontal="center"/>
    </xf>
    <xf numFmtId="0" fontId="0" fillId="0" borderId="0" xfId="1" applyFont="1" applyFill="1" applyBorder="1"/>
    <xf numFmtId="0" fontId="2" fillId="2" borderId="10" xfId="1" applyFont="1" applyFill="1" applyBorder="1" applyAlignment="1">
      <alignment horizontal="center"/>
    </xf>
    <xf numFmtId="0" fontId="2" fillId="2" borderId="11" xfId="1" applyFont="1" applyFill="1" applyBorder="1" applyAlignment="1">
      <alignment horizontal="center"/>
    </xf>
    <xf numFmtId="0" fontId="2" fillId="2" borderId="12" xfId="1" applyFont="1" applyFill="1" applyBorder="1" applyAlignment="1">
      <alignment horizontal="center"/>
    </xf>
    <xf numFmtId="0" fontId="10" fillId="3" borderId="1" xfId="1" applyFont="1" applyFill="1" applyBorder="1" applyAlignment="1">
      <alignment horizontal="center"/>
    </xf>
    <xf numFmtId="0" fontId="10" fillId="3" borderId="2" xfId="1" applyFont="1" applyFill="1" applyBorder="1" applyAlignment="1">
      <alignment horizontal="center"/>
    </xf>
    <xf numFmtId="0" fontId="10" fillId="3" borderId="3" xfId="1" applyFont="1" applyFill="1" applyBorder="1" applyAlignment="1">
      <alignment horizontal="center"/>
    </xf>
    <xf numFmtId="0" fontId="10" fillId="3" borderId="4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0" fontId="10" fillId="3" borderId="5" xfId="1" applyFont="1" applyFill="1" applyBorder="1" applyAlignment="1">
      <alignment horizontal="center"/>
    </xf>
    <xf numFmtId="0" fontId="11" fillId="3" borderId="6" xfId="1" applyFont="1" applyFill="1" applyBorder="1" applyAlignment="1">
      <alignment horizontal="center"/>
    </xf>
    <xf numFmtId="0" fontId="11" fillId="3" borderId="7" xfId="1" applyFont="1" applyFill="1" applyBorder="1" applyAlignment="1">
      <alignment horizontal="center"/>
    </xf>
    <xf numFmtId="0" fontId="11" fillId="3" borderId="8" xfId="1" applyFont="1" applyFill="1" applyBorder="1" applyAlignment="1">
      <alignment horizontal="center"/>
    </xf>
    <xf numFmtId="0" fontId="2" fillId="2" borderId="28" xfId="1" applyFont="1" applyFill="1" applyBorder="1" applyAlignment="1">
      <alignment horizontal="center"/>
    </xf>
    <xf numFmtId="0" fontId="2" fillId="2" borderId="29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2" fillId="2" borderId="27" xfId="1" applyFont="1" applyFill="1" applyBorder="1" applyAlignment="1">
      <alignment horizontal="center"/>
    </xf>
    <xf numFmtId="0" fontId="2" fillId="2" borderId="9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0" fontId="10" fillId="3" borderId="0" xfId="1" applyFont="1" applyFill="1" applyAlignment="1">
      <alignment horizontal="center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10" fillId="3" borderId="30" xfId="1" applyFont="1" applyFill="1" applyBorder="1" applyAlignment="1">
      <alignment horizontal="center"/>
    </xf>
    <xf numFmtId="0" fontId="10" fillId="3" borderId="31" xfId="1" applyFont="1" applyFill="1" applyBorder="1" applyAlignment="1">
      <alignment horizontal="center"/>
    </xf>
    <xf numFmtId="0" fontId="24" fillId="4" borderId="10" xfId="1" applyFont="1" applyFill="1" applyBorder="1" applyAlignment="1">
      <alignment horizontal="center"/>
    </xf>
    <xf numFmtId="0" fontId="24" fillId="4" borderId="12" xfId="1" applyFont="1" applyFill="1" applyBorder="1" applyAlignment="1">
      <alignment horizontal="center"/>
    </xf>
  </cellXfs>
  <cellStyles count="8">
    <cellStyle name="Hipervínculo" xfId="3" builtinId="8"/>
    <cellStyle name="Hipervínculo_Información de Instrumentos financieros  2008 (prototipo)" xfId="2"/>
    <cellStyle name="Normal" xfId="0" builtinId="0"/>
    <cellStyle name="Normal_ Public. D.Ofc. JUN'96" xfId="6"/>
    <cellStyle name="Normal_Información de Instrumentos financieros  2008 (prototipo)" xfId="1"/>
    <cellStyle name="Normal_Información Financiera Mensual" xfId="4"/>
    <cellStyle name="Normal_Información Financiera Mensual - 2008 (prot)" xfId="7"/>
    <cellStyle name="Normal_RIESGO DE CREDITO Y CONTIGENTES 2008" xfId="5"/>
  </cellStyles>
  <dxfs count="24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95250</xdr:rowOff>
    </xdr:from>
    <xdr:to>
      <xdr:col>1</xdr:col>
      <xdr:colOff>971550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" y="262890"/>
          <a:ext cx="885825" cy="426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0</xdr:col>
      <xdr:colOff>685800</xdr:colOff>
      <xdr:row>5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4953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</xdr:row>
      <xdr:rowOff>66675</xdr:rowOff>
    </xdr:from>
    <xdr:to>
      <xdr:col>0</xdr:col>
      <xdr:colOff>685800</xdr:colOff>
      <xdr:row>5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44855"/>
          <a:ext cx="457200" cy="392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66675</xdr:rowOff>
    </xdr:from>
    <xdr:to>
      <xdr:col>0</xdr:col>
      <xdr:colOff>685800</xdr:colOff>
      <xdr:row>6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44855"/>
          <a:ext cx="6191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35330"/>
          <a:ext cx="48577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4</xdr:row>
      <xdr:rowOff>66675</xdr:rowOff>
    </xdr:from>
    <xdr:to>
      <xdr:col>0</xdr:col>
      <xdr:colOff>685800</xdr:colOff>
      <xdr:row>6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744855"/>
          <a:ext cx="38100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200025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35330"/>
          <a:ext cx="48577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</xdr:row>
      <xdr:rowOff>76200</xdr:rowOff>
    </xdr:from>
    <xdr:to>
      <xdr:col>0</xdr:col>
      <xdr:colOff>685800</xdr:colOff>
      <xdr:row>6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07720"/>
          <a:ext cx="59055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35330"/>
          <a:ext cx="6191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</xdr:row>
      <xdr:rowOff>104775</xdr:rowOff>
    </xdr:from>
    <xdr:to>
      <xdr:col>0</xdr:col>
      <xdr:colOff>685800</xdr:colOff>
      <xdr:row>6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82955"/>
          <a:ext cx="45720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4</xdr:row>
      <xdr:rowOff>76200</xdr:rowOff>
    </xdr:from>
    <xdr:to>
      <xdr:col>0</xdr:col>
      <xdr:colOff>685800</xdr:colOff>
      <xdr:row>6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54380"/>
          <a:ext cx="47625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Report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FMI2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iesgoMoraDet"/>
      <sheetName val="ROAE-ROAA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642.41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Banco Bilbao Vizcaya Argentaria, Chile</v>
          </cell>
          <cell r="AA28">
            <v>504</v>
          </cell>
          <cell r="AB28" t="str">
            <v>Banco Bilbao Vizcaya Argentaria, Chile</v>
          </cell>
          <cell r="AK28">
            <v>33297</v>
          </cell>
          <cell r="AL28">
            <v>352.45</v>
          </cell>
        </row>
        <row r="29">
          <cell r="Z29" t="str">
            <v>Banco del Desarrollo</v>
          </cell>
          <cell r="AA29">
            <v>507</v>
          </cell>
          <cell r="AB29" t="str">
            <v>Banco del Desarrollo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 t="str">
            <v>---</v>
          </cell>
          <cell r="D386" t="str">
            <v>---</v>
          </cell>
          <cell r="E386">
            <v>0.89604143615710541</v>
          </cell>
          <cell r="F386">
            <v>0.86487180547313047</v>
          </cell>
          <cell r="G386">
            <v>0.83283560370502907</v>
          </cell>
          <cell r="H386">
            <v>0.83568554302560338</v>
          </cell>
          <cell r="I386">
            <v>0.86654832335179499</v>
          </cell>
          <cell r="J386">
            <v>0.83994459828616608</v>
          </cell>
          <cell r="K386" t="str">
            <v>---</v>
          </cell>
          <cell r="L386" t="str">
            <v>---</v>
          </cell>
          <cell r="M386" t="str">
            <v>---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0.11828858776416586</v>
          </cell>
          <cell r="D387">
            <v>7.2550183849473079E-2</v>
          </cell>
          <cell r="E387">
            <v>0.15889793485109777</v>
          </cell>
          <cell r="F387">
            <v>0.10288201839306019</v>
          </cell>
          <cell r="G387">
            <v>9.3434770743692844E-2</v>
          </cell>
          <cell r="H387">
            <v>9.7850008964863636E-2</v>
          </cell>
          <cell r="I387">
            <v>9.6366767817600257E-2</v>
          </cell>
          <cell r="J387">
            <v>9.2463574883097241E-2</v>
          </cell>
          <cell r="K387">
            <v>8.95698848454754E-2</v>
          </cell>
          <cell r="L387">
            <v>7.616398203881547E-2</v>
          </cell>
          <cell r="M387">
            <v>9.9002486021835354E-2</v>
          </cell>
          <cell r="N387">
            <v>8.0309615487017344E-2</v>
          </cell>
          <cell r="O387">
            <v>6.8926240695186033E-2</v>
          </cell>
        </row>
        <row r="388">
          <cell r="A388">
            <v>504</v>
          </cell>
          <cell r="B388" t="str">
            <v>Bilbao Vizcaya Argentaria, Chile</v>
          </cell>
          <cell r="C388">
            <v>0.77964102310142391</v>
          </cell>
          <cell r="D388">
            <v>0.78474027553227854</v>
          </cell>
          <cell r="E388">
            <v>0.79011815602846502</v>
          </cell>
          <cell r="F388">
            <v>0.77071161574418079</v>
          </cell>
          <cell r="G388">
            <v>0.77325382787450869</v>
          </cell>
          <cell r="H388">
            <v>0.78696911348216936</v>
          </cell>
          <cell r="I388">
            <v>0.77456977826174356</v>
          </cell>
          <cell r="J388">
            <v>0.77522469593847509</v>
          </cell>
          <cell r="K388">
            <v>0.77021200560843883</v>
          </cell>
          <cell r="L388">
            <v>0.77118385484299468</v>
          </cell>
          <cell r="M388">
            <v>0.76146127541334763</v>
          </cell>
          <cell r="N388">
            <v>0.72082924275786764</v>
          </cell>
          <cell r="O388">
            <v>0.72283922452130756</v>
          </cell>
        </row>
        <row r="389">
          <cell r="A389">
            <v>55</v>
          </cell>
          <cell r="B389" t="str">
            <v>Consorcio</v>
          </cell>
          <cell r="C389">
            <v>6.628255008302579E-2</v>
          </cell>
          <cell r="D389">
            <v>4.7605373396896203E-2</v>
          </cell>
          <cell r="E389">
            <v>0.35034427139444185</v>
          </cell>
          <cell r="F389">
            <v>4.6524970852933278E-2</v>
          </cell>
          <cell r="G389">
            <v>4.6990040336617023E-2</v>
          </cell>
          <cell r="H389">
            <v>4.7852248546615218E-2</v>
          </cell>
          <cell r="I389">
            <v>1.4830381715926768</v>
          </cell>
          <cell r="J389">
            <v>2.9562117615737422E-2</v>
          </cell>
          <cell r="K389">
            <v>3.0433650922591551E-2</v>
          </cell>
          <cell r="L389">
            <v>1.894608108221215E-2</v>
          </cell>
          <cell r="M389">
            <v>2.1259786127679398E-2</v>
          </cell>
          <cell r="N389">
            <v>3.2019439046773348</v>
          </cell>
          <cell r="O389">
            <v>3.1312693457988712E-2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0.72527891021480795</v>
          </cell>
          <cell r="D391">
            <v>0.72656966073452234</v>
          </cell>
          <cell r="E391">
            <v>0.74087334156588547</v>
          </cell>
          <cell r="F391">
            <v>0.72347737794597289</v>
          </cell>
          <cell r="G391">
            <v>0.66724598606050933</v>
          </cell>
          <cell r="H391">
            <v>0.68921455818828437</v>
          </cell>
          <cell r="I391">
            <v>0.68800104854998323</v>
          </cell>
          <cell r="J391">
            <v>0.71037727359580827</v>
          </cell>
          <cell r="K391">
            <v>0.71991600154525459</v>
          </cell>
          <cell r="L391">
            <v>0.70414081411890439</v>
          </cell>
          <cell r="M391">
            <v>0.69409371723887203</v>
          </cell>
          <cell r="N391">
            <v>0.63870951945469379</v>
          </cell>
          <cell r="O391">
            <v>0.66424262745258589</v>
          </cell>
        </row>
        <row r="392">
          <cell r="A392">
            <v>16</v>
          </cell>
          <cell r="B392" t="str">
            <v>De Crédito e Inversiones</v>
          </cell>
          <cell r="C392">
            <v>1.1530943968209117</v>
          </cell>
          <cell r="D392">
            <v>1.105115059386901</v>
          </cell>
          <cell r="E392">
            <v>1.0968820796729011</v>
          </cell>
          <cell r="F392">
            <v>1.0697453128604397</v>
          </cell>
          <cell r="G392">
            <v>1.0368492893535284</v>
          </cell>
          <cell r="H392">
            <v>1.0147257274252472</v>
          </cell>
          <cell r="I392">
            <v>1.0147976941175387</v>
          </cell>
          <cell r="J392">
            <v>1.0059586577651733</v>
          </cell>
          <cell r="K392">
            <v>0.99823872065342001</v>
          </cell>
          <cell r="L392">
            <v>1.0059171469789565</v>
          </cell>
          <cell r="M392">
            <v>0.99445527612358531</v>
          </cell>
          <cell r="N392">
            <v>0.93733169076564582</v>
          </cell>
          <cell r="O392">
            <v>0.99975476932099072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0.71590921090964887</v>
          </cell>
          <cell r="D394">
            <v>0.68689494707016641</v>
          </cell>
          <cell r="E394">
            <v>0.75417672948254488</v>
          </cell>
          <cell r="F394">
            <v>0.77669210616711915</v>
          </cell>
          <cell r="G394">
            <v>0.78284064580091661</v>
          </cell>
          <cell r="H394">
            <v>0.82524215894521968</v>
          </cell>
          <cell r="I394">
            <v>0.83722541918573612</v>
          </cell>
          <cell r="J394">
            <v>0.77398161718576897</v>
          </cell>
          <cell r="K394">
            <v>0.77963870401521251</v>
          </cell>
          <cell r="L394">
            <v>0.77626637318321334</v>
          </cell>
          <cell r="M394">
            <v>0.77521957708182543</v>
          </cell>
          <cell r="N394">
            <v>0.73502317553284335</v>
          </cell>
          <cell r="O394">
            <v>0.7786925772817227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2.6033352610541409</v>
          </cell>
          <cell r="D396">
            <v>2.5219727246359263</v>
          </cell>
          <cell r="E396">
            <v>0.94071815913373702</v>
          </cell>
          <cell r="F396">
            <v>0.92630524567803074</v>
          </cell>
          <cell r="G396">
            <v>0.93148856119910184</v>
          </cell>
          <cell r="H396">
            <v>0.97956817515121331</v>
          </cell>
          <cell r="I396">
            <v>1.0258331159795799</v>
          </cell>
          <cell r="J396">
            <v>1.204938103659366</v>
          </cell>
          <cell r="K396">
            <v>1.2872864338519874</v>
          </cell>
          <cell r="L396">
            <v>1.2452598873125154</v>
          </cell>
          <cell r="M396">
            <v>1.4776296762299201</v>
          </cell>
          <cell r="N396">
            <v>1.3072869039710076</v>
          </cell>
          <cell r="O396">
            <v>1.5135508074427029</v>
          </cell>
        </row>
        <row r="397">
          <cell r="A397">
            <v>39</v>
          </cell>
          <cell r="B397" t="str">
            <v>Itaú Corpbanca</v>
          </cell>
          <cell r="C397">
            <v>0.82280727790028474</v>
          </cell>
          <cell r="D397">
            <v>0.83313515416948958</v>
          </cell>
          <cell r="E397">
            <v>0.79860557166745194</v>
          </cell>
          <cell r="F397">
            <v>0.82451535376048424</v>
          </cell>
          <cell r="G397">
            <v>0.77866778890028987</v>
          </cell>
          <cell r="H397">
            <v>0.78306450181793685</v>
          </cell>
          <cell r="I397">
            <v>0.78396726337635336</v>
          </cell>
          <cell r="J397">
            <v>0.73984340613857624</v>
          </cell>
          <cell r="K397">
            <v>0.71075728317950704</v>
          </cell>
          <cell r="L397">
            <v>0.71217948927428054</v>
          </cell>
          <cell r="M397">
            <v>0.72986212051598542</v>
          </cell>
          <cell r="N397">
            <v>0.72298221258017337</v>
          </cell>
          <cell r="O397">
            <v>0.76695444532296586</v>
          </cell>
        </row>
        <row r="398">
          <cell r="A398">
            <v>57</v>
          </cell>
          <cell r="B398" t="str">
            <v>Paris</v>
          </cell>
          <cell r="C398" t="str">
            <v>---</v>
          </cell>
          <cell r="D398" t="str">
            <v>---</v>
          </cell>
          <cell r="E398">
            <v>0.76795956061047921</v>
          </cell>
          <cell r="F398">
            <v>0.72138818483135114</v>
          </cell>
          <cell r="G398">
            <v>0.76523104091042882</v>
          </cell>
          <cell r="H398">
            <v>0.79567779960707274</v>
          </cell>
          <cell r="I398">
            <v>0.66422127490829774</v>
          </cell>
          <cell r="J398">
            <v>0.71113782051282048</v>
          </cell>
          <cell r="K398">
            <v>0.69437455972627549</v>
          </cell>
          <cell r="L398">
            <v>0.67574485512439841</v>
          </cell>
          <cell r="M398">
            <v>0.71170706549767926</v>
          </cell>
          <cell r="N398">
            <v>0.70459019790695265</v>
          </cell>
          <cell r="O398" t="str">
            <v>---</v>
          </cell>
        </row>
        <row r="399">
          <cell r="A399">
            <v>56</v>
          </cell>
          <cell r="B399" t="str">
            <v>Penta</v>
          </cell>
          <cell r="C399" t="str">
            <v>---</v>
          </cell>
          <cell r="D399" t="str">
            <v>---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 t="str">
            <v>---</v>
          </cell>
          <cell r="D400" t="str">
            <v>---</v>
          </cell>
          <cell r="E400">
            <v>2.3740248915015347</v>
          </cell>
          <cell r="F400">
            <v>2.3462510151438627</v>
          </cell>
          <cell r="G400">
            <v>2.3034428896697667</v>
          </cell>
          <cell r="H400">
            <v>1.7021775448732357</v>
          </cell>
          <cell r="I400">
            <v>2.0036265041626176</v>
          </cell>
          <cell r="J400">
            <v>1.8920848301354691</v>
          </cell>
          <cell r="K400">
            <v>2.2451077971260753</v>
          </cell>
          <cell r="L400">
            <v>2.5871858355565731</v>
          </cell>
          <cell r="M400">
            <v>2.8586028284782636</v>
          </cell>
          <cell r="N400">
            <v>2.7446331755041582</v>
          </cell>
          <cell r="O400">
            <v>2.5520245801247703</v>
          </cell>
        </row>
        <row r="401">
          <cell r="A401">
            <v>53</v>
          </cell>
          <cell r="B401" t="str">
            <v>Ripley</v>
          </cell>
          <cell r="C401">
            <v>0.34343134553009264</v>
          </cell>
          <cell r="D401">
            <v>0.3507814797608037</v>
          </cell>
          <cell r="E401">
            <v>0.29331979763014243</v>
          </cell>
          <cell r="F401">
            <v>0.26784858848376036</v>
          </cell>
          <cell r="G401">
            <v>0.26938505749530461</v>
          </cell>
          <cell r="H401">
            <v>0.25102120941266887</v>
          </cell>
          <cell r="I401">
            <v>0.24151063022178099</v>
          </cell>
          <cell r="J401">
            <v>0.23573746814638963</v>
          </cell>
          <cell r="K401">
            <v>0.24128297982410762</v>
          </cell>
          <cell r="L401">
            <v>0.24115556801411481</v>
          </cell>
          <cell r="M401">
            <v>0.24693074083310509</v>
          </cell>
          <cell r="N401">
            <v>0.25328620526770151</v>
          </cell>
          <cell r="O401">
            <v>0.26411557795060919</v>
          </cell>
        </row>
        <row r="402">
          <cell r="A402">
            <v>37</v>
          </cell>
          <cell r="B402" t="str">
            <v>Santander-Chile</v>
          </cell>
          <cell r="C402">
            <v>1.2376266074636795</v>
          </cell>
          <cell r="D402">
            <v>1.2242501262846766</v>
          </cell>
          <cell r="E402">
            <v>1.3746261928039081</v>
          </cell>
          <cell r="F402">
            <v>1.3259178534960034</v>
          </cell>
          <cell r="G402">
            <v>1.2743160333250201</v>
          </cell>
          <cell r="H402">
            <v>1.2907870815910953</v>
          </cell>
          <cell r="I402">
            <v>1.3155641337562443</v>
          </cell>
          <cell r="J402">
            <v>1.2841661093406125</v>
          </cell>
          <cell r="K402">
            <v>1.2591745525824305</v>
          </cell>
          <cell r="L402">
            <v>1.2387531668543459</v>
          </cell>
          <cell r="M402">
            <v>1.2157217850530599</v>
          </cell>
          <cell r="N402">
            <v>1.1990168876089102</v>
          </cell>
          <cell r="O402">
            <v>1.2108303138910652</v>
          </cell>
        </row>
        <row r="403">
          <cell r="A403">
            <v>14</v>
          </cell>
          <cell r="B403" t="str">
            <v>Scotiabank Chile</v>
          </cell>
          <cell r="C403">
            <v>0.48146426377372276</v>
          </cell>
          <cell r="D403">
            <v>0.47536068497727996</v>
          </cell>
          <cell r="E403">
            <v>0.28536052225805075</v>
          </cell>
          <cell r="F403">
            <v>0.28907327465247906</v>
          </cell>
          <cell r="G403">
            <v>0.31176908976247208</v>
          </cell>
          <cell r="H403">
            <v>0.31506509436145164</v>
          </cell>
          <cell r="I403">
            <v>0.34395899270839869</v>
          </cell>
          <cell r="J403">
            <v>0.40466364625997853</v>
          </cell>
          <cell r="K403">
            <v>0.43386183365007869</v>
          </cell>
          <cell r="L403">
            <v>0.43640781985499233</v>
          </cell>
          <cell r="M403">
            <v>0.40933664992223001</v>
          </cell>
          <cell r="N403">
            <v>0.42218725362096216</v>
          </cell>
          <cell r="O403">
            <v>0.41916100723847849</v>
          </cell>
        </row>
        <row r="404">
          <cell r="A404">
            <v>49</v>
          </cell>
          <cell r="B404" t="str">
            <v>Security</v>
          </cell>
          <cell r="C404">
            <v>0.42112401148915318</v>
          </cell>
          <cell r="D404">
            <v>0.38409678186926266</v>
          </cell>
          <cell r="E404">
            <v>0.46439817161294866</v>
          </cell>
          <cell r="F404">
            <v>0.41228987063332462</v>
          </cell>
          <cell r="G404">
            <v>0.43246544134697523</v>
          </cell>
          <cell r="H404">
            <v>0.43693489812574177</v>
          </cell>
          <cell r="I404">
            <v>0.4225237208477432</v>
          </cell>
          <cell r="J404">
            <v>0.45784321018433033</v>
          </cell>
          <cell r="K404">
            <v>0.46683005524717919</v>
          </cell>
          <cell r="L404">
            <v>0.42511603263374759</v>
          </cell>
          <cell r="M404">
            <v>0.40858826185475583</v>
          </cell>
          <cell r="N404">
            <v>0.44064285496591027</v>
          </cell>
          <cell r="O404">
            <v>0.42571479686797303</v>
          </cell>
        </row>
        <row r="405">
          <cell r="A405">
            <v>46</v>
          </cell>
          <cell r="B405" t="str">
            <v>China Constr.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0.87491260463470033</v>
          </cell>
          <cell r="D407">
            <v>0.90799403206460827</v>
          </cell>
          <cell r="E407">
            <v>0.73030764551074856</v>
          </cell>
          <cell r="F407">
            <v>0.74791398780648799</v>
          </cell>
          <cell r="G407">
            <v>0.61459966211244221</v>
          </cell>
          <cell r="H407">
            <v>0.62199098137568054</v>
          </cell>
          <cell r="I407">
            <v>0.60972507649784902</v>
          </cell>
          <cell r="J407">
            <v>0.61482544100482828</v>
          </cell>
          <cell r="K407">
            <v>0.6046219861677492</v>
          </cell>
          <cell r="L407">
            <v>0.57716062665773582</v>
          </cell>
          <cell r="M407">
            <v>0.61146746422571685</v>
          </cell>
          <cell r="N407">
            <v>0.64845539254594853</v>
          </cell>
          <cell r="O407">
            <v>0.67673708911959007</v>
          </cell>
        </row>
        <row r="409">
          <cell r="A409">
            <v>980</v>
          </cell>
          <cell r="B409" t="str">
            <v>Sucursales de bancos extranjeros</v>
          </cell>
          <cell r="C409">
            <v>0.28308097432521395</v>
          </cell>
          <cell r="D409">
            <v>0.29846608759933468</v>
          </cell>
          <cell r="E409">
            <v>0.16377870221756363</v>
          </cell>
          <cell r="F409">
            <v>0.15423411195854186</v>
          </cell>
          <cell r="G409">
            <v>0.13477270583161499</v>
          </cell>
          <cell r="H409">
            <v>0.15214910612400154</v>
          </cell>
          <cell r="I409">
            <v>0.16776412364215912</v>
          </cell>
          <cell r="J409">
            <v>0.20583661147196047</v>
          </cell>
          <cell r="K409">
            <v>0.18019641409135959</v>
          </cell>
          <cell r="L409">
            <v>0.15069886599103341</v>
          </cell>
          <cell r="M409">
            <v>0.16771629112193812</v>
          </cell>
          <cell r="N409">
            <v>0.11358537928997781</v>
          </cell>
          <cell r="O409">
            <v>0.13392348951044269</v>
          </cell>
        </row>
        <row r="410">
          <cell r="A410">
            <v>43</v>
          </cell>
          <cell r="B410" t="str">
            <v>De la Nación Argentina</v>
          </cell>
          <cell r="C410">
            <v>0.61088059013370222</v>
          </cell>
          <cell r="D410">
            <v>0.59231113097898969</v>
          </cell>
          <cell r="E410">
            <v>1.7054660185895794</v>
          </cell>
          <cell r="F410">
            <v>1.44248106743599</v>
          </cell>
          <cell r="G410">
            <v>1.3749484394335214</v>
          </cell>
          <cell r="H410">
            <v>1.3607293509320997</v>
          </cell>
          <cell r="I410">
            <v>1.3848497438027974</v>
          </cell>
          <cell r="J410">
            <v>1.3672409078479628</v>
          </cell>
          <cell r="K410">
            <v>1.7094017094017095</v>
          </cell>
          <cell r="L410">
            <v>2.5227043390514634</v>
          </cell>
          <cell r="M410">
            <v>2.1041557075223567</v>
          </cell>
          <cell r="N410">
            <v>2.4576062914721062</v>
          </cell>
          <cell r="O410">
            <v>2.0024028834601522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9.5307079409858567E-2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1.902008032128514</v>
          </cell>
          <cell r="D412">
            <v>1.9443260434768355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 t="str">
            <v>---</v>
          </cell>
          <cell r="D416" t="str">
            <v>---</v>
          </cell>
          <cell r="E416">
            <v>0.87001895362361847</v>
          </cell>
          <cell r="F416">
            <v>0.84727297627548259</v>
          </cell>
          <cell r="G416">
            <v>0.80083794406863584</v>
          </cell>
          <cell r="H416">
            <v>0.80406450711864552</v>
          </cell>
          <cell r="I416">
            <v>0.82858956626679214</v>
          </cell>
          <cell r="J416">
            <v>0.80679280373147488</v>
          </cell>
          <cell r="K416" t="str">
            <v>---</v>
          </cell>
          <cell r="L416" t="str">
            <v>---</v>
          </cell>
          <cell r="M416" t="str">
            <v>---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 t="str">
            <v>---</v>
          </cell>
          <cell r="D424" t="str">
            <v>---</v>
          </cell>
          <cell r="E424">
            <v>0.90017969647402085</v>
          </cell>
          <cell r="F424">
            <v>0.87251423340490164</v>
          </cell>
          <cell r="G424">
            <v>0.84068710238663336</v>
          </cell>
          <cell r="H424">
            <v>0.8452317000001639</v>
          </cell>
          <cell r="I424">
            <v>0.85370843515204953</v>
          </cell>
          <cell r="J424">
            <v>0.84887264960027442</v>
          </cell>
          <cell r="K424" t="str">
            <v>---</v>
          </cell>
          <cell r="L424" t="str">
            <v>---</v>
          </cell>
          <cell r="M424" t="str">
            <v>---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0.11904422244810792</v>
          </cell>
          <cell r="D425">
            <v>7.2550183849473079E-2</v>
          </cell>
          <cell r="E425">
            <v>0.15899311521093254</v>
          </cell>
          <cell r="F425">
            <v>0.10294302247202507</v>
          </cell>
          <cell r="G425">
            <v>9.3491764479050735E-2</v>
          </cell>
          <cell r="H425">
            <v>9.7907712431765867E-2</v>
          </cell>
          <cell r="I425">
            <v>9.6459416557351699E-2</v>
          </cell>
          <cell r="J425">
            <v>9.2591995686998954E-2</v>
          </cell>
          <cell r="K425">
            <v>8.9730968175353448E-2</v>
          </cell>
          <cell r="L425">
            <v>7.6322201013773266E-2</v>
          </cell>
          <cell r="M425">
            <v>9.9270717382037049E-2</v>
          </cell>
          <cell r="N425">
            <v>8.0527676066548676E-2</v>
          </cell>
          <cell r="O425">
            <v>6.9106790154573744E-2</v>
          </cell>
        </row>
        <row r="426">
          <cell r="A426">
            <v>504</v>
          </cell>
          <cell r="B426" t="str">
            <v>Bilbao Vizcaya Argentaria, Chile</v>
          </cell>
          <cell r="C426">
            <v>0.77999628373766083</v>
          </cell>
          <cell r="D426">
            <v>0.7850284491555285</v>
          </cell>
          <cell r="E426">
            <v>0.7932148460760936</v>
          </cell>
          <cell r="F426">
            <v>0.77229352183122857</v>
          </cell>
          <cell r="G426">
            <v>0.77373414208431712</v>
          </cell>
          <cell r="H426">
            <v>0.79034604238671347</v>
          </cell>
          <cell r="I426">
            <v>0.77648220084249475</v>
          </cell>
          <cell r="J426">
            <v>0.77614075283792405</v>
          </cell>
          <cell r="K426">
            <v>0.77293665943675494</v>
          </cell>
          <cell r="L426">
            <v>0.77326286200780636</v>
          </cell>
          <cell r="M426">
            <v>0.76347958059684218</v>
          </cell>
          <cell r="N426">
            <v>0.72229602591784692</v>
          </cell>
          <cell r="O426">
            <v>0.72374262358941011</v>
          </cell>
        </row>
        <row r="427">
          <cell r="A427">
            <v>55</v>
          </cell>
          <cell r="B427" t="str">
            <v>Consorcio</v>
          </cell>
          <cell r="C427">
            <v>6.628255008302579E-2</v>
          </cell>
          <cell r="D427">
            <v>4.7605373396896203E-2</v>
          </cell>
          <cell r="E427">
            <v>4.6842658616308069E-2</v>
          </cell>
          <cell r="F427">
            <v>4.6524970852933278E-2</v>
          </cell>
          <cell r="G427">
            <v>4.6990040336617023E-2</v>
          </cell>
          <cell r="H427">
            <v>4.7852248546615218E-2</v>
          </cell>
          <cell r="I427">
            <v>4.5177268246158912E-2</v>
          </cell>
          <cell r="J427">
            <v>2.9562117615737422E-2</v>
          </cell>
          <cell r="K427">
            <v>3.0433650922591551E-2</v>
          </cell>
          <cell r="L427">
            <v>1.894608108221215E-2</v>
          </cell>
          <cell r="M427">
            <v>2.1259786127679398E-2</v>
          </cell>
          <cell r="N427">
            <v>1.7543503777609774E-2</v>
          </cell>
          <cell r="O427">
            <v>3.1312693457988712E-2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0.73370750074555691</v>
          </cell>
          <cell r="D429">
            <v>0.73518371796351456</v>
          </cell>
          <cell r="E429">
            <v>0.75018376746911863</v>
          </cell>
          <cell r="F429">
            <v>0.73300314090597085</v>
          </cell>
          <cell r="G429">
            <v>0.6761327179003479</v>
          </cell>
          <cell r="H429">
            <v>0.7000862043277476</v>
          </cell>
          <cell r="I429">
            <v>0.7056175280284771</v>
          </cell>
          <cell r="J429">
            <v>0.72262377553513746</v>
          </cell>
          <cell r="K429">
            <v>0.73265368886231985</v>
          </cell>
          <cell r="L429">
            <v>0.71727202513323296</v>
          </cell>
          <cell r="M429">
            <v>0.70337518908445185</v>
          </cell>
          <cell r="N429">
            <v>0.65061565697441381</v>
          </cell>
          <cell r="O429">
            <v>0.67608877553069835</v>
          </cell>
        </row>
        <row r="430">
          <cell r="A430">
            <v>16</v>
          </cell>
          <cell r="B430" t="str">
            <v>De Crédito e Inversiones</v>
          </cell>
          <cell r="C430">
            <v>1.1638713120938511</v>
          </cell>
          <cell r="D430">
            <v>1.1135557636336251</v>
          </cell>
          <cell r="E430">
            <v>1.1051612244758311</v>
          </cell>
          <cell r="F430">
            <v>1.078709171151834</v>
          </cell>
          <cell r="G430">
            <v>1.0457280553272048</v>
          </cell>
          <cell r="H430">
            <v>1.0235638815403001</v>
          </cell>
          <cell r="I430">
            <v>1.0248059570467161</v>
          </cell>
          <cell r="J430">
            <v>1.0178799036582857</v>
          </cell>
          <cell r="K430">
            <v>1.0117847945095837</v>
          </cell>
          <cell r="L430">
            <v>1.0178018150583352</v>
          </cell>
          <cell r="M430">
            <v>1.0076441787107397</v>
          </cell>
          <cell r="N430">
            <v>0.94786859518177413</v>
          </cell>
          <cell r="O430">
            <v>1.0115993706863193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0.71590921090964887</v>
          </cell>
          <cell r="D432">
            <v>0.68689494707016641</v>
          </cell>
          <cell r="E432">
            <v>0.75417672948254488</v>
          </cell>
          <cell r="F432">
            <v>0.77669210616711915</v>
          </cell>
          <cell r="G432">
            <v>0.78284064580091661</v>
          </cell>
          <cell r="H432">
            <v>0.82524215894521968</v>
          </cell>
          <cell r="I432">
            <v>0.83722541918573612</v>
          </cell>
          <cell r="J432">
            <v>0.77398161718576897</v>
          </cell>
          <cell r="K432">
            <v>0.77963870401521251</v>
          </cell>
          <cell r="L432">
            <v>0.77626637318321334</v>
          </cell>
          <cell r="M432">
            <v>0.77521957708182543</v>
          </cell>
          <cell r="N432">
            <v>0.73502317553284335</v>
          </cell>
          <cell r="O432">
            <v>0.7786925772817227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2.6033352610541409</v>
          </cell>
          <cell r="D434">
            <v>2.5219727246359263</v>
          </cell>
          <cell r="E434">
            <v>0.94071815913373702</v>
          </cell>
          <cell r="F434">
            <v>0.92630524567803074</v>
          </cell>
          <cell r="G434">
            <v>0.93148856119910184</v>
          </cell>
          <cell r="H434">
            <v>0.97956817515121331</v>
          </cell>
          <cell r="I434">
            <v>1.0258331159795799</v>
          </cell>
          <cell r="J434">
            <v>1.204938103659366</v>
          </cell>
          <cell r="K434">
            <v>1.2872864338519874</v>
          </cell>
          <cell r="L434">
            <v>1.2452598873125154</v>
          </cell>
          <cell r="M434">
            <v>1.4776296762299201</v>
          </cell>
          <cell r="N434">
            <v>1.3072869039710076</v>
          </cell>
          <cell r="O434">
            <v>1.5135508074427029</v>
          </cell>
        </row>
        <row r="435">
          <cell r="A435">
            <v>39</v>
          </cell>
          <cell r="B435" t="str">
            <v>Itaú Corpbanca</v>
          </cell>
          <cell r="C435">
            <v>0.82961759465872276</v>
          </cell>
          <cell r="D435">
            <v>0.83837746488474896</v>
          </cell>
          <cell r="E435">
            <v>0.80378556886528296</v>
          </cell>
          <cell r="F435">
            <v>0.82895658296579022</v>
          </cell>
          <cell r="G435">
            <v>0.78174829207864671</v>
          </cell>
          <cell r="H435">
            <v>0.7856398382479941</v>
          </cell>
          <cell r="I435">
            <v>0.78652974866746539</v>
          </cell>
          <cell r="J435">
            <v>0.74223365131178975</v>
          </cell>
          <cell r="K435">
            <v>0.71300468761171254</v>
          </cell>
          <cell r="L435">
            <v>0.71295455214611536</v>
          </cell>
          <cell r="M435">
            <v>0.73068230933504308</v>
          </cell>
          <cell r="N435">
            <v>0.72317168115003649</v>
          </cell>
          <cell r="O435">
            <v>0.76715084467657924</v>
          </cell>
        </row>
        <row r="436">
          <cell r="A436">
            <v>57</v>
          </cell>
          <cell r="B436" t="str">
            <v>Paris</v>
          </cell>
          <cell r="C436" t="str">
            <v>---</v>
          </cell>
          <cell r="D436" t="str">
            <v>---</v>
          </cell>
          <cell r="E436">
            <v>0.76795956061047921</v>
          </cell>
          <cell r="F436">
            <v>0.72138818483135114</v>
          </cell>
          <cell r="G436">
            <v>0.76523104091042882</v>
          </cell>
          <cell r="H436">
            <v>0.79567779960707274</v>
          </cell>
          <cell r="I436">
            <v>0.66422127490829774</v>
          </cell>
          <cell r="J436">
            <v>0.71113782051282048</v>
          </cell>
          <cell r="K436">
            <v>0.69437455972627549</v>
          </cell>
          <cell r="L436">
            <v>0.67574485512439841</v>
          </cell>
          <cell r="M436">
            <v>0.71170706549767926</v>
          </cell>
          <cell r="N436">
            <v>0.70459019790695265</v>
          </cell>
          <cell r="O436" t="str">
            <v>---</v>
          </cell>
        </row>
        <row r="437">
          <cell r="A437">
            <v>56</v>
          </cell>
          <cell r="B437" t="str">
            <v>Penta</v>
          </cell>
          <cell r="C437" t="str">
            <v>---</v>
          </cell>
          <cell r="D437" t="str">
            <v>---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 t="str">
            <v>---</v>
          </cell>
          <cell r="D438" t="str">
            <v>---</v>
          </cell>
          <cell r="E438">
            <v>2.3740248915015347</v>
          </cell>
          <cell r="F438">
            <v>2.3462510151438627</v>
          </cell>
          <cell r="G438">
            <v>2.3034428896697667</v>
          </cell>
          <cell r="H438">
            <v>1.7021775448732357</v>
          </cell>
          <cell r="I438">
            <v>2.0036265041626176</v>
          </cell>
          <cell r="J438">
            <v>1.8920848301354691</v>
          </cell>
          <cell r="K438">
            <v>2.2451077971260753</v>
          </cell>
          <cell r="L438">
            <v>2.5871858355565731</v>
          </cell>
          <cell r="M438">
            <v>2.8586028284782636</v>
          </cell>
          <cell r="N438">
            <v>2.7446331755041582</v>
          </cell>
          <cell r="O438">
            <v>2.5520245801247703</v>
          </cell>
        </row>
        <row r="439">
          <cell r="A439">
            <v>53</v>
          </cell>
          <cell r="B439" t="str">
            <v>Ripley</v>
          </cell>
          <cell r="C439">
            <v>0.34343134553009264</v>
          </cell>
          <cell r="D439">
            <v>0.3507814797608037</v>
          </cell>
          <cell r="E439">
            <v>0.29331979763014243</v>
          </cell>
          <cell r="F439">
            <v>0.26784858848376036</v>
          </cell>
          <cell r="G439">
            <v>0.26938505749530461</v>
          </cell>
          <cell r="H439">
            <v>0.25102120941266887</v>
          </cell>
          <cell r="I439">
            <v>0.24151063022178099</v>
          </cell>
          <cell r="J439">
            <v>0.23573746814638963</v>
          </cell>
          <cell r="K439">
            <v>0.24128297982410762</v>
          </cell>
          <cell r="L439">
            <v>0.24115556801411481</v>
          </cell>
          <cell r="M439">
            <v>0.24693074083310509</v>
          </cell>
          <cell r="N439">
            <v>0.25328620526770151</v>
          </cell>
          <cell r="O439">
            <v>0.26411557795060919</v>
          </cell>
        </row>
        <row r="440">
          <cell r="A440">
            <v>37</v>
          </cell>
          <cell r="B440" t="str">
            <v>Santander-Chile</v>
          </cell>
          <cell r="C440">
            <v>1.249838976969331</v>
          </cell>
          <cell r="D440">
            <v>1.2350361507188123</v>
          </cell>
          <cell r="E440">
            <v>1.3763343479201944</v>
          </cell>
          <cell r="F440">
            <v>1.3286266078295024</v>
          </cell>
          <cell r="G440">
            <v>1.2830606607389377</v>
          </cell>
          <cell r="H440">
            <v>1.3024567344146543</v>
          </cell>
          <cell r="I440">
            <v>1.3258921151585348</v>
          </cell>
          <cell r="J440">
            <v>1.2962057944612904</v>
          </cell>
          <cell r="K440">
            <v>1.2722779422807169</v>
          </cell>
          <cell r="L440">
            <v>1.2514926576952592</v>
          </cell>
          <cell r="M440">
            <v>1.2279613708308823</v>
          </cell>
          <cell r="N440">
            <v>1.2111623821551716</v>
          </cell>
          <cell r="O440">
            <v>1.2231339818880183</v>
          </cell>
        </row>
        <row r="441">
          <cell r="A441">
            <v>14</v>
          </cell>
          <cell r="B441" t="str">
            <v>Scotiabank Chile</v>
          </cell>
          <cell r="C441">
            <v>0.48158661459032825</v>
          </cell>
          <cell r="D441">
            <v>0.48164518877751711</v>
          </cell>
          <cell r="E441">
            <v>0.30246456316423781</v>
          </cell>
          <cell r="F441">
            <v>0.30199818121775107</v>
          </cell>
          <cell r="G441">
            <v>0.32476070231912985</v>
          </cell>
          <cell r="H441">
            <v>0.33167029910257889</v>
          </cell>
          <cell r="I441">
            <v>0.34689142056628164</v>
          </cell>
          <cell r="J441">
            <v>0.41812183926881402</v>
          </cell>
          <cell r="K441">
            <v>0.44948012650976354</v>
          </cell>
          <cell r="L441">
            <v>0.43737536837171059</v>
          </cell>
          <cell r="M441">
            <v>0.41467098125789065</v>
          </cell>
          <cell r="N441">
            <v>0.42279073625058444</v>
          </cell>
          <cell r="O441">
            <v>0.42545287271180787</v>
          </cell>
        </row>
        <row r="442">
          <cell r="A442">
            <v>49</v>
          </cell>
          <cell r="B442" t="str">
            <v>Security</v>
          </cell>
          <cell r="C442">
            <v>0.42112807299599497</v>
          </cell>
          <cell r="D442">
            <v>0.38409678186926266</v>
          </cell>
          <cell r="E442">
            <v>0.46440301233796438</v>
          </cell>
          <cell r="F442">
            <v>0.41228987063332462</v>
          </cell>
          <cell r="G442">
            <v>0.43246544134697523</v>
          </cell>
          <cell r="H442">
            <v>0.43693489812574177</v>
          </cell>
          <cell r="I442">
            <v>0.4225237208477432</v>
          </cell>
          <cell r="J442">
            <v>0.45784679443268478</v>
          </cell>
          <cell r="K442">
            <v>0.46686036000715708</v>
          </cell>
          <cell r="L442">
            <v>0.42514321264347849</v>
          </cell>
          <cell r="M442">
            <v>0.40863666464757514</v>
          </cell>
          <cell r="N442">
            <v>0.44066635799328835</v>
          </cell>
          <cell r="O442">
            <v>0.42578228441646704</v>
          </cell>
        </row>
        <row r="443">
          <cell r="A443">
            <v>46</v>
          </cell>
          <cell r="B443" t="str">
            <v>China Constr.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0.89076147717742538</v>
          </cell>
          <cell r="D445">
            <v>0.93393895949894523</v>
          </cell>
          <cell r="E445">
            <v>0.73519970325930251</v>
          </cell>
          <cell r="F445">
            <v>0.7632619371508147</v>
          </cell>
          <cell r="G445">
            <v>0.62432275484346711</v>
          </cell>
          <cell r="H445">
            <v>0.63211704660546131</v>
          </cell>
          <cell r="I445">
            <v>0.62093354591316618</v>
          </cell>
          <cell r="J445">
            <v>0.62876875452909409</v>
          </cell>
          <cell r="K445">
            <v>0.6143012263914629</v>
          </cell>
          <cell r="L445">
            <v>0.59070520744511779</v>
          </cell>
          <cell r="M445">
            <v>0.62136846709419002</v>
          </cell>
          <cell r="N445">
            <v>0.66536064572507447</v>
          </cell>
          <cell r="O445">
            <v>0.68694919321421477</v>
          </cell>
        </row>
        <row r="447">
          <cell r="A447">
            <v>980</v>
          </cell>
          <cell r="B447" t="str">
            <v>Sucursales de bancos extranjeros</v>
          </cell>
          <cell r="C447">
            <v>0.30210631331937554</v>
          </cell>
          <cell r="D447">
            <v>0.30248827038518089</v>
          </cell>
          <cell r="E447">
            <v>0.17000297505206341</v>
          </cell>
          <cell r="F447">
            <v>0.17658328992327454</v>
          </cell>
          <cell r="G447">
            <v>0.1788620794505357</v>
          </cell>
          <cell r="H447">
            <v>0.19393751333320405</v>
          </cell>
          <cell r="I447">
            <v>0.18801410105757932</v>
          </cell>
          <cell r="J447">
            <v>0.21869077124945327</v>
          </cell>
          <cell r="K447">
            <v>0.18575793882991076</v>
          </cell>
          <cell r="L447">
            <v>0.20347328904398074</v>
          </cell>
          <cell r="M447">
            <v>0.1718434506164884</v>
          </cell>
          <cell r="N447">
            <v>0.16624274766013333</v>
          </cell>
          <cell r="O447">
            <v>0.18350980859926963</v>
          </cell>
        </row>
        <row r="448">
          <cell r="A448">
            <v>43</v>
          </cell>
          <cell r="B448" t="str">
            <v>De la Nación Argentina</v>
          </cell>
          <cell r="C448">
            <v>0.61088059013370222</v>
          </cell>
          <cell r="D448">
            <v>0.59617547806524185</v>
          </cell>
          <cell r="E448">
            <v>2.1946669592889276</v>
          </cell>
          <cell r="F448">
            <v>2.2823234052265207</v>
          </cell>
          <cell r="G448">
            <v>2.1287919105907398</v>
          </cell>
          <cell r="H448">
            <v>2.5984149668702092</v>
          </cell>
          <cell r="I448">
            <v>2.5906735751295336</v>
          </cell>
          <cell r="J448">
            <v>2.0710365537951745</v>
          </cell>
          <cell r="K448">
            <v>2.0620682544592226</v>
          </cell>
          <cell r="L448">
            <v>2.5227043390514634</v>
          </cell>
          <cell r="M448">
            <v>2.4984384759525295</v>
          </cell>
          <cell r="N448">
            <v>2.4576062914721062</v>
          </cell>
          <cell r="O448">
            <v>2.0024028834601522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9.5307079409858567E-2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2.2108525973783473</v>
          </cell>
          <cell r="D450">
            <v>2.1424184399725426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 t="str">
            <v>---</v>
          </cell>
          <cell r="D454" t="str">
            <v>---</v>
          </cell>
          <cell r="E454">
            <v>0.87422348642387737</v>
          </cell>
          <cell r="F454">
            <v>0.85627608792706067</v>
          </cell>
          <cell r="G454">
            <v>0.80932951115128515</v>
          </cell>
          <cell r="H454">
            <v>0.81397631589841379</v>
          </cell>
          <cell r="I454">
            <v>0.8195589236683638</v>
          </cell>
          <cell r="J454">
            <v>0.81679581303649007</v>
          </cell>
          <cell r="K454" t="str">
            <v>---</v>
          </cell>
          <cell r="L454" t="str">
            <v>---</v>
          </cell>
          <cell r="M454" t="str">
            <v>---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 t="str">
            <v>---</v>
          </cell>
          <cell r="D462" t="str">
            <v>---</v>
          </cell>
          <cell r="E462">
            <v>1.0339471759890881</v>
          </cell>
          <cell r="F462">
            <v>1.0029987998793617</v>
          </cell>
          <cell r="G462">
            <v>0.95299819988709544</v>
          </cell>
          <cell r="H462">
            <v>0.9610957819125252</v>
          </cell>
          <cell r="I462">
            <v>0.97076758104641647</v>
          </cell>
          <cell r="J462">
            <v>0.96528081033625623</v>
          </cell>
          <cell r="K462" t="str">
            <v>---</v>
          </cell>
          <cell r="L462" t="str">
            <v>---</v>
          </cell>
          <cell r="M462" t="str">
            <v>---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0.13981541789572965</v>
          </cell>
          <cell r="D463">
            <v>8.0764645664525403E-2</v>
          </cell>
          <cell r="E463">
            <v>0.18506094306638229</v>
          </cell>
          <cell r="F463">
            <v>0.11931238066448482</v>
          </cell>
          <cell r="G463">
            <v>0.10590079469331752</v>
          </cell>
          <cell r="H463">
            <v>0.11190481483026551</v>
          </cell>
          <cell r="I463">
            <v>0.10985018176366068</v>
          </cell>
          <cell r="J463">
            <v>0.10451930997200923</v>
          </cell>
          <cell r="K463">
            <v>0.10228463044398801</v>
          </cell>
          <cell r="L463">
            <v>8.5510237783117962E-2</v>
          </cell>
          <cell r="M463">
            <v>0.11462679811595639</v>
          </cell>
          <cell r="N463">
            <v>9.074615122242842E-2</v>
          </cell>
          <cell r="O463">
            <v>7.6843641715950442E-2</v>
          </cell>
        </row>
        <row r="464">
          <cell r="A464">
            <v>504</v>
          </cell>
          <cell r="B464" t="str">
            <v>Bilbao Vizcaya Argentaria, Chile</v>
          </cell>
          <cell r="C464">
            <v>0.6281597297936039</v>
          </cell>
          <cell r="D464">
            <v>0.65712223848931206</v>
          </cell>
          <cell r="E464">
            <v>0.4681116969875464</v>
          </cell>
          <cell r="F464">
            <v>0.45061918040774362</v>
          </cell>
          <cell r="G464">
            <v>0.43763715376136059</v>
          </cell>
          <cell r="H464">
            <v>0.44277382308399266</v>
          </cell>
          <cell r="I464">
            <v>0.45217422871813623</v>
          </cell>
          <cell r="J464">
            <v>0.47387440042254397</v>
          </cell>
          <cell r="K464">
            <v>0.50010723635028087</v>
          </cell>
          <cell r="L464">
            <v>0.5291595554627605</v>
          </cell>
          <cell r="M464">
            <v>0.51956423985751155</v>
          </cell>
          <cell r="N464">
            <v>0.45051898820971104</v>
          </cell>
          <cell r="O464">
            <v>0.43659882523495719</v>
          </cell>
        </row>
        <row r="465">
          <cell r="A465">
            <v>55</v>
          </cell>
          <cell r="B465" t="str">
            <v>Consorcio</v>
          </cell>
          <cell r="C465">
            <v>6.8068834474445158E-2</v>
          </cell>
          <cell r="D465">
            <v>4.7933858545781249E-2</v>
          </cell>
          <cell r="E465">
            <v>4.6244807526963271E-2</v>
          </cell>
          <cell r="F465">
            <v>4.6493883463854871E-2</v>
          </cell>
          <cell r="G465">
            <v>4.4741608231272961E-2</v>
          </cell>
          <cell r="H465">
            <v>4.5372288465617888E-2</v>
          </cell>
          <cell r="I465">
            <v>4.2390708466667516E-2</v>
          </cell>
          <cell r="J465">
            <v>2.5492573163684983E-2</v>
          </cell>
          <cell r="K465">
            <v>2.719475760093475E-2</v>
          </cell>
          <cell r="L465">
            <v>1.5150783693690629E-2</v>
          </cell>
          <cell r="M465">
            <v>1.769493561078047E-2</v>
          </cell>
          <cell r="N465">
            <v>1.3528713497166453E-2</v>
          </cell>
          <cell r="O465">
            <v>2.8096228096228096E-2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0.70675285624711925</v>
          </cell>
          <cell r="D467">
            <v>0.69138493326604034</v>
          </cell>
          <cell r="E467">
            <v>0.91669027715272544</v>
          </cell>
          <cell r="F467">
            <v>0.88141775219798357</v>
          </cell>
          <cell r="G467">
            <v>0.77179754484227969</v>
          </cell>
          <cell r="H467">
            <v>0.80028200266709315</v>
          </cell>
          <cell r="I467">
            <v>0.80370403517812172</v>
          </cell>
          <cell r="J467">
            <v>0.81639629932439228</v>
          </cell>
          <cell r="K467">
            <v>0.82936705399882327</v>
          </cell>
          <cell r="L467">
            <v>0.78697588683084085</v>
          </cell>
          <cell r="M467">
            <v>0.75405544642631073</v>
          </cell>
          <cell r="N467">
            <v>0.66919259821927413</v>
          </cell>
          <cell r="O467">
            <v>0.69121263671089817</v>
          </cell>
        </row>
        <row r="468">
          <cell r="A468">
            <v>16</v>
          </cell>
          <cell r="B468" t="str">
            <v>De Crédito e Inversiones</v>
          </cell>
          <cell r="C468">
            <v>1.6564297923729907</v>
          </cell>
          <cell r="D468">
            <v>1.5367005112923358</v>
          </cell>
          <cell r="E468">
            <v>1.2937260138289739</v>
          </cell>
          <cell r="F468">
            <v>1.2757720125762626</v>
          </cell>
          <cell r="G468">
            <v>1.2293413717577659</v>
          </cell>
          <cell r="H468">
            <v>1.2125955512212763</v>
          </cell>
          <cell r="I468">
            <v>1.2232146624099405</v>
          </cell>
          <cell r="J468">
            <v>1.2048338331707371</v>
          </cell>
          <cell r="K468">
            <v>1.211329667828525</v>
          </cell>
          <cell r="L468">
            <v>1.2265754982972255</v>
          </cell>
          <cell r="M468">
            <v>1.1928652412033793</v>
          </cell>
          <cell r="N468">
            <v>1.1661069801744008</v>
          </cell>
          <cell r="O468">
            <v>1.2082177146205948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4.8855458720572811</v>
          </cell>
          <cell r="D470">
            <v>4.4682138143422794</v>
          </cell>
          <cell r="E470">
            <v>5.0658022787501311</v>
          </cell>
          <cell r="F470">
            <v>5.426584386325791</v>
          </cell>
          <cell r="G470">
            <v>5.5653356503343288</v>
          </cell>
          <cell r="H470">
            <v>5.7533307955843167</v>
          </cell>
          <cell r="I470">
            <v>5.7982787557381199</v>
          </cell>
          <cell r="J470">
            <v>5.3216175242102652</v>
          </cell>
          <cell r="K470">
            <v>5.3281630360152299</v>
          </cell>
          <cell r="L470">
            <v>5.2840179338276432</v>
          </cell>
          <cell r="M470">
            <v>5.2297661187864071</v>
          </cell>
          <cell r="N470">
            <v>4.9529846462327072</v>
          </cell>
          <cell r="O470">
            <v>4.999057245681775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2.6439678093025787</v>
          </cell>
          <cell r="D472">
            <v>2.5611674426513122</v>
          </cell>
          <cell r="E472">
            <v>0.92342160023237319</v>
          </cell>
          <cell r="F472">
            <v>0.92629873610730573</v>
          </cell>
          <cell r="G472">
            <v>0.92697065249373878</v>
          </cell>
          <cell r="H472">
            <v>0.97654795284122708</v>
          </cell>
          <cell r="I472">
            <v>1.0275707616405148</v>
          </cell>
          <cell r="J472">
            <v>1.216452697851595</v>
          </cell>
          <cell r="K472">
            <v>1.3007771146440574</v>
          </cell>
          <cell r="L472">
            <v>1.2536295130034969</v>
          </cell>
          <cell r="M472">
            <v>1.4932280188613545</v>
          </cell>
          <cell r="N472">
            <v>1.311722097816256</v>
          </cell>
          <cell r="O472">
            <v>1.5194607128131692</v>
          </cell>
        </row>
        <row r="473">
          <cell r="A473">
            <v>39</v>
          </cell>
          <cell r="B473" t="str">
            <v>Itaú Corpbanca</v>
          </cell>
          <cell r="C473">
            <v>0.95640287986875727</v>
          </cell>
          <cell r="D473">
            <v>0.96346460464256223</v>
          </cell>
          <cell r="E473">
            <v>0.75621847824719857</v>
          </cell>
          <cell r="F473">
            <v>0.93624486874122159</v>
          </cell>
          <cell r="G473">
            <v>0.87198245099830329</v>
          </cell>
          <cell r="H473">
            <v>0.88091075942135999</v>
          </cell>
          <cell r="I473">
            <v>0.88668016579389053</v>
          </cell>
          <cell r="J473">
            <v>0.81730168237530376</v>
          </cell>
          <cell r="K473">
            <v>0.77315203489412587</v>
          </cell>
          <cell r="L473">
            <v>0.77400781808384866</v>
          </cell>
          <cell r="M473">
            <v>0.78900046673190261</v>
          </cell>
          <cell r="N473">
            <v>0.77080192915521983</v>
          </cell>
          <cell r="O473">
            <v>0.82156986902905371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 t="str">
            <v>---</v>
          </cell>
          <cell r="D475" t="str">
            <v>---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 t="str">
            <v>---</v>
          </cell>
          <cell r="D476" t="str">
            <v>---</v>
          </cell>
          <cell r="E476">
            <v>2.3740248915015347</v>
          </cell>
          <cell r="F476">
            <v>2.3462510151438627</v>
          </cell>
          <cell r="G476">
            <v>2.3034428896697667</v>
          </cell>
          <cell r="H476">
            <v>1.7021775448732357</v>
          </cell>
          <cell r="I476">
            <v>2.0036265041626176</v>
          </cell>
          <cell r="J476">
            <v>1.8920848301354691</v>
          </cell>
          <cell r="K476">
            <v>2.2451077971260753</v>
          </cell>
          <cell r="L476">
            <v>2.5871858355565731</v>
          </cell>
          <cell r="M476">
            <v>2.8586028284782636</v>
          </cell>
          <cell r="N476">
            <v>2.7446331755041582</v>
          </cell>
          <cell r="O476">
            <v>2.5520245801247703</v>
          </cell>
        </row>
        <row r="477">
          <cell r="A477">
            <v>53</v>
          </cell>
          <cell r="B477" t="str">
            <v>Ripley</v>
          </cell>
          <cell r="C477">
            <v>0.12820512820512819</v>
          </cell>
          <cell r="D477">
            <v>0.17323516673884798</v>
          </cell>
          <cell r="E477">
            <v>0.22061140876142452</v>
          </cell>
          <cell r="F477">
            <v>0.28708133971291866</v>
          </cell>
          <cell r="G477">
            <v>0.29079159935379645</v>
          </cell>
          <cell r="H477">
            <v>0.19620667102681491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1.7972924731845177</v>
          </cell>
          <cell r="D478">
            <v>1.7870093481745792</v>
          </cell>
          <cell r="E478">
            <v>1.8047473011052215</v>
          </cell>
          <cell r="F478">
            <v>1.7154952677569439</v>
          </cell>
          <cell r="G478">
            <v>1.6522357441198037</v>
          </cell>
          <cell r="H478">
            <v>1.7046569450039066</v>
          </cell>
          <cell r="I478">
            <v>1.7105348445522175</v>
          </cell>
          <cell r="J478">
            <v>1.683789473346287</v>
          </cell>
          <cell r="K478">
            <v>1.6413391032445428</v>
          </cell>
          <cell r="L478">
            <v>1.6359751984551678</v>
          </cell>
          <cell r="M478">
            <v>1.6130072782919607</v>
          </cell>
          <cell r="N478">
            <v>1.6092424050648888</v>
          </cell>
          <cell r="O478">
            <v>1.6480416153460087</v>
          </cell>
        </row>
        <row r="479">
          <cell r="A479">
            <v>14</v>
          </cell>
          <cell r="B479" t="str">
            <v>Scotiabank Chile</v>
          </cell>
          <cell r="C479">
            <v>0.69791734256237503</v>
          </cell>
          <cell r="D479">
            <v>0.69244031044600485</v>
          </cell>
          <cell r="E479">
            <v>0.3858879443506022</v>
          </cell>
          <cell r="F479">
            <v>0.38920943481499204</v>
          </cell>
          <cell r="G479">
            <v>0.43213903369427242</v>
          </cell>
          <cell r="H479">
            <v>0.4415685315248119</v>
          </cell>
          <cell r="I479">
            <v>0.47201408021862962</v>
          </cell>
          <cell r="J479">
            <v>0.60729968446340299</v>
          </cell>
          <cell r="K479">
            <v>0.67345690777458811</v>
          </cell>
          <cell r="L479">
            <v>0.64962429427426038</v>
          </cell>
          <cell r="M479">
            <v>0.60370713650976882</v>
          </cell>
          <cell r="N479">
            <v>0.61838721009874487</v>
          </cell>
          <cell r="O479">
            <v>0.61830278754923507</v>
          </cell>
        </row>
        <row r="480">
          <cell r="A480">
            <v>49</v>
          </cell>
          <cell r="B480" t="str">
            <v>Security</v>
          </cell>
          <cell r="C480">
            <v>0.46128899612236463</v>
          </cell>
          <cell r="D480">
            <v>0.41357173500849209</v>
          </cell>
          <cell r="E480">
            <v>0.53379259624151598</v>
          </cell>
          <cell r="F480">
            <v>0.46640733158272207</v>
          </cell>
          <cell r="G480">
            <v>0.48900505798283866</v>
          </cell>
          <cell r="H480">
            <v>0.48498722073456768</v>
          </cell>
          <cell r="I480">
            <v>0.48111747487399814</v>
          </cell>
          <cell r="J480">
            <v>0.52459577198873519</v>
          </cell>
          <cell r="K480">
            <v>0.54020940906226411</v>
          </cell>
          <cell r="L480">
            <v>0.47413161282036603</v>
          </cell>
          <cell r="M480">
            <v>0.44915333612745073</v>
          </cell>
          <cell r="N480">
            <v>0.49191617748335681</v>
          </cell>
          <cell r="O480">
            <v>0.47378860317501975</v>
          </cell>
        </row>
        <row r="481">
          <cell r="A481">
            <v>46</v>
          </cell>
          <cell r="B481" t="str">
            <v>China Constr.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0.82327658342829946</v>
          </cell>
          <cell r="D483">
            <v>0.83183006635821211</v>
          </cell>
          <cell r="E483">
            <v>0.88404149438238611</v>
          </cell>
          <cell r="F483">
            <v>0.97430383132771337</v>
          </cell>
          <cell r="G483">
            <v>0.69951805103824805</v>
          </cell>
          <cell r="H483">
            <v>0.71517518866332697</v>
          </cell>
          <cell r="I483">
            <v>0.70706599166463191</v>
          </cell>
          <cell r="J483">
            <v>0.71859203216183576</v>
          </cell>
          <cell r="K483">
            <v>0.69591022423929527</v>
          </cell>
          <cell r="L483">
            <v>0.6083681049871198</v>
          </cell>
          <cell r="M483">
            <v>0.64329033279880021</v>
          </cell>
          <cell r="N483">
            <v>0.68855990665331646</v>
          </cell>
          <cell r="O483">
            <v>0.71575196011361109</v>
          </cell>
        </row>
        <row r="485">
          <cell r="A485">
            <v>980</v>
          </cell>
          <cell r="B485" t="str">
            <v>Sucursales de bancos extranjeros</v>
          </cell>
          <cell r="C485">
            <v>0.30223371803702714</v>
          </cell>
          <cell r="D485">
            <v>0.30261721732694369</v>
          </cell>
          <cell r="E485">
            <v>0.17012444603227261</v>
          </cell>
          <cell r="F485">
            <v>0.17671278870451854</v>
          </cell>
          <cell r="G485">
            <v>0.17899494339284916</v>
          </cell>
          <cell r="H485">
            <v>0.19408996069678297</v>
          </cell>
          <cell r="I485">
            <v>0.18816091521469158</v>
          </cell>
          <cell r="J485">
            <v>0.21886946625032827</v>
          </cell>
          <cell r="K485">
            <v>0.18590124925639501</v>
          </cell>
          <cell r="L485">
            <v>0.20364317642626589</v>
          </cell>
          <cell r="M485">
            <v>0.17196756691687948</v>
          </cell>
          <cell r="N485">
            <v>0.16636167027116952</v>
          </cell>
          <cell r="O485">
            <v>0.18365641557773715</v>
          </cell>
        </row>
        <row r="486">
          <cell r="A486">
            <v>43</v>
          </cell>
          <cell r="B486" t="str">
            <v>De la Nación Argentina</v>
          </cell>
          <cell r="C486">
            <v>0.61728395061728392</v>
          </cell>
          <cell r="D486">
            <v>0.60234117513353791</v>
          </cell>
          <cell r="E486">
            <v>2.2150847269908072</v>
          </cell>
          <cell r="F486">
            <v>2.3041474654377883</v>
          </cell>
          <cell r="G486">
            <v>2.1477663230240549</v>
          </cell>
          <cell r="H486">
            <v>2.6260504201680672</v>
          </cell>
          <cell r="I486">
            <v>2.6188293832656804</v>
          </cell>
          <cell r="J486">
            <v>2.0892092343048159</v>
          </cell>
          <cell r="K486">
            <v>2.0798668885191347</v>
          </cell>
          <cell r="L486">
            <v>2.5490695895997959</v>
          </cell>
          <cell r="M486">
            <v>2.5249337204898374</v>
          </cell>
          <cell r="N486">
            <v>2.4838549428713366</v>
          </cell>
          <cell r="O486">
            <v>2.01999798000202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9.5307079409858567E-2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2.2108525973783473</v>
          </cell>
          <cell r="D488">
            <v>2.1424184399725426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 t="str">
            <v>---</v>
          </cell>
          <cell r="D492" t="str">
            <v>---</v>
          </cell>
          <cell r="E492">
            <v>1.0121204722817858</v>
          </cell>
          <cell r="F492">
            <v>0.99820744487386215</v>
          </cell>
          <cell r="G492">
            <v>0.92050608797401468</v>
          </cell>
          <cell r="H492">
            <v>0.92892805307141624</v>
          </cell>
          <cell r="I492">
            <v>0.93620761177886558</v>
          </cell>
          <cell r="J492">
            <v>0.93332429018501362</v>
          </cell>
          <cell r="K492" t="str">
            <v>---</v>
          </cell>
          <cell r="L492" t="str">
            <v>---</v>
          </cell>
          <cell r="M492" t="str">
            <v>---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 t="str">
            <v>---</v>
          </cell>
          <cell r="D500" t="str">
            <v>---</v>
          </cell>
          <cell r="E500">
            <v>0.70663989355492562</v>
          </cell>
          <cell r="F500">
            <v>0.67546662459841988</v>
          </cell>
          <cell r="G500">
            <v>0.66933145295064267</v>
          </cell>
          <cell r="H500">
            <v>0.67068232032633757</v>
          </cell>
          <cell r="I500">
            <v>0.67788420171739217</v>
          </cell>
          <cell r="J500">
            <v>0.67393255528901208</v>
          </cell>
          <cell r="K500" t="str">
            <v>---</v>
          </cell>
          <cell r="L500" t="str">
            <v>---</v>
          </cell>
          <cell r="M500" t="str">
            <v>---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3.912048075871024E-2</v>
          </cell>
          <cell r="D501">
            <v>4.1015984110852263E-2</v>
          </cell>
          <cell r="E501">
            <v>4.6378922440886802E-2</v>
          </cell>
          <cell r="F501">
            <v>3.3587702457391323E-2</v>
          </cell>
          <cell r="G501">
            <v>4.0175007516614313E-2</v>
          </cell>
          <cell r="H501">
            <v>3.8508157785238195E-2</v>
          </cell>
          <cell r="I501">
            <v>4.0011672194818618E-2</v>
          </cell>
          <cell r="J501">
            <v>4.1880562654074076E-2</v>
          </cell>
          <cell r="K501">
            <v>3.6972403797805323E-2</v>
          </cell>
          <cell r="L501">
            <v>3.7827251484109502E-2</v>
          </cell>
          <cell r="M501">
            <v>3.4097567066552689E-2</v>
          </cell>
          <cell r="N501">
            <v>3.835165755863968E-2</v>
          </cell>
          <cell r="O501">
            <v>3.7390297451500694E-2</v>
          </cell>
        </row>
        <row r="502">
          <cell r="A502">
            <v>504</v>
          </cell>
          <cell r="B502" t="str">
            <v>Bilbao Vizcaya Argentaria, Chile</v>
          </cell>
          <cell r="C502">
            <v>0.92749036269220764</v>
          </cell>
          <cell r="D502">
            <v>0.91167550471296555</v>
          </cell>
          <cell r="E502">
            <v>1.1157216821281486</v>
          </cell>
          <cell r="F502">
            <v>1.0872663625760377</v>
          </cell>
          <cell r="G502">
            <v>1.1069779570174287</v>
          </cell>
          <cell r="H502">
            <v>1.1291354330944838</v>
          </cell>
          <cell r="I502">
            <v>1.095307723689332</v>
          </cell>
          <cell r="J502">
            <v>1.0756371881208209</v>
          </cell>
          <cell r="K502">
            <v>1.0396112260495538</v>
          </cell>
          <cell r="L502">
            <v>1.0158617470928895</v>
          </cell>
          <cell r="M502">
            <v>1.007321058830291</v>
          </cell>
          <cell r="N502">
            <v>0.99243723406234818</v>
          </cell>
          <cell r="O502">
            <v>1.0184514350827989</v>
          </cell>
        </row>
        <row r="503">
          <cell r="A503">
            <v>55</v>
          </cell>
          <cell r="B503" t="str">
            <v>Consorcio</v>
          </cell>
          <cell r="C503">
            <v>4.6483632397899897E-2</v>
          </cell>
          <cell r="D503">
            <v>4.3902781680247256E-2</v>
          </cell>
          <cell r="E503">
            <v>5.2711686839868488E-2</v>
          </cell>
          <cell r="F503">
            <v>4.6843247339234666E-2</v>
          </cell>
          <cell r="G503">
            <v>7.0818279517601612E-2</v>
          </cell>
          <cell r="H503">
            <v>7.445964076735577E-2</v>
          </cell>
          <cell r="I503">
            <v>7.5426784120239981E-2</v>
          </cell>
          <cell r="J503">
            <v>7.3654275016879114E-2</v>
          </cell>
          <cell r="K503">
            <v>6.5323384424750164E-2</v>
          </cell>
          <cell r="L503">
            <v>5.9205902190698767E-2</v>
          </cell>
          <cell r="M503">
            <v>5.9457745362295866E-2</v>
          </cell>
          <cell r="N503">
            <v>6.1231402589958052E-2</v>
          </cell>
          <cell r="O503">
            <v>6.6746937493456185E-2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0.76720110329918167</v>
          </cell>
          <cell r="D505">
            <v>0.78860716432166833</v>
          </cell>
          <cell r="E505">
            <v>0.51937542673402337</v>
          </cell>
          <cell r="F505">
            <v>0.52612107894037818</v>
          </cell>
          <cell r="G505">
            <v>0.54348922309587155</v>
          </cell>
          <cell r="H505">
            <v>0.56319225255948868</v>
          </cell>
          <cell r="I505">
            <v>0.57184288158503616</v>
          </cell>
          <cell r="J505">
            <v>0.59544914943518656</v>
          </cell>
          <cell r="K505">
            <v>0.60196047022465182</v>
          </cell>
          <cell r="L505">
            <v>0.62446497752355179</v>
          </cell>
          <cell r="M505">
            <v>0.63540330996016692</v>
          </cell>
          <cell r="N505">
            <v>0.62591649698239804</v>
          </cell>
          <cell r="O505">
            <v>0.65614455531754035</v>
          </cell>
        </row>
        <row r="506">
          <cell r="A506">
            <v>16</v>
          </cell>
          <cell r="B506" t="str">
            <v>De Crédito e Inversiones</v>
          </cell>
          <cell r="C506">
            <v>0.49146514496171534</v>
          </cell>
          <cell r="D506">
            <v>0.5447734106007549</v>
          </cell>
          <cell r="E506">
            <v>0.80938054530800452</v>
          </cell>
          <cell r="F506">
            <v>0.76776315206823498</v>
          </cell>
          <cell r="G506">
            <v>0.75228879136755478</v>
          </cell>
          <cell r="H506">
            <v>0.72420552795206217</v>
          </cell>
          <cell r="I506">
            <v>0.71182760199173811</v>
          </cell>
          <cell r="J506">
            <v>0.72246882453244887</v>
          </cell>
          <cell r="K506">
            <v>0.70191591657373753</v>
          </cell>
          <cell r="L506">
            <v>0.69852730799951801</v>
          </cell>
          <cell r="M506">
            <v>0.72621667104743026</v>
          </cell>
          <cell r="N506">
            <v>0.62136673811212295</v>
          </cell>
          <cell r="O506">
            <v>0.72386929405269429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0.40827652079835697</v>
          </cell>
          <cell r="D508">
            <v>0.41497495386237804</v>
          </cell>
          <cell r="E508">
            <v>0.31667876968512909</v>
          </cell>
          <cell r="F508">
            <v>0.31121396072941432</v>
          </cell>
          <cell r="G508">
            <v>0.30841828264605647</v>
          </cell>
          <cell r="H508">
            <v>0.34347739040540748</v>
          </cell>
          <cell r="I508">
            <v>0.35872019750677264</v>
          </cell>
          <cell r="J508">
            <v>0.34453995114939173</v>
          </cell>
          <cell r="K508">
            <v>0.35592232360512899</v>
          </cell>
          <cell r="L508">
            <v>0.36430357815388315</v>
          </cell>
          <cell r="M508">
            <v>0.37941583876530816</v>
          </cell>
          <cell r="N508">
            <v>0.3684636177309415</v>
          </cell>
          <cell r="O508">
            <v>0.42003077949881945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1.1780966170856917</v>
          </cell>
          <cell r="D510">
            <v>1.1364382841752612</v>
          </cell>
          <cell r="E510">
            <v>1.4670192342521824</v>
          </cell>
          <cell r="F510">
            <v>0.92650695803034222</v>
          </cell>
          <cell r="G510">
            <v>1.0779747596153846</v>
          </cell>
          <cell r="H510">
            <v>1.0739767179872324</v>
          </cell>
          <cell r="I510">
            <v>0.96828570308518558</v>
          </cell>
          <cell r="J510">
            <v>0.81861266695389923</v>
          </cell>
          <cell r="K510">
            <v>0.84104289318755254</v>
          </cell>
          <cell r="L510">
            <v>0.95921391250097487</v>
          </cell>
          <cell r="M510">
            <v>0.92878033357046874</v>
          </cell>
          <cell r="N510">
            <v>1.1499722420493299</v>
          </cell>
          <cell r="O510">
            <v>1.3035601764335225</v>
          </cell>
        </row>
        <row r="511">
          <cell r="A511">
            <v>39</v>
          </cell>
          <cell r="B511" t="str">
            <v>Itaú Corpbanca</v>
          </cell>
          <cell r="C511">
            <v>0.5740155622173585</v>
          </cell>
          <cell r="D511">
            <v>0.58485885385484748</v>
          </cell>
          <cell r="E511">
            <v>0.90094239965771183</v>
          </cell>
          <cell r="F511">
            <v>0.5670106464392316</v>
          </cell>
          <cell r="G511">
            <v>0.55771915771941882</v>
          </cell>
          <cell r="H511">
            <v>0.55138386709862286</v>
          </cell>
          <cell r="I511">
            <v>0.54009519525815908</v>
          </cell>
          <cell r="J511">
            <v>0.55624189933720869</v>
          </cell>
          <cell r="K511">
            <v>0.5659246298969477</v>
          </cell>
          <cell r="L511">
            <v>0.56838226986070328</v>
          </cell>
          <cell r="M511">
            <v>0.5932904993235778</v>
          </cell>
          <cell r="N511">
            <v>0.61370085244007178</v>
          </cell>
          <cell r="O511">
            <v>0.64440945935899641</v>
          </cell>
        </row>
        <row r="512">
          <cell r="A512">
            <v>57</v>
          </cell>
          <cell r="B512" t="str">
            <v>Paris</v>
          </cell>
          <cell r="C512" t="str">
            <v>---</v>
          </cell>
          <cell r="D512" t="str">
            <v>---</v>
          </cell>
          <cell r="E512">
            <v>0.76795956061047921</v>
          </cell>
          <cell r="F512">
            <v>0.72138818483135114</v>
          </cell>
          <cell r="G512">
            <v>0.76523104091042882</v>
          </cell>
          <cell r="H512">
            <v>0.79567779960707274</v>
          </cell>
          <cell r="I512">
            <v>0.66422127490829774</v>
          </cell>
          <cell r="J512">
            <v>0.71113782051282048</v>
          </cell>
          <cell r="K512">
            <v>0.69437455972627549</v>
          </cell>
          <cell r="L512">
            <v>0.67574485512439841</v>
          </cell>
          <cell r="M512">
            <v>0.71170706549767926</v>
          </cell>
          <cell r="N512">
            <v>0.70459019790695265</v>
          </cell>
          <cell r="O512" t="str">
            <v>---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0.34558807785367107</v>
          </cell>
          <cell r="D515">
            <v>0.35254616675993283</v>
          </cell>
          <cell r="E515">
            <v>0.29429249638458715</v>
          </cell>
          <cell r="F515">
            <v>0.26759410111173954</v>
          </cell>
          <cell r="G515">
            <v>0.26910428532682396</v>
          </cell>
          <cell r="H515">
            <v>0.25173038195325853</v>
          </cell>
          <cell r="I515">
            <v>0.24455660915292179</v>
          </cell>
          <cell r="J515">
            <v>0.23863841658368942</v>
          </cell>
          <cell r="K515">
            <v>0.2441997327625566</v>
          </cell>
          <cell r="L515">
            <v>0.24401129542885505</v>
          </cell>
          <cell r="M515">
            <v>0.24978805235623744</v>
          </cell>
          <cell r="N515">
            <v>0.25617159378269072</v>
          </cell>
          <cell r="O515">
            <v>0.26705501087090289</v>
          </cell>
        </row>
        <row r="516">
          <cell r="A516">
            <v>37</v>
          </cell>
          <cell r="B516" t="str">
            <v>Santander-Chile</v>
          </cell>
          <cell r="C516">
            <v>0.68540996645571806</v>
          </cell>
          <cell r="D516">
            <v>0.66163305059714195</v>
          </cell>
          <cell r="E516">
            <v>0.90558473464582323</v>
          </cell>
          <cell r="F516">
            <v>0.90882949615722997</v>
          </cell>
          <cell r="G516">
            <v>0.8760141145700362</v>
          </cell>
          <cell r="H516">
            <v>0.86693147924721481</v>
          </cell>
          <cell r="I516">
            <v>0.91213117625956097</v>
          </cell>
          <cell r="J516">
            <v>0.87954094701718</v>
          </cell>
          <cell r="K516">
            <v>0.87370219139735172</v>
          </cell>
          <cell r="L516">
            <v>0.83740275939563524</v>
          </cell>
          <cell r="M516">
            <v>0.81445006722027868</v>
          </cell>
          <cell r="N516">
            <v>0.78872452110830737</v>
          </cell>
          <cell r="O516">
            <v>0.77683201806421631</v>
          </cell>
        </row>
        <row r="517">
          <cell r="A517">
            <v>14</v>
          </cell>
          <cell r="B517" t="str">
            <v>Scotiabank Chile</v>
          </cell>
          <cell r="C517">
            <v>0.21271844587412767</v>
          </cell>
          <cell r="D517">
            <v>0.22196181123158901</v>
          </cell>
          <cell r="E517">
            <v>0.18956990182810565</v>
          </cell>
          <cell r="F517">
            <v>0.18692368073745863</v>
          </cell>
          <cell r="G517">
            <v>0.18185724306013012</v>
          </cell>
          <cell r="H517">
            <v>0.18548173408140459</v>
          </cell>
          <cell r="I517">
            <v>0.18290046149204173</v>
          </cell>
          <cell r="J517">
            <v>0.17348027988513176</v>
          </cell>
          <cell r="K517">
            <v>0.17147801420438455</v>
          </cell>
          <cell r="L517">
            <v>0.17566945828815581</v>
          </cell>
          <cell r="M517">
            <v>0.17759027747229664</v>
          </cell>
          <cell r="N517">
            <v>0.18373797903667552</v>
          </cell>
          <cell r="O517">
            <v>0.18639966069416911</v>
          </cell>
        </row>
        <row r="518">
          <cell r="A518">
            <v>49</v>
          </cell>
          <cell r="B518" t="str">
            <v>Security</v>
          </cell>
          <cell r="C518">
            <v>0.27631998647529848</v>
          </cell>
          <cell r="D518">
            <v>0.2787605465997896</v>
          </cell>
          <cell r="E518">
            <v>0.22514978917054482</v>
          </cell>
          <cell r="F518">
            <v>0.22697592764308627</v>
          </cell>
          <cell r="G518">
            <v>0.23587764279639128</v>
          </cell>
          <cell r="H518">
            <v>0.26708757110842957</v>
          </cell>
          <cell r="I518">
            <v>0.21607120508901173</v>
          </cell>
          <cell r="J518">
            <v>0.22012197685638077</v>
          </cell>
          <cell r="K518">
            <v>0.20658270716477933</v>
          </cell>
          <cell r="L518">
            <v>0.250450426206828</v>
          </cell>
          <cell r="M518">
            <v>0.26093558396717931</v>
          </cell>
          <cell r="N518">
            <v>0.25256146307714694</v>
          </cell>
          <cell r="O518">
            <v>0.24931929959939061</v>
          </cell>
        </row>
        <row r="519">
          <cell r="A519">
            <v>46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0.96091450226606701</v>
          </cell>
          <cell r="D521">
            <v>1.0416395686179147</v>
          </cell>
          <cell r="E521">
            <v>0.5767235840590802</v>
          </cell>
          <cell r="F521">
            <v>0.53882933951440237</v>
          </cell>
          <cell r="G521">
            <v>0.54453792579559301</v>
          </cell>
          <cell r="H521">
            <v>0.54303015296151758</v>
          </cell>
          <cell r="I521">
            <v>0.52839700824548286</v>
          </cell>
          <cell r="J521">
            <v>0.5333814488246641</v>
          </cell>
          <cell r="K521">
            <v>0.52843233355276342</v>
          </cell>
          <cell r="L521">
            <v>0.57168758642346496</v>
          </cell>
          <cell r="M521">
            <v>0.59823895368316493</v>
          </cell>
          <cell r="N521">
            <v>0.64118979328772951</v>
          </cell>
          <cell r="O521">
            <v>0.65710752685319229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 t="str">
            <v>---</v>
          </cell>
          <cell r="D530" t="str">
            <v>---</v>
          </cell>
          <cell r="E530">
            <v>0.68369842075001086</v>
          </cell>
          <cell r="F530">
            <v>0.65236479765973576</v>
          </cell>
          <cell r="G530">
            <v>0.64821776832841671</v>
          </cell>
          <cell r="H530">
            <v>0.64904149500103225</v>
          </cell>
          <cell r="I530">
            <v>0.65257325924598975</v>
          </cell>
          <cell r="J530">
            <v>0.65015195731107311</v>
          </cell>
          <cell r="K530" t="str">
            <v>---</v>
          </cell>
          <cell r="L530" t="str">
            <v>---</v>
          </cell>
          <cell r="M530" t="str">
            <v>---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 t="str">
            <v>---</v>
          </cell>
          <cell r="D538" t="str">
            <v>---</v>
          </cell>
          <cell r="E538">
            <v>0.65536313408285285</v>
          </cell>
          <cell r="F538">
            <v>0.64082222467611882</v>
          </cell>
          <cell r="G538">
            <v>0.6561476365390948</v>
          </cell>
          <cell r="H538">
            <v>0.65485624301691681</v>
          </cell>
          <cell r="I538">
            <v>0.67136677418001245</v>
          </cell>
          <cell r="J538">
            <v>0.6812746821262744</v>
          </cell>
          <cell r="K538" t="str">
            <v>---</v>
          </cell>
          <cell r="L538" t="str">
            <v>---</v>
          </cell>
          <cell r="M538" t="str">
            <v>---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0.19786582079669865</v>
          </cell>
          <cell r="D539">
            <v>0.19879398316877608</v>
          </cell>
          <cell r="E539">
            <v>0.18785017723255854</v>
          </cell>
          <cell r="F539">
            <v>0.12384909964963742</v>
          </cell>
          <cell r="G539">
            <v>0.1641165061419359</v>
          </cell>
          <cell r="H539">
            <v>0.14937465188110791</v>
          </cell>
          <cell r="I539">
            <v>0.15540080808420204</v>
          </cell>
          <cell r="J539">
            <v>0.16440676558750508</v>
          </cell>
          <cell r="K539">
            <v>0.12653202997072396</v>
          </cell>
          <cell r="L539">
            <v>0.12805884139584139</v>
          </cell>
          <cell r="M539">
            <v>9.5300115948474401E-2</v>
          </cell>
          <cell r="N539">
            <v>0.11866628403899701</v>
          </cell>
          <cell r="O539">
            <v>0.10268550018028752</v>
          </cell>
        </row>
        <row r="540">
          <cell r="A540">
            <v>504</v>
          </cell>
          <cell r="B540" t="str">
            <v>Bilbao Vizcaya Argentaria, Chile</v>
          </cell>
          <cell r="C540">
            <v>0.72324234035148471</v>
          </cell>
          <cell r="D540">
            <v>0.72904982200897694</v>
          </cell>
          <cell r="E540">
            <v>0.70024104610192772</v>
          </cell>
          <cell r="F540">
            <v>0.68635142256076231</v>
          </cell>
          <cell r="G540">
            <v>0.70286385578670973</v>
          </cell>
          <cell r="H540">
            <v>0.72396319086376237</v>
          </cell>
          <cell r="I540">
            <v>0.70559386239837896</v>
          </cell>
          <cell r="J540">
            <v>0.68745747973821481</v>
          </cell>
          <cell r="K540">
            <v>0.68415013438260042</v>
          </cell>
          <cell r="L540">
            <v>0.66208626346182187</v>
          </cell>
          <cell r="M540">
            <v>0.67644271025524294</v>
          </cell>
          <cell r="N540">
            <v>0.68325703453774544</v>
          </cell>
          <cell r="O540">
            <v>0.69825673199672245</v>
          </cell>
        </row>
        <row r="541">
          <cell r="A541">
            <v>55</v>
          </cell>
          <cell r="B541" t="str">
            <v>Consorcio</v>
          </cell>
          <cell r="C541">
            <v>9.1088939810136493E-2</v>
          </cell>
          <cell r="D541">
            <v>8.1527086671726964E-2</v>
          </cell>
          <cell r="E541">
            <v>0.10641969627243442</v>
          </cell>
          <cell r="F541">
            <v>9.1007583965330444E-2</v>
          </cell>
          <cell r="G541">
            <v>0.13702356100643157</v>
          </cell>
          <cell r="H541">
            <v>0.14363855316802809</v>
          </cell>
          <cell r="I541">
            <v>0.14572373693951007</v>
          </cell>
          <cell r="J541">
            <v>0.14365105851966858</v>
          </cell>
          <cell r="K541">
            <v>0.12487113589173962</v>
          </cell>
          <cell r="L541">
            <v>0.11471834281524439</v>
          </cell>
          <cell r="M541">
            <v>0.11579434923575729</v>
          </cell>
          <cell r="N541">
            <v>0.12020275162925416</v>
          </cell>
          <cell r="O541">
            <v>0.13253906989615347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0.64925973179386631</v>
          </cell>
          <cell r="D543">
            <v>0.62480435766633946</v>
          </cell>
          <cell r="E543">
            <v>0.49719869941794154</v>
          </cell>
          <cell r="F543">
            <v>0.49276518921226437</v>
          </cell>
          <cell r="G543">
            <v>0.50992044926468449</v>
          </cell>
          <cell r="H543">
            <v>0.51610249208041947</v>
          </cell>
          <cell r="I543">
            <v>0.52003556779393634</v>
          </cell>
          <cell r="J543">
            <v>0.54548617545895528</v>
          </cell>
          <cell r="K543">
            <v>0.54298859747173112</v>
          </cell>
          <cell r="L543">
            <v>0.56508493936217807</v>
          </cell>
          <cell r="M543">
            <v>0.56126091910368403</v>
          </cell>
          <cell r="N543">
            <v>0.5753091097653853</v>
          </cell>
          <cell r="O543">
            <v>0.64106418726866177</v>
          </cell>
        </row>
        <row r="544">
          <cell r="A544">
            <v>16</v>
          </cell>
          <cell r="B544" t="str">
            <v>De Crédito e Inversiones</v>
          </cell>
          <cell r="C544">
            <v>1.0542046015165334</v>
          </cell>
          <cell r="D544">
            <v>1.2437856273562631</v>
          </cell>
          <cell r="E544">
            <v>1.0855675581536692</v>
          </cell>
          <cell r="F544">
            <v>1.0377185107023648</v>
          </cell>
          <cell r="G544">
            <v>1.047502813978781</v>
          </cell>
          <cell r="H544">
            <v>1.0194322890050527</v>
          </cell>
          <cell r="I544">
            <v>1.0553162459406094</v>
          </cell>
          <cell r="J544">
            <v>1.1265064806601852</v>
          </cell>
          <cell r="K544">
            <v>1.1300523508541966</v>
          </cell>
          <cell r="L544">
            <v>1.1746796841319915</v>
          </cell>
          <cell r="M544">
            <v>1.2848764280321794</v>
          </cell>
          <cell r="N544">
            <v>1.0545446837187082</v>
          </cell>
          <cell r="O544">
            <v>1.3498151073797704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0.50693597718976557</v>
          </cell>
          <cell r="D546">
            <v>0.51667044091933367</v>
          </cell>
          <cell r="E546">
            <v>0.37966918366664065</v>
          </cell>
          <cell r="F546">
            <v>0.37129068874644033</v>
          </cell>
          <cell r="G546">
            <v>0.36810233530357189</v>
          </cell>
          <cell r="H546">
            <v>0.41655192531453644</v>
          </cell>
          <cell r="I546">
            <v>0.43866131699807204</v>
          </cell>
          <cell r="J546">
            <v>0.4184366967178042</v>
          </cell>
          <cell r="K546">
            <v>0.4323240848190737</v>
          </cell>
          <cell r="L546">
            <v>0.44005385609426689</v>
          </cell>
          <cell r="M546">
            <v>0.45781610065002115</v>
          </cell>
          <cell r="N546">
            <v>0.44256804471077221</v>
          </cell>
          <cell r="O546">
            <v>0.51853622582123149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2.7027027027027026</v>
          </cell>
          <cell r="D548">
            <v>2.3781009409751928</v>
          </cell>
          <cell r="E548">
            <v>4.3814432989690717</v>
          </cell>
          <cell r="F548">
            <v>2.2297925054196344</v>
          </cell>
          <cell r="G548">
            <v>2.8691166989039329</v>
          </cell>
          <cell r="H548">
            <v>2.8330019880715707</v>
          </cell>
          <cell r="I548">
            <v>2.3059320542158068</v>
          </cell>
          <cell r="J548">
            <v>1.6493055555555556</v>
          </cell>
          <cell r="K548">
            <v>1.5461502420740278</v>
          </cell>
          <cell r="L548">
            <v>2.1405750798722045</v>
          </cell>
          <cell r="M548">
            <v>1.8495099588997785</v>
          </cell>
          <cell r="N548">
            <v>2.6165556612749765</v>
          </cell>
          <cell r="O548">
            <v>3.0231829573934834</v>
          </cell>
        </row>
        <row r="549">
          <cell r="A549">
            <v>39</v>
          </cell>
          <cell r="B549" t="str">
            <v>Itaú Corpbanca</v>
          </cell>
          <cell r="C549">
            <v>0.97640889880277559</v>
          </cell>
          <cell r="D549">
            <v>1.0233047135097251</v>
          </cell>
          <cell r="E549">
            <v>1.6655603763855931</v>
          </cell>
          <cell r="F549">
            <v>1.0835642869401989</v>
          </cell>
          <cell r="G549">
            <v>1.0816258860575068</v>
          </cell>
          <cell r="H549">
            <v>1.063814966626627</v>
          </cell>
          <cell r="I549">
            <v>1.0449311077013685</v>
          </cell>
          <cell r="J549">
            <v>1.0771490791889067</v>
          </cell>
          <cell r="K549">
            <v>1.0842846389421343</v>
          </cell>
          <cell r="L549">
            <v>1.0776430670683446</v>
          </cell>
          <cell r="M549">
            <v>1.1468498746968654</v>
          </cell>
          <cell r="N549">
            <v>1.2177298990705028</v>
          </cell>
          <cell r="O549">
            <v>1.3156416231583477</v>
          </cell>
        </row>
        <row r="550">
          <cell r="A550">
            <v>57</v>
          </cell>
          <cell r="B550" t="str">
            <v>Paris</v>
          </cell>
          <cell r="C550" t="str">
            <v>---</v>
          </cell>
          <cell r="D550" t="str">
            <v>---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0.39212351890845615</v>
          </cell>
          <cell r="D553">
            <v>0.39808597048534322</v>
          </cell>
          <cell r="E553">
            <v>0.34109888335528271</v>
          </cell>
          <cell r="F553">
            <v>0.31337521762167891</v>
          </cell>
          <cell r="G553">
            <v>0.31497338930609642</v>
          </cell>
          <cell r="H553">
            <v>0.28881012249184562</v>
          </cell>
          <cell r="I553">
            <v>0.28033479120845933</v>
          </cell>
          <cell r="J553">
            <v>0.27358278625096727</v>
          </cell>
          <cell r="K553">
            <v>0.27775017390440226</v>
          </cell>
          <cell r="L553">
            <v>0.27841540170307294</v>
          </cell>
          <cell r="M553">
            <v>0.28302485250989368</v>
          </cell>
          <cell r="N553">
            <v>0.29105867742936975</v>
          </cell>
          <cell r="O553">
            <v>0.30498528072618297</v>
          </cell>
        </row>
        <row r="554">
          <cell r="A554">
            <v>37</v>
          </cell>
          <cell r="B554" t="str">
            <v>Santander-Chile</v>
          </cell>
          <cell r="C554">
            <v>0.44998356351460794</v>
          </cell>
          <cell r="D554">
            <v>0.45964192443327379</v>
          </cell>
          <cell r="E554">
            <v>0.51284639042190983</v>
          </cell>
          <cell r="F554">
            <v>0.54259342974473934</v>
          </cell>
          <cell r="G554">
            <v>0.57138688798819837</v>
          </cell>
          <cell r="H554">
            <v>0.55551873221619441</v>
          </cell>
          <cell r="I554">
            <v>0.60977870646373877</v>
          </cell>
          <cell r="J554">
            <v>0.5898278391213907</v>
          </cell>
          <cell r="K554">
            <v>0.62906647036749974</v>
          </cell>
          <cell r="L554">
            <v>0.56348993851977458</v>
          </cell>
          <cell r="M554">
            <v>0.57800872218632138</v>
          </cell>
          <cell r="N554">
            <v>0.60355707155071381</v>
          </cell>
          <cell r="O554">
            <v>0.61446173873389076</v>
          </cell>
        </row>
        <row r="555">
          <cell r="A555">
            <v>14</v>
          </cell>
          <cell r="B555" t="str">
            <v>Scotiabank Chile</v>
          </cell>
          <cell r="C555">
            <v>0.65543433518975236</v>
          </cell>
          <cell r="D555">
            <v>0.70604415190758407</v>
          </cell>
          <cell r="E555">
            <v>0.46073766334146521</v>
          </cell>
          <cell r="F555">
            <v>0.4708064076407551</v>
          </cell>
          <cell r="G555">
            <v>0.45894974189625248</v>
          </cell>
          <cell r="H555">
            <v>0.48444193306130984</v>
          </cell>
          <cell r="I555">
            <v>0.48282736329014009</v>
          </cell>
          <cell r="J555">
            <v>0.44093119030052208</v>
          </cell>
          <cell r="K555">
            <v>0.42934516921088323</v>
          </cell>
          <cell r="L555">
            <v>0.43552282535534698</v>
          </cell>
          <cell r="M555">
            <v>0.44810625537826648</v>
          </cell>
          <cell r="N555">
            <v>0.48263034832365442</v>
          </cell>
          <cell r="O555">
            <v>0.48642039102929774</v>
          </cell>
        </row>
        <row r="556">
          <cell r="A556">
            <v>49</v>
          </cell>
          <cell r="B556" t="str">
            <v>Security</v>
          </cell>
          <cell r="C556">
            <v>0.56452098771788517</v>
          </cell>
          <cell r="D556">
            <v>0.56728486767615471</v>
          </cell>
          <cell r="E556">
            <v>0.46373144017788498</v>
          </cell>
          <cell r="F556">
            <v>0.46075219215774338</v>
          </cell>
          <cell r="G556">
            <v>0.48369598653514995</v>
          </cell>
          <cell r="H556">
            <v>0.56689622261167194</v>
          </cell>
          <cell r="I556">
            <v>0.43801538222963432</v>
          </cell>
          <cell r="J556">
            <v>0.44234631169498029</v>
          </cell>
          <cell r="K556">
            <v>0.41862116653273285</v>
          </cell>
          <cell r="L556">
            <v>0.52659956467295621</v>
          </cell>
          <cell r="M556">
            <v>0.53535779871084943</v>
          </cell>
          <cell r="N556">
            <v>0.50890982461343925</v>
          </cell>
          <cell r="O556">
            <v>0.50827668517461477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0.59358634358232876</v>
          </cell>
          <cell r="D559">
            <v>0.64466966394879222</v>
          </cell>
          <cell r="E559">
            <v>0.67394797542766938</v>
          </cell>
          <cell r="F559">
            <v>0.64543840412753806</v>
          </cell>
          <cell r="G559">
            <v>0.65810592872003493</v>
          </cell>
          <cell r="H559">
            <v>0.64228818210261218</v>
          </cell>
          <cell r="I559">
            <v>0.62821120606813852</v>
          </cell>
          <cell r="J559">
            <v>0.62182687177691376</v>
          </cell>
          <cell r="K559">
            <v>0.58244656275988138</v>
          </cell>
          <cell r="L559">
            <v>0.59936931896082146</v>
          </cell>
          <cell r="M559">
            <v>0.60234966148944635</v>
          </cell>
          <cell r="N559">
            <v>0.64441357591557036</v>
          </cell>
          <cell r="O559">
            <v>0.72864211741709339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 t="str">
            <v>---</v>
          </cell>
          <cell r="D568" t="str">
            <v>---</v>
          </cell>
          <cell r="E568">
            <v>0.657176112678584</v>
          </cell>
          <cell r="F568">
            <v>0.64125286105519785</v>
          </cell>
          <cell r="G568">
            <v>0.65632717540035934</v>
          </cell>
          <cell r="H568">
            <v>0.65368345267740746</v>
          </cell>
          <cell r="I568">
            <v>0.66736254824209318</v>
          </cell>
          <cell r="J568">
            <v>0.67576368157842726</v>
          </cell>
          <cell r="K568" t="str">
            <v>---</v>
          </cell>
          <cell r="L568" t="str">
            <v>---</v>
          </cell>
          <cell r="M568" t="str">
            <v>---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 t="str">
            <v>---</v>
          </cell>
          <cell r="D576" t="str">
            <v>---</v>
          </cell>
          <cell r="E576">
            <v>0.7329805543114768</v>
          </cell>
          <cell r="F576">
            <v>0.69293661462774392</v>
          </cell>
          <cell r="G576">
            <v>0.67595248311402589</v>
          </cell>
          <cell r="H576">
            <v>0.67859969657314134</v>
          </cell>
          <cell r="I576">
            <v>0.68113736659659085</v>
          </cell>
          <cell r="J576">
            <v>0.67025582547424922</v>
          </cell>
          <cell r="K576" t="str">
            <v>---</v>
          </cell>
          <cell r="L576" t="str">
            <v>---</v>
          </cell>
          <cell r="M576" t="str">
            <v>---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1.4542576372366244E-2</v>
          </cell>
          <cell r="D577">
            <v>1.5924331324447712E-2</v>
          </cell>
          <cell r="E577">
            <v>1.8887120095102204E-2</v>
          </cell>
          <cell r="F577">
            <v>1.634416770050013E-2</v>
          </cell>
          <cell r="G577">
            <v>1.7204882499869428E-2</v>
          </cell>
          <cell r="H577">
            <v>1.8462909388313131E-2</v>
          </cell>
          <cell r="I577">
            <v>1.9377399643095337E-2</v>
          </cell>
          <cell r="J577">
            <v>2.0086460396441744E-2</v>
          </cell>
          <cell r="K577">
            <v>2.1288982734200532E-2</v>
          </cell>
          <cell r="L577">
            <v>2.2072650552676237E-2</v>
          </cell>
          <cell r="M577">
            <v>2.3197064722639486E-2</v>
          </cell>
          <cell r="N577">
            <v>2.393916112725613E-2</v>
          </cell>
          <cell r="O577">
            <v>2.5952162886210065E-2</v>
          </cell>
        </row>
        <row r="578">
          <cell r="A578">
            <v>504</v>
          </cell>
          <cell r="B578" t="str">
            <v>Bilbao Vizcaya Argentaria, Chile</v>
          </cell>
          <cell r="C578">
            <v>0.99213628258415976</v>
          </cell>
          <cell r="D578">
            <v>0.96969524161517084</v>
          </cell>
          <cell r="E578">
            <v>1.2548657343666374</v>
          </cell>
          <cell r="F578">
            <v>1.2204658821026348</v>
          </cell>
          <cell r="G578">
            <v>1.2397998372371812</v>
          </cell>
          <cell r="H578">
            <v>1.2610811534118322</v>
          </cell>
          <cell r="I578">
            <v>1.2217258836360658</v>
          </cell>
          <cell r="J578">
            <v>1.2013708944837229</v>
          </cell>
          <cell r="K578">
            <v>1.1542571900693097</v>
          </cell>
          <cell r="L578">
            <v>1.1299860722377331</v>
          </cell>
          <cell r="M578">
            <v>1.1148698486878637</v>
          </cell>
          <cell r="N578">
            <v>1.0932334002384714</v>
          </cell>
          <cell r="O578">
            <v>1.1228271697922865</v>
          </cell>
        </row>
        <row r="579">
          <cell r="A579">
            <v>55</v>
          </cell>
          <cell r="B579" t="str">
            <v>Consorcio</v>
          </cell>
          <cell r="C579">
            <v>1.4353085913471397E-2</v>
          </cell>
          <cell r="D579">
            <v>1.7052863878021865E-2</v>
          </cell>
          <cell r="E579">
            <v>7.2963408850461485E-3</v>
          </cell>
          <cell r="F579">
            <v>6.5841453779299447E-3</v>
          </cell>
          <cell r="G579">
            <v>9.4715615377336318E-3</v>
          </cell>
          <cell r="H579">
            <v>9.5321095920257101E-3</v>
          </cell>
          <cell r="I579">
            <v>1.1859582542694497E-2</v>
          </cell>
          <cell r="J579">
            <v>1.1580924929871065E-2</v>
          </cell>
          <cell r="K579">
            <v>1.3815450697680261E-2</v>
          </cell>
          <cell r="L579">
            <v>1.1239917697844371E-2</v>
          </cell>
          <cell r="M579">
            <v>1.2153621779290228E-2</v>
          </cell>
          <cell r="N579">
            <v>1.3022991499538275E-2</v>
          </cell>
          <cell r="O579">
            <v>1.3070808132419167E-2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0.83007171437777338</v>
          </cell>
          <cell r="D581">
            <v>0.87654360291619693</v>
          </cell>
          <cell r="E581">
            <v>0.53222003998677248</v>
          </cell>
          <cell r="F581">
            <v>0.54549863602435</v>
          </cell>
          <cell r="G581">
            <v>0.5629064523733901</v>
          </cell>
          <cell r="H581">
            <v>0.59027491560666079</v>
          </cell>
          <cell r="I581">
            <v>0.60160205530892397</v>
          </cell>
          <cell r="J581">
            <v>0.62423598904285604</v>
          </cell>
          <cell r="K581">
            <v>0.63577790663634448</v>
          </cell>
          <cell r="L581">
            <v>0.65835577789347932</v>
          </cell>
          <cell r="M581">
            <v>0.67810580112950558</v>
          </cell>
          <cell r="N581">
            <v>0.65498248962997374</v>
          </cell>
          <cell r="O581">
            <v>0.664732270484929</v>
          </cell>
        </row>
        <row r="582">
          <cell r="A582">
            <v>16</v>
          </cell>
          <cell r="B582" t="str">
            <v>De Crédito e Inversiones</v>
          </cell>
          <cell r="C582">
            <v>0.19221027687325923</v>
          </cell>
          <cell r="D582">
            <v>0.17491616522342196</v>
          </cell>
          <cell r="E582">
            <v>0.6472058944933492</v>
          </cell>
          <cell r="F582">
            <v>0.60975139452256699</v>
          </cell>
          <cell r="G582">
            <v>0.57975830063962819</v>
          </cell>
          <cell r="H582">
            <v>0.55137499167825565</v>
          </cell>
          <cell r="I582">
            <v>0.51121170385615788</v>
          </cell>
          <cell r="J582">
            <v>0.48590008482216157</v>
          </cell>
          <cell r="K582">
            <v>0.4520719073678568</v>
          </cell>
          <cell r="L582">
            <v>0.42095002778617574</v>
          </cell>
          <cell r="M582">
            <v>0.39982712806445192</v>
          </cell>
          <cell r="N582">
            <v>0.37185870792795722</v>
          </cell>
          <cell r="O582">
            <v>0.36329306906643904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0.16919701062447626</v>
          </cell>
          <cell r="D584">
            <v>0.16578581109968979</v>
          </cell>
          <cell r="E584">
            <v>0.18218363157468576</v>
          </cell>
          <cell r="F584">
            <v>0.18250683808088136</v>
          </cell>
          <cell r="G584">
            <v>0.17999759058343312</v>
          </cell>
          <cell r="H584">
            <v>0.18546500407175706</v>
          </cell>
          <cell r="I584">
            <v>0.18476173483521696</v>
          </cell>
          <cell r="J584">
            <v>0.18163390936561549</v>
          </cell>
          <cell r="K584">
            <v>0.18669881905402816</v>
          </cell>
          <cell r="L584">
            <v>0.19447168137460896</v>
          </cell>
          <cell r="M584">
            <v>0.20122734740065851</v>
          </cell>
          <cell r="N584">
            <v>0.19840397085753575</v>
          </cell>
          <cell r="O584">
            <v>0.19077820353229435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0.81207916751683329</v>
          </cell>
          <cell r="D586">
            <v>0.84142921019470762</v>
          </cell>
          <cell r="E586">
            <v>0.48004654996848184</v>
          </cell>
          <cell r="F586">
            <v>0.51858672999563804</v>
          </cell>
          <cell r="G586">
            <v>0.53379040156709112</v>
          </cell>
          <cell r="H586">
            <v>0.55841507235117027</v>
          </cell>
          <cell r="I586">
            <v>0.58503126891264878</v>
          </cell>
          <cell r="J586">
            <v>0.57660209397602546</v>
          </cell>
          <cell r="K586">
            <v>0.6125031637560111</v>
          </cell>
          <cell r="L586">
            <v>0.57773651088414324</v>
          </cell>
          <cell r="M586">
            <v>0.62183811129848232</v>
          </cell>
          <cell r="N586">
            <v>0.66095600676818955</v>
          </cell>
          <cell r="O586">
            <v>0.72601010101010099</v>
          </cell>
        </row>
        <row r="587">
          <cell r="A587">
            <v>39</v>
          </cell>
          <cell r="B587" t="str">
            <v>Itaú Corpbanca</v>
          </cell>
          <cell r="C587">
            <v>0.40807490180706446</v>
          </cell>
          <cell r="D587">
            <v>0.40094734071454385</v>
          </cell>
          <cell r="E587">
            <v>0.55589088134545128</v>
          </cell>
          <cell r="F587">
            <v>0.36283302410237084</v>
          </cell>
          <cell r="G587">
            <v>0.35250146459317611</v>
          </cell>
          <cell r="H587">
            <v>0.3509632266579486</v>
          </cell>
          <cell r="I587">
            <v>0.34312101032628545</v>
          </cell>
          <cell r="J587">
            <v>0.35229671460165984</v>
          </cell>
          <cell r="K587">
            <v>0.36256933158141763</v>
          </cell>
          <cell r="L587">
            <v>0.36867418351360515</v>
          </cell>
          <cell r="M587">
            <v>0.37209352497937725</v>
          </cell>
          <cell r="N587">
            <v>0.370463047568098</v>
          </cell>
          <cell r="O587">
            <v>0.37237778888968259</v>
          </cell>
        </row>
        <row r="588">
          <cell r="A588">
            <v>57</v>
          </cell>
          <cell r="B588" t="str">
            <v>Paris</v>
          </cell>
          <cell r="C588" t="str">
            <v>---</v>
          </cell>
          <cell r="D588" t="str">
            <v>---</v>
          </cell>
          <cell r="E588">
            <v>0.76795956061047921</v>
          </cell>
          <cell r="F588">
            <v>0.72138818483135114</v>
          </cell>
          <cell r="G588">
            <v>0.76523104091042882</v>
          </cell>
          <cell r="H588">
            <v>0.79567779960707274</v>
          </cell>
          <cell r="I588">
            <v>0.66422127490829774</v>
          </cell>
          <cell r="J588">
            <v>0.71113782051282048</v>
          </cell>
          <cell r="K588">
            <v>0.69437455972627549</v>
          </cell>
          <cell r="L588">
            <v>0.67574485512439841</v>
          </cell>
          <cell r="M588">
            <v>0.71170706549767926</v>
          </cell>
          <cell r="N588">
            <v>0.70459019790695265</v>
          </cell>
          <cell r="O588" t="str">
            <v>---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6.8497230329382333E-2</v>
          </cell>
          <cell r="D591">
            <v>8.0940104322801132E-2</v>
          </cell>
          <cell r="E591">
            <v>5.6416042671043179E-2</v>
          </cell>
          <cell r="F591">
            <v>3.3538866386316146E-2</v>
          </cell>
          <cell r="G591">
            <v>3.3774129017172846E-2</v>
          </cell>
          <cell r="H591">
            <v>6.003654398329418E-2</v>
          </cell>
          <cell r="I591">
            <v>5.779739386296763E-2</v>
          </cell>
          <cell r="J591">
            <v>5.303351718285957E-2</v>
          </cell>
          <cell r="K591">
            <v>6.4035860081645718E-2</v>
          </cell>
          <cell r="L591">
            <v>5.65002152389152E-2</v>
          </cell>
          <cell r="M591">
            <v>6.5082980800520662E-2</v>
          </cell>
          <cell r="N591">
            <v>6.0007637335660904E-2</v>
          </cell>
          <cell r="O591">
            <v>4.9697672492338273E-2</v>
          </cell>
        </row>
        <row r="592">
          <cell r="A592">
            <v>37</v>
          </cell>
          <cell r="B592" t="str">
            <v>Santander-Chile</v>
          </cell>
          <cell r="C592">
            <v>0.80355379750511324</v>
          </cell>
          <cell r="D592">
            <v>0.76327801875625567</v>
          </cell>
          <cell r="E592">
            <v>1.1064172546470907</v>
          </cell>
          <cell r="F592">
            <v>1.0970467330450806</v>
          </cell>
          <cell r="G592">
            <v>1.032258486349422</v>
          </cell>
          <cell r="H592">
            <v>1.0255810644653016</v>
          </cell>
          <cell r="I592">
            <v>1.0657232355012667</v>
          </cell>
          <cell r="J592">
            <v>1.0272378369884017</v>
          </cell>
          <cell r="K592">
            <v>0.99820880019121871</v>
          </cell>
          <cell r="L592">
            <v>0.97707313625671699</v>
          </cell>
          <cell r="M592">
            <v>0.93612433785544413</v>
          </cell>
          <cell r="N592">
            <v>0.88425410021979589</v>
          </cell>
          <cell r="O592">
            <v>0.8602330406963975</v>
          </cell>
        </row>
        <row r="593">
          <cell r="A593">
            <v>14</v>
          </cell>
          <cell r="B593" t="str">
            <v>Scotiabank Chile</v>
          </cell>
          <cell r="C593">
            <v>0.10635762193936572</v>
          </cell>
          <cell r="D593">
            <v>0.10539091417341652</v>
          </cell>
          <cell r="E593">
            <v>0.12482378507672716</v>
          </cell>
          <cell r="F593">
            <v>0.11948851230753027</v>
          </cell>
          <cell r="G593">
            <v>0.11587497762827279</v>
          </cell>
          <cell r="H593">
            <v>0.11378125849178866</v>
          </cell>
          <cell r="I593">
            <v>0.11114170619233341</v>
          </cell>
          <cell r="J593">
            <v>0.10907664891688917</v>
          </cell>
          <cell r="K593">
            <v>0.10852477442928408</v>
          </cell>
          <cell r="L593">
            <v>0.11216840340855821</v>
          </cell>
          <cell r="M593">
            <v>0.11026816348900048</v>
          </cell>
          <cell r="N593">
            <v>0.10941105418064974</v>
          </cell>
          <cell r="O593">
            <v>0.11201109709034368</v>
          </cell>
        </row>
        <row r="594">
          <cell r="A594">
            <v>49</v>
          </cell>
          <cell r="B594" t="str">
            <v>Security</v>
          </cell>
          <cell r="C594">
            <v>7.7701711177013882E-2</v>
          </cell>
          <cell r="D594">
            <v>7.7748532091516512E-2</v>
          </cell>
          <cell r="E594">
            <v>7.0228902888178596E-2</v>
          </cell>
          <cell r="F594">
            <v>7.2678441645639913E-2</v>
          </cell>
          <cell r="G594">
            <v>7.4143222285745103E-2</v>
          </cell>
          <cell r="H594">
            <v>7.3108884326484394E-2</v>
          </cell>
          <cell r="I594">
            <v>7.2270892457386604E-2</v>
          </cell>
          <cell r="J594">
            <v>7.4504872393722346E-2</v>
          </cell>
          <cell r="K594">
            <v>6.7328614485821545E-2</v>
          </cell>
          <cell r="L594">
            <v>6.9918405747160614E-2</v>
          </cell>
          <cell r="M594">
            <v>7.3795318153264372E-2</v>
          </cell>
          <cell r="N594">
            <v>8.0026617168073411E-2</v>
          </cell>
          <cell r="O594">
            <v>7.3718676160365385E-2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1.0372449867297819</v>
          </cell>
          <cell r="D597">
            <v>1.1247777119146414</v>
          </cell>
          <cell r="E597">
            <v>0.55660817804661156</v>
          </cell>
          <cell r="F597">
            <v>0.51685440263573645</v>
          </cell>
          <cell r="G597">
            <v>0.52143707473905332</v>
          </cell>
          <cell r="H597">
            <v>0.5230411842964211</v>
          </cell>
          <cell r="I597">
            <v>0.50839742748796524</v>
          </cell>
          <cell r="J597">
            <v>0.51561082777639833</v>
          </cell>
          <cell r="K597">
            <v>0.5174772345345966</v>
          </cell>
          <cell r="L597">
            <v>0.56603152165642201</v>
          </cell>
          <cell r="M597">
            <v>0.59739057591308176</v>
          </cell>
          <cell r="N597">
            <v>0.64051696085437337</v>
          </cell>
          <cell r="O597">
            <v>0.6421755819346181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 t="str">
            <v>---</v>
          </cell>
          <cell r="D606" t="str">
            <v>---</v>
          </cell>
          <cell r="E606">
            <v>0.6955982332140771</v>
          </cell>
          <cell r="F606">
            <v>0.65729766216027996</v>
          </cell>
          <cell r="G606">
            <v>0.64463622993195313</v>
          </cell>
          <cell r="H606">
            <v>0.64700106411217362</v>
          </cell>
          <cell r="I606">
            <v>0.64608775622396419</v>
          </cell>
          <cell r="J606">
            <v>0.63888418915738465</v>
          </cell>
          <cell r="K606" t="str">
            <v>---</v>
          </cell>
          <cell r="L606" t="str">
            <v>---</v>
          </cell>
          <cell r="M606" t="str">
            <v>---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4">
          <cell r="X14">
            <v>28</v>
          </cell>
          <cell r="Y14" t="str">
            <v>Banco Bice</v>
          </cell>
          <cell r="Z14">
            <v>61974</v>
          </cell>
        </row>
        <row r="15">
          <cell r="X15">
            <v>504</v>
          </cell>
          <cell r="Y15" t="str">
            <v>Banco Bilbao Vizcaya Argentaria, Chile</v>
          </cell>
          <cell r="Z15">
            <v>90958</v>
          </cell>
        </row>
        <row r="16">
          <cell r="X16">
            <v>55</v>
          </cell>
          <cell r="Y16" t="str">
            <v>Banco Consorcio</v>
          </cell>
          <cell r="Z16">
            <v>44420</v>
          </cell>
        </row>
        <row r="17">
          <cell r="X17">
            <v>1</v>
          </cell>
          <cell r="Y17" t="str">
            <v>Banco de Chile</v>
          </cell>
          <cell r="Z17">
            <v>526875</v>
          </cell>
        </row>
        <row r="18">
          <cell r="X18">
            <v>16</v>
          </cell>
          <cell r="Y18" t="str">
            <v>Banco de Crédito e Inversiones</v>
          </cell>
          <cell r="Z18">
            <v>367079</v>
          </cell>
        </row>
        <row r="19">
          <cell r="X19">
            <v>43</v>
          </cell>
          <cell r="Y19" t="str">
            <v>Banco de la Nación Argentina</v>
          </cell>
          <cell r="Z19">
            <v>-318</v>
          </cell>
        </row>
        <row r="20">
          <cell r="X20">
            <v>12</v>
          </cell>
          <cell r="Y20" t="str">
            <v>Banco del Estado de Chile</v>
          </cell>
          <cell r="Z20">
            <v>124011</v>
          </cell>
        </row>
        <row r="21">
          <cell r="X21">
            <v>17</v>
          </cell>
          <cell r="Y21" t="str">
            <v>Banco do Brasil S.A.</v>
          </cell>
          <cell r="Z21">
            <v>-1018</v>
          </cell>
        </row>
        <row r="22">
          <cell r="X22">
            <v>51</v>
          </cell>
          <cell r="Y22" t="str">
            <v>Banco Falabella</v>
          </cell>
          <cell r="Z22">
            <v>49244</v>
          </cell>
        </row>
        <row r="23">
          <cell r="X23">
            <v>9</v>
          </cell>
          <cell r="Y23" t="str">
            <v>Banco Internacional</v>
          </cell>
          <cell r="Z23">
            <v>11055</v>
          </cell>
        </row>
        <row r="24">
          <cell r="X24">
            <v>39</v>
          </cell>
          <cell r="Y24" t="str">
            <v>Itaú Corpbanca</v>
          </cell>
          <cell r="Z24">
            <v>101488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56</v>
          </cell>
          <cell r="Y26" t="str">
            <v>Banco Penta</v>
          </cell>
          <cell r="Z26">
            <v>0</v>
          </cell>
        </row>
        <row r="27">
          <cell r="X27">
            <v>53</v>
          </cell>
          <cell r="Y27" t="str">
            <v>Banco Ripley</v>
          </cell>
          <cell r="Z27">
            <v>32794</v>
          </cell>
        </row>
        <row r="28">
          <cell r="X28">
            <v>37</v>
          </cell>
          <cell r="Y28" t="str">
            <v>Banco Santander-Chile</v>
          </cell>
          <cell r="Z28">
            <v>529516</v>
          </cell>
        </row>
        <row r="29">
          <cell r="X29">
            <v>49</v>
          </cell>
          <cell r="Y29" t="str">
            <v>Banco Security</v>
          </cell>
          <cell r="Z29">
            <v>55404</v>
          </cell>
        </row>
        <row r="30">
          <cell r="X30">
            <v>60</v>
          </cell>
          <cell r="Y30" t="str">
            <v>China Construction Bank, Agencia en Chile</v>
          </cell>
          <cell r="Z30">
            <v>-99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4699</v>
          </cell>
        </row>
        <row r="34">
          <cell r="X34">
            <v>31</v>
          </cell>
          <cell r="Y34" t="str">
            <v>HSBC Bank (Chile)</v>
          </cell>
          <cell r="Z34">
            <v>7391</v>
          </cell>
        </row>
        <row r="35">
          <cell r="X35">
            <v>41</v>
          </cell>
          <cell r="Y35" t="str">
            <v>JP Morgan Chase Bank, N.A.</v>
          </cell>
          <cell r="Z35">
            <v>3863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103470</v>
          </cell>
        </row>
        <row r="38">
          <cell r="X38">
            <v>45</v>
          </cell>
          <cell r="Y38" t="str">
            <v>The Bank of Tokyo-Mitsubishi UFJ, Ltd.</v>
          </cell>
          <cell r="Z38">
            <v>581</v>
          </cell>
        </row>
        <row r="40">
          <cell r="X40">
            <v>999</v>
          </cell>
          <cell r="Y40" t="str">
            <v>Sistema Bancario</v>
          </cell>
          <cell r="Z40">
            <v>2113387</v>
          </cell>
        </row>
        <row r="41">
          <cell r="X41">
            <v>927</v>
          </cell>
          <cell r="Z41">
            <v>-1958</v>
          </cell>
        </row>
        <row r="47">
          <cell r="X47">
            <v>927</v>
          </cell>
          <cell r="Y47" t="str">
            <v>Corpbanca Col</v>
          </cell>
          <cell r="Z47">
            <v>-1958</v>
          </cell>
        </row>
        <row r="48">
          <cell r="X48">
            <v>960</v>
          </cell>
          <cell r="Y48" t="str">
            <v>bancos extranjeros</v>
          </cell>
          <cell r="Z48">
            <v>840531</v>
          </cell>
        </row>
        <row r="49">
          <cell r="X49">
            <v>1080</v>
          </cell>
          <cell r="Y49" t="str">
            <v>multibancos grandes</v>
          </cell>
          <cell r="Z49">
            <v>1648969</v>
          </cell>
        </row>
        <row r="50">
          <cell r="X50">
            <v>2000</v>
          </cell>
          <cell r="Y50" t="str">
            <v>multibancos privados</v>
          </cell>
          <cell r="Z50">
            <v>1719386</v>
          </cell>
        </row>
        <row r="51">
          <cell r="X51">
            <v>2001</v>
          </cell>
          <cell r="Y51" t="str">
            <v>grandes</v>
          </cell>
          <cell r="Z51">
            <v>1524958</v>
          </cell>
        </row>
        <row r="52">
          <cell r="X52">
            <v>2002</v>
          </cell>
          <cell r="Y52" t="str">
            <v>medianos</v>
          </cell>
          <cell r="Z52">
            <v>194428</v>
          </cell>
        </row>
        <row r="53">
          <cell r="X53">
            <v>2010</v>
          </cell>
          <cell r="Y53" t="str">
            <v>estatal</v>
          </cell>
          <cell r="Z53">
            <v>124011</v>
          </cell>
        </row>
        <row r="54">
          <cell r="X54">
            <v>916</v>
          </cell>
          <cell r="Y54" t="str">
            <v>Banco CNB</v>
          </cell>
          <cell r="Z54">
            <v>50992</v>
          </cell>
        </row>
        <row r="55">
          <cell r="X55">
            <v>2021</v>
          </cell>
          <cell r="Y55" t="str">
            <v>empresas y personas abc1</v>
          </cell>
          <cell r="Z55">
            <v>117378</v>
          </cell>
        </row>
        <row r="56">
          <cell r="X56">
            <v>2022</v>
          </cell>
          <cell r="Y56" t="str">
            <v>todos los de tesorería</v>
          </cell>
          <cell r="Z56">
            <v>60373</v>
          </cell>
        </row>
        <row r="57">
          <cell r="X57">
            <v>2023</v>
          </cell>
          <cell r="Y57" t="str">
            <v>consumo</v>
          </cell>
          <cell r="Z57">
            <v>82038</v>
          </cell>
        </row>
        <row r="58">
          <cell r="X58">
            <v>2024</v>
          </cell>
          <cell r="Y58" t="str">
            <v>pequeñas empresas</v>
          </cell>
          <cell r="Z58">
            <v>11055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-854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56510</v>
          </cell>
        </row>
        <row r="61">
          <cell r="X61">
            <v>2027</v>
          </cell>
          <cell r="Y61" t="str">
            <v xml:space="preserve">tesoreria </v>
          </cell>
          <cell r="Z61">
            <v>3863</v>
          </cell>
        </row>
        <row r="62">
          <cell r="X62">
            <v>2050</v>
          </cell>
          <cell r="Y62" t="str">
            <v>bancos privados pequeños</v>
          </cell>
          <cell r="Z62">
            <v>62012</v>
          </cell>
        </row>
      </sheetData>
      <sheetData sheetId="20"/>
      <sheetData sheetId="21"/>
      <sheetData sheetId="22"/>
      <sheetData sheetId="23">
        <row r="14">
          <cell r="AY14">
            <v>28</v>
          </cell>
          <cell r="AZ14">
            <v>30002</v>
          </cell>
          <cell r="BA14">
            <v>4713586</v>
          </cell>
          <cell r="BB14">
            <v>0</v>
          </cell>
          <cell r="BC14">
            <v>4743588</v>
          </cell>
          <cell r="BD14">
            <v>4713586</v>
          </cell>
          <cell r="BE14">
            <v>3744784</v>
          </cell>
          <cell r="BF14">
            <v>968802</v>
          </cell>
          <cell r="BG14">
            <v>129885</v>
          </cell>
          <cell r="BH14">
            <v>838917</v>
          </cell>
          <cell r="BJ14">
            <v>1.0101936193998906</v>
          </cell>
          <cell r="BK14">
            <v>1.6729825631608408</v>
          </cell>
          <cell r="BL14">
            <v>1.6136702827072469</v>
          </cell>
          <cell r="BM14">
            <v>1.805627646004293</v>
          </cell>
          <cell r="BN14">
            <v>4.192256791602178</v>
          </cell>
          <cell r="BO14">
            <v>1.4361187117760021</v>
          </cell>
          <cell r="BP14">
            <v>1.0878023126148273</v>
          </cell>
          <cell r="BQ14">
            <v>0.44844740974741004</v>
          </cell>
          <cell r="BR14">
            <v>0.12084577549307252</v>
          </cell>
          <cell r="BS14">
            <v>1.7351684552695534</v>
          </cell>
          <cell r="BT14">
            <v>1.1396410957669634</v>
          </cell>
          <cell r="BU14">
            <v>1.8279982778539594</v>
          </cell>
          <cell r="BV14">
            <v>2.373086859932938</v>
          </cell>
          <cell r="BW14">
            <v>2.3084773203358555</v>
          </cell>
          <cell r="BX14">
            <v>2.5158126596111829</v>
          </cell>
          <cell r="BY14">
            <v>1.4327265869986006</v>
          </cell>
          <cell r="BZ14">
            <v>3.1604831439274506</v>
          </cell>
          <cell r="CA14">
            <v>1.1310571263617009</v>
          </cell>
        </row>
        <row r="15">
          <cell r="AY15">
            <v>504</v>
          </cell>
          <cell r="AZ15">
            <v>4359</v>
          </cell>
          <cell r="BA15">
            <v>9606476</v>
          </cell>
          <cell r="BB15">
            <v>0</v>
          </cell>
          <cell r="BC15">
            <v>9610835</v>
          </cell>
          <cell r="BD15">
            <v>9606476</v>
          </cell>
          <cell r="BE15">
            <v>4715694</v>
          </cell>
          <cell r="BF15">
            <v>4890782</v>
          </cell>
          <cell r="BG15">
            <v>1166595</v>
          </cell>
          <cell r="BH15">
            <v>3724187</v>
          </cell>
          <cell r="BJ15">
            <v>1.6698608901205558</v>
          </cell>
          <cell r="BK15">
            <v>1.6427594473483742</v>
          </cell>
          <cell r="BL15">
            <v>2.7058655693253941</v>
          </cell>
          <cell r="BM15">
            <v>0.68860408348649926</v>
          </cell>
          <cell r="BN15">
            <v>0.98672024099351052</v>
          </cell>
          <cell r="BO15">
            <v>0.5952197236875012</v>
          </cell>
          <cell r="BP15">
            <v>0.20636377001781447</v>
          </cell>
          <cell r="BQ15">
            <v>0.22180667955007394</v>
          </cell>
          <cell r="BR15">
            <v>-0.10308920982792236</v>
          </cell>
          <cell r="BS15">
            <v>0.53707891924612561</v>
          </cell>
          <cell r="BT15">
            <v>0.47440415668189573</v>
          </cell>
          <cell r="BU15">
            <v>0.55672776400379487</v>
          </cell>
          <cell r="BV15">
            <v>0.67987724944598149</v>
          </cell>
          <cell r="BW15">
            <v>0.68424441430161576</v>
          </cell>
          <cell r="BX15">
            <v>0.92220501338335925</v>
          </cell>
          <cell r="BY15">
            <v>0.4498610526772362</v>
          </cell>
          <cell r="BZ15">
            <v>1.0272118397225194</v>
          </cell>
          <cell r="CA15">
            <v>0.26564064259986253</v>
          </cell>
        </row>
        <row r="16">
          <cell r="AY16">
            <v>55</v>
          </cell>
          <cell r="AZ16">
            <v>0</v>
          </cell>
          <cell r="BA16">
            <v>2028223</v>
          </cell>
          <cell r="BB16">
            <v>0</v>
          </cell>
          <cell r="BC16">
            <v>2028223</v>
          </cell>
          <cell r="BD16">
            <v>2028223</v>
          </cell>
          <cell r="BE16">
            <v>1859907</v>
          </cell>
          <cell r="BF16">
            <v>168316</v>
          </cell>
          <cell r="BG16">
            <v>70776</v>
          </cell>
          <cell r="BH16">
            <v>97540</v>
          </cell>
          <cell r="BJ16">
            <v>3.0151032431257052</v>
          </cell>
          <cell r="BK16">
            <v>3.1134365393782781</v>
          </cell>
          <cell r="BL16">
            <v>3.1586394980780197</v>
          </cell>
          <cell r="BM16">
            <v>1.4290146636703804</v>
          </cell>
          <cell r="BN16">
            <v>0.86766622814264949</v>
          </cell>
          <cell r="BO16">
            <v>1.8363347054266788</v>
          </cell>
          <cell r="BP16">
            <v>0.93004389221407191</v>
          </cell>
          <cell r="BQ16">
            <v>1.9438637139323145</v>
          </cell>
          <cell r="BR16">
            <v>1.8464066955649283</v>
          </cell>
          <cell r="BS16">
            <v>3.0333228438315318</v>
          </cell>
          <cell r="BT16">
            <v>1.846394739156465</v>
          </cell>
          <cell r="BU16">
            <v>3.9120375139060526</v>
          </cell>
          <cell r="BV16">
            <v>2.4803027267001676</v>
          </cell>
          <cell r="BW16">
            <v>2.4803027267001676</v>
          </cell>
          <cell r="BX16">
            <v>2.5699558158241542</v>
          </cell>
          <cell r="BY16">
            <v>1.5332184248293634</v>
          </cell>
          <cell r="BZ16">
            <v>-2.127258122799347E-2</v>
          </cell>
          <cell r="CA16">
            <v>2.8884606588729156</v>
          </cell>
        </row>
        <row r="17">
          <cell r="AY17">
            <v>1</v>
          </cell>
          <cell r="AZ17">
            <v>295731</v>
          </cell>
          <cell r="BA17">
            <v>25426098</v>
          </cell>
          <cell r="BB17">
            <v>236</v>
          </cell>
          <cell r="BC17">
            <v>25721593</v>
          </cell>
          <cell r="BD17">
            <v>25426098</v>
          </cell>
          <cell r="BE17">
            <v>14087739</v>
          </cell>
          <cell r="BF17">
            <v>11338359</v>
          </cell>
          <cell r="BG17">
            <v>3942492</v>
          </cell>
          <cell r="BH17">
            <v>7395867</v>
          </cell>
          <cell r="BJ17">
            <v>-0.49837712028235615</v>
          </cell>
          <cell r="BK17">
            <v>-0.51370568342385958</v>
          </cell>
          <cell r="BL17">
            <v>-1.3768072765308226</v>
          </cell>
          <cell r="BM17">
            <v>0.54031853501970151</v>
          </cell>
          <cell r="BN17">
            <v>1.003770591059383</v>
          </cell>
          <cell r="BO17">
            <v>0.29326757759715605</v>
          </cell>
          <cell r="BP17">
            <v>3.1618716391790258E-4</v>
          </cell>
          <cell r="BQ17">
            <v>-1.0897776355156541E-2</v>
          </cell>
          <cell r="BR17">
            <v>-0.35118322006717495</v>
          </cell>
          <cell r="BS17">
            <v>0.4151532089495813</v>
          </cell>
          <cell r="BT17">
            <v>0.34793935665393683</v>
          </cell>
          <cell r="BU17">
            <v>0.45101949480781389</v>
          </cell>
          <cell r="BV17">
            <v>0.84138010195373703</v>
          </cell>
          <cell r="BW17">
            <v>1.3649659732749342</v>
          </cell>
          <cell r="BX17">
            <v>1.6029944255724349</v>
          </cell>
          <cell r="BY17">
            <v>1.0479448680728476</v>
          </cell>
          <cell r="BZ17">
            <v>1.633066072198619</v>
          </cell>
          <cell r="CA17">
            <v>0.71399041586868162</v>
          </cell>
        </row>
        <row r="18">
          <cell r="AY18">
            <v>16</v>
          </cell>
          <cell r="AZ18">
            <v>203897</v>
          </cell>
          <cell r="BA18">
            <v>23919206</v>
          </cell>
          <cell r="BB18">
            <v>0</v>
          </cell>
          <cell r="BC18">
            <v>24123103</v>
          </cell>
          <cell r="BD18">
            <v>23919206</v>
          </cell>
          <cell r="BE18">
            <v>15438312</v>
          </cell>
          <cell r="BF18">
            <v>8480894</v>
          </cell>
          <cell r="BG18">
            <v>2822653</v>
          </cell>
          <cell r="BH18">
            <v>5658241</v>
          </cell>
          <cell r="BJ18">
            <v>1.3629847464250222</v>
          </cell>
          <cell r="BK18">
            <v>1.5267607090462709</v>
          </cell>
          <cell r="BL18">
            <v>1.4770558665041511</v>
          </cell>
          <cell r="BM18">
            <v>1.5386222123521698</v>
          </cell>
          <cell r="BN18">
            <v>1.1924745516094237</v>
          </cell>
          <cell r="BO18">
            <v>1.711300387961634</v>
          </cell>
          <cell r="BP18">
            <v>0.74571440120039245</v>
          </cell>
          <cell r="BQ18">
            <v>0.73938853731683185</v>
          </cell>
          <cell r="BR18">
            <v>0.55433441171872655</v>
          </cell>
          <cell r="BS18">
            <v>1.0780087139806493</v>
          </cell>
          <cell r="BT18">
            <v>0.353810399936072</v>
          </cell>
          <cell r="BU18">
            <v>1.443201879593059</v>
          </cell>
          <cell r="BV18">
            <v>2.0443441785528815</v>
          </cell>
          <cell r="BW18">
            <v>1.9345510216892903</v>
          </cell>
          <cell r="BX18">
            <v>2.0448778241225041</v>
          </cell>
          <cell r="BY18">
            <v>1.723692188424053</v>
          </cell>
          <cell r="BZ18">
            <v>1.8949812078608463</v>
          </cell>
          <cell r="CA18">
            <v>1.6320756187184537</v>
          </cell>
        </row>
        <row r="19">
          <cell r="AY19">
            <v>43</v>
          </cell>
          <cell r="AZ19">
            <v>0</v>
          </cell>
          <cell r="BA19">
            <v>8676</v>
          </cell>
          <cell r="BB19">
            <v>0</v>
          </cell>
          <cell r="BC19">
            <v>8676</v>
          </cell>
          <cell r="BD19">
            <v>8676</v>
          </cell>
          <cell r="BE19">
            <v>8586</v>
          </cell>
          <cell r="BF19">
            <v>90</v>
          </cell>
          <cell r="BG19">
            <v>90</v>
          </cell>
          <cell r="BH19">
            <v>0</v>
          </cell>
          <cell r="BJ19">
            <v>2.7638454080553876</v>
          </cell>
          <cell r="BK19">
            <v>2.1207100322338412</v>
          </cell>
          <cell r="BL19">
            <v>2.111897979690025</v>
          </cell>
          <cell r="BM19">
            <v>0.74715662244355663</v>
          </cell>
          <cell r="BN19">
            <v>0.74715662244355663</v>
          </cell>
          <cell r="BO19" t="str">
            <v>---</v>
          </cell>
          <cell r="BP19">
            <v>-1.0807654864927629</v>
          </cell>
          <cell r="BQ19">
            <v>-0.57104768583916554</v>
          </cell>
          <cell r="BR19">
            <v>-0.55483811210923495</v>
          </cell>
          <cell r="BS19">
            <v>-2.093514279320019</v>
          </cell>
          <cell r="BT19">
            <v>-2.093514279320019</v>
          </cell>
          <cell r="BU19" t="str">
            <v>---</v>
          </cell>
          <cell r="BV19">
            <v>19.654506594715215</v>
          </cell>
          <cell r="BW19">
            <v>0.77162812106210676</v>
          </cell>
          <cell r="BX19">
            <v>0.75631837287657433</v>
          </cell>
          <cell r="BY19">
            <v>2.2365096364734827</v>
          </cell>
          <cell r="BZ19">
            <v>2.2365096364734827</v>
          </cell>
          <cell r="CA19" t="str">
            <v>---</v>
          </cell>
        </row>
        <row r="20">
          <cell r="AY20">
            <v>12</v>
          </cell>
          <cell r="AZ20">
            <v>681688</v>
          </cell>
          <cell r="BA20">
            <v>22093910</v>
          </cell>
          <cell r="BB20">
            <v>0</v>
          </cell>
          <cell r="BC20">
            <v>22775598</v>
          </cell>
          <cell r="BD20">
            <v>22093910</v>
          </cell>
          <cell r="BE20">
            <v>11597970</v>
          </cell>
          <cell r="BF20">
            <v>10495940</v>
          </cell>
          <cell r="BG20">
            <v>1805803</v>
          </cell>
          <cell r="BH20">
            <v>8690137</v>
          </cell>
          <cell r="BJ20">
            <v>2.5649799355731639</v>
          </cell>
          <cell r="BK20">
            <v>1.3903897548097843</v>
          </cell>
          <cell r="BL20">
            <v>2.042623744184402</v>
          </cell>
          <cell r="BM20">
            <v>0.7192223575750889</v>
          </cell>
          <cell r="BN20">
            <v>1.373562617567603</v>
          </cell>
          <cell r="BO20">
            <v>0.58325101391099032</v>
          </cell>
          <cell r="BP20">
            <v>1.5580583650188107</v>
          </cell>
          <cell r="BQ20">
            <v>0.51729046662836176</v>
          </cell>
          <cell r="BR20">
            <v>0.35716891089101477</v>
          </cell>
          <cell r="BS20">
            <v>0.694819410215608</v>
          </cell>
          <cell r="BT20">
            <v>1.1665672969569441</v>
          </cell>
          <cell r="BU20">
            <v>0.59734217493727648</v>
          </cell>
          <cell r="BV20">
            <v>-1.524206812337503</v>
          </cell>
          <cell r="BW20">
            <v>-0.9104106143980828</v>
          </cell>
          <cell r="BX20">
            <v>-2.2579822274595318</v>
          </cell>
          <cell r="BY20">
            <v>0.68850571896974522</v>
          </cell>
          <cell r="BZ20">
            <v>1.5289982165742622</v>
          </cell>
          <cell r="CA20">
            <v>0.51677224830459778</v>
          </cell>
        </row>
        <row r="21">
          <cell r="AY21">
            <v>17</v>
          </cell>
          <cell r="AZ21">
            <v>4348</v>
          </cell>
          <cell r="BA21">
            <v>26777</v>
          </cell>
          <cell r="BB21">
            <v>0</v>
          </cell>
          <cell r="BC21">
            <v>31125</v>
          </cell>
          <cell r="BD21">
            <v>26777</v>
          </cell>
          <cell r="BE21">
            <v>26777</v>
          </cell>
          <cell r="BF21">
            <v>0</v>
          </cell>
          <cell r="BG21">
            <v>0</v>
          </cell>
          <cell r="BH21">
            <v>0</v>
          </cell>
          <cell r="BJ21">
            <v>-2.3639603920696972</v>
          </cell>
          <cell r="BK21">
            <v>3.818362777091755</v>
          </cell>
          <cell r="BL21">
            <v>2.9964822745350173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-2.3951740347913364</v>
          </cell>
          <cell r="BQ21">
            <v>-4.5041271943193077</v>
          </cell>
          <cell r="BR21">
            <v>-4.5041271943193077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8.9738851139423694</v>
          </cell>
          <cell r="BW21">
            <v>21.884582162891377</v>
          </cell>
          <cell r="BX21">
            <v>21.884582162891377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1609842</v>
          </cell>
          <cell r="BB22">
            <v>0</v>
          </cell>
          <cell r="BC22">
            <v>1609842</v>
          </cell>
          <cell r="BD22">
            <v>1609842</v>
          </cell>
          <cell r="BE22">
            <v>110613</v>
          </cell>
          <cell r="BF22">
            <v>1499229</v>
          </cell>
          <cell r="BG22">
            <v>1061278</v>
          </cell>
          <cell r="BH22">
            <v>437951</v>
          </cell>
          <cell r="BJ22">
            <v>0.6589489912099955</v>
          </cell>
          <cell r="BK22">
            <v>0.71092878749394739</v>
          </cell>
          <cell r="BL22">
            <v>-1.7183594066896402</v>
          </cell>
          <cell r="BM22">
            <v>0.83434662146986138</v>
          </cell>
          <cell r="BN22">
            <v>1.1607302690259003</v>
          </cell>
          <cell r="BO22">
            <v>4.342758095858823E-2</v>
          </cell>
          <cell r="BP22">
            <v>0.66277271857153597</v>
          </cell>
          <cell r="BQ22">
            <v>0.66277271857153597</v>
          </cell>
          <cell r="BR22">
            <v>-1.401081485771305</v>
          </cell>
          <cell r="BS22">
            <v>0.81847148392548696</v>
          </cell>
          <cell r="BT22">
            <v>1.2472252084320123</v>
          </cell>
          <cell r="BU22">
            <v>-0.20561006801311787</v>
          </cell>
          <cell r="BV22">
            <v>0.99038269266384926</v>
          </cell>
          <cell r="BW22">
            <v>0.99038269266384926</v>
          </cell>
          <cell r="BX22">
            <v>-1.583322785203467</v>
          </cell>
          <cell r="BY22">
            <v>1.2255932822405446</v>
          </cell>
          <cell r="BZ22">
            <v>1.6505998966661162</v>
          </cell>
          <cell r="CA22">
            <v>0.27272972273730822</v>
          </cell>
        </row>
        <row r="23">
          <cell r="AY23">
            <v>9</v>
          </cell>
          <cell r="AZ23">
            <v>0</v>
          </cell>
          <cell r="BA23">
            <v>1096287</v>
          </cell>
          <cell r="BB23">
            <v>0</v>
          </cell>
          <cell r="BC23">
            <v>1096287</v>
          </cell>
          <cell r="BD23">
            <v>1096287</v>
          </cell>
          <cell r="BE23">
            <v>1065898</v>
          </cell>
          <cell r="BF23">
            <v>30389</v>
          </cell>
          <cell r="BG23">
            <v>5884</v>
          </cell>
          <cell r="BH23">
            <v>24505</v>
          </cell>
          <cell r="BJ23">
            <v>0.58737740605689925</v>
          </cell>
          <cell r="BK23">
            <v>0.57144285440731135</v>
          </cell>
          <cell r="BL23">
            <v>0.60915119832076758</v>
          </cell>
          <cell r="BM23">
            <v>-0.17634109821892396</v>
          </cell>
          <cell r="BN23">
            <v>-1.0203835672144335</v>
          </cell>
          <cell r="BO23">
            <v>2.6325536654359105E-2</v>
          </cell>
          <cell r="BP23">
            <v>2.2102308132893933</v>
          </cell>
          <cell r="BQ23">
            <v>2.2102308132893933</v>
          </cell>
          <cell r="BR23">
            <v>2.1994309888643926</v>
          </cell>
          <cell r="BS23">
            <v>2.5904854692963664</v>
          </cell>
          <cell r="BT23">
            <v>2.7720033007644806</v>
          </cell>
          <cell r="BU23">
            <v>2.5469958734478881</v>
          </cell>
          <cell r="BV23">
            <v>1.2898165260177175</v>
          </cell>
          <cell r="BW23">
            <v>1.2898165260177175</v>
          </cell>
          <cell r="BX23">
            <v>1.3725085832945405</v>
          </cell>
          <cell r="BY23">
            <v>-1.5364332202424724</v>
          </cell>
          <cell r="BZ23">
            <v>0.85470393672535394</v>
          </cell>
          <cell r="CA23">
            <v>-2.3084402080409516</v>
          </cell>
        </row>
        <row r="24">
          <cell r="AY24">
            <v>39</v>
          </cell>
          <cell r="AZ24">
            <v>329772</v>
          </cell>
          <cell r="BA24">
            <v>20444960</v>
          </cell>
          <cell r="BB24">
            <v>166000</v>
          </cell>
          <cell r="BC24">
            <v>20608732</v>
          </cell>
          <cell r="BD24">
            <v>20444960</v>
          </cell>
          <cell r="BE24">
            <v>13893313</v>
          </cell>
          <cell r="BF24">
            <v>6551647</v>
          </cell>
          <cell r="BG24">
            <v>2474154</v>
          </cell>
          <cell r="BH24">
            <v>4077493</v>
          </cell>
          <cell r="BJ24">
            <v>1.1431115983795204</v>
          </cell>
          <cell r="BK24">
            <v>1.5328408839450081</v>
          </cell>
          <cell r="BL24">
            <v>1.6400732199192358</v>
          </cell>
          <cell r="BM24">
            <v>1.6316301522194321</v>
          </cell>
          <cell r="BN24">
            <v>2.243895357728265</v>
          </cell>
          <cell r="BO24">
            <v>1.2601179491891878</v>
          </cell>
          <cell r="BP24">
            <v>-2.2799497873967622</v>
          </cell>
          <cell r="BQ24">
            <v>-1.8198009577879315</v>
          </cell>
          <cell r="BR24">
            <v>-2.5040208642667761</v>
          </cell>
          <cell r="BS24">
            <v>-0.3365998891078914</v>
          </cell>
          <cell r="BT24">
            <v>-0.86800414894893096</v>
          </cell>
          <cell r="BU24">
            <v>-1.1366354386954658E-2</v>
          </cell>
          <cell r="BV24">
            <v>3.4552546725397093E-2</v>
          </cell>
          <cell r="BW24">
            <v>-1.8098490268136924E-2</v>
          </cell>
          <cell r="BX24">
            <v>-0.36564326949254378</v>
          </cell>
          <cell r="BY24">
            <v>0.81515617468936874</v>
          </cell>
          <cell r="BZ24">
            <v>1.6328050700014529</v>
          </cell>
          <cell r="CA24">
            <v>0.30258513916581187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>
            <v>-0.94363015144550699</v>
          </cell>
          <cell r="BW25">
            <v>-0.94363015144550699</v>
          </cell>
          <cell r="BX25" t="str">
            <v>---</v>
          </cell>
          <cell r="BY25">
            <v>-0.94363015144550699</v>
          </cell>
          <cell r="BZ25" t="str">
            <v>---</v>
          </cell>
          <cell r="CA25">
            <v>-0.94363015144550699</v>
          </cell>
        </row>
        <row r="26">
          <cell r="AY26">
            <v>56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 t="str">
            <v>---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3.2254641769151604</v>
          </cell>
          <cell r="BW26">
            <v>3.2254641769151604</v>
          </cell>
          <cell r="BX26">
            <v>3.2254641769151604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783071</v>
          </cell>
          <cell r="BB27">
            <v>0</v>
          </cell>
          <cell r="BC27">
            <v>783071</v>
          </cell>
          <cell r="BD27">
            <v>783071</v>
          </cell>
          <cell r="BE27">
            <v>2340</v>
          </cell>
          <cell r="BF27">
            <v>780731</v>
          </cell>
          <cell r="BG27">
            <v>747154</v>
          </cell>
          <cell r="BH27">
            <v>33577</v>
          </cell>
          <cell r="BJ27">
            <v>2.8734085041476565</v>
          </cell>
          <cell r="BK27">
            <v>2.9112044992377628</v>
          </cell>
          <cell r="BL27">
            <v>-1.6799726791114855</v>
          </cell>
          <cell r="BM27">
            <v>2.8870558576776562</v>
          </cell>
          <cell r="BN27">
            <v>3.0621818063433448</v>
          </cell>
          <cell r="BO27">
            <v>-1.0098394292559321</v>
          </cell>
          <cell r="BP27">
            <v>1.1934027388929458</v>
          </cell>
          <cell r="BQ27">
            <v>1.1934027388929458</v>
          </cell>
          <cell r="BR27">
            <v>-1.5171094012336073</v>
          </cell>
          <cell r="BS27">
            <v>1.2017509424396833</v>
          </cell>
          <cell r="BT27">
            <v>1.3097193376832461</v>
          </cell>
          <cell r="BU27">
            <v>-1.1426017330427474</v>
          </cell>
          <cell r="BV27">
            <v>2.2699442216258525</v>
          </cell>
          <cell r="BW27">
            <v>2.2699442216258525</v>
          </cell>
          <cell r="BX27">
            <v>-1.6038543973224906</v>
          </cell>
          <cell r="BY27">
            <v>2.285138065291803</v>
          </cell>
          <cell r="BZ27">
            <v>2.4622658715098611</v>
          </cell>
          <cell r="CA27">
            <v>-0.98711099069798136</v>
          </cell>
        </row>
        <row r="28">
          <cell r="AY28">
            <v>37</v>
          </cell>
          <cell r="AZ28">
            <v>269481</v>
          </cell>
          <cell r="BA28">
            <v>27311575</v>
          </cell>
          <cell r="BB28">
            <v>0</v>
          </cell>
          <cell r="BC28">
            <v>27581056</v>
          </cell>
          <cell r="BD28">
            <v>27311575</v>
          </cell>
          <cell r="BE28">
            <v>13865171</v>
          </cell>
          <cell r="BF28">
            <v>13446404</v>
          </cell>
          <cell r="BG28">
            <v>4493053</v>
          </cell>
          <cell r="BH28">
            <v>8953351</v>
          </cell>
          <cell r="BJ28">
            <v>0.8319515419244361</v>
          </cell>
          <cell r="BK28">
            <v>0.95960138742283707</v>
          </cell>
          <cell r="BL28">
            <v>1.312791373811284</v>
          </cell>
          <cell r="BM28">
            <v>0.55076145048214009</v>
          </cell>
          <cell r="BN28">
            <v>0.73549598928865922</v>
          </cell>
          <cell r="BO28">
            <v>0.4580562640342567</v>
          </cell>
          <cell r="BP28">
            <v>-0.56863251098585588</v>
          </cell>
          <cell r="BQ28">
            <v>-0.54341542511636698</v>
          </cell>
          <cell r="BR28">
            <v>-1.3792472996908334</v>
          </cell>
          <cell r="BS28">
            <v>0.33341433618907512</v>
          </cell>
          <cell r="BT28">
            <v>0.43664904845146513</v>
          </cell>
          <cell r="BU28">
            <v>0.28168807313966315</v>
          </cell>
          <cell r="BV28">
            <v>0.68779546364592381</v>
          </cell>
          <cell r="BW28">
            <v>0.70936596539024066</v>
          </cell>
          <cell r="BX28">
            <v>0.57052647693291991</v>
          </cell>
          <cell r="BY28">
            <v>0.85891642866429141</v>
          </cell>
          <cell r="BZ28">
            <v>1.4725184360890431</v>
          </cell>
          <cell r="CA28">
            <v>0.54603587965116329</v>
          </cell>
        </row>
        <row r="29">
          <cell r="AY29">
            <v>49</v>
          </cell>
          <cell r="AZ29">
            <v>46</v>
          </cell>
          <cell r="BA29">
            <v>4746024</v>
          </cell>
          <cell r="BB29">
            <v>0</v>
          </cell>
          <cell r="BC29">
            <v>4746070</v>
          </cell>
          <cell r="BD29">
            <v>4746024</v>
          </cell>
          <cell r="BE29">
            <v>3715560</v>
          </cell>
          <cell r="BF29">
            <v>1030464</v>
          </cell>
          <cell r="BG29">
            <v>420416</v>
          </cell>
          <cell r="BH29">
            <v>610048</v>
          </cell>
          <cell r="BJ29">
            <v>0.53599440953080446</v>
          </cell>
          <cell r="BK29">
            <v>0.59646688593837371</v>
          </cell>
          <cell r="BL29">
            <v>0.3292410292477177</v>
          </cell>
          <cell r="BM29">
            <v>1.285976209367945</v>
          </cell>
          <cell r="BN29">
            <v>1.9377935183619188</v>
          </cell>
          <cell r="BO29">
            <v>0.83677479279415934</v>
          </cell>
          <cell r="BP29">
            <v>0.36033973079874215</v>
          </cell>
          <cell r="BQ29">
            <v>0.36034243425331347</v>
          </cell>
          <cell r="BR29">
            <v>0.12185085472256052</v>
          </cell>
          <cell r="BS29">
            <v>1.229791161887217</v>
          </cell>
          <cell r="BT29">
            <v>0.7686517093433487</v>
          </cell>
          <cell r="BU29">
            <v>1.55005079744861</v>
          </cell>
          <cell r="BV29">
            <v>2.9374105209233115</v>
          </cell>
          <cell r="BW29">
            <v>2.9318234718214375</v>
          </cell>
          <cell r="BX29">
            <v>3.4652240054483974</v>
          </cell>
          <cell r="BY29">
            <v>1.0330619588708068</v>
          </cell>
          <cell r="BZ29">
            <v>3.6238594269424107</v>
          </cell>
          <cell r="CA29">
            <v>-0.66066286190573642</v>
          </cell>
        </row>
        <row r="30">
          <cell r="AY30">
            <v>60</v>
          </cell>
          <cell r="AZ30">
            <v>15266</v>
          </cell>
          <cell r="BA30">
            <v>84012</v>
          </cell>
          <cell r="BB30">
            <v>0</v>
          </cell>
          <cell r="BC30">
            <v>99278</v>
          </cell>
          <cell r="BD30">
            <v>84012</v>
          </cell>
          <cell r="BE30">
            <v>84012</v>
          </cell>
          <cell r="BF30">
            <v>0</v>
          </cell>
          <cell r="BG30">
            <v>0</v>
          </cell>
          <cell r="BH30">
            <v>0</v>
          </cell>
          <cell r="BJ30">
            <v>3.02534559968477</v>
          </cell>
          <cell r="BK30">
            <v>3.0323015812135479</v>
          </cell>
          <cell r="BL30">
            <v>3.0498570548114889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146078</v>
          </cell>
          <cell r="BB33">
            <v>0</v>
          </cell>
          <cell r="BC33">
            <v>146078</v>
          </cell>
          <cell r="BD33">
            <v>146078</v>
          </cell>
          <cell r="BE33">
            <v>146078</v>
          </cell>
          <cell r="BF33">
            <v>0</v>
          </cell>
          <cell r="BG33">
            <v>0</v>
          </cell>
          <cell r="BH33">
            <v>0</v>
          </cell>
          <cell r="BJ33">
            <v>4.0477858815814782</v>
          </cell>
          <cell r="BK33">
            <v>4.1566614698713922</v>
          </cell>
          <cell r="BL33">
            <v>4.0477858815814782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16.651417304472837</v>
          </cell>
          <cell r="BQ33">
            <v>16.651417304472837</v>
          </cell>
          <cell r="BR33">
            <v>16.651417304472837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9.3593399049200841</v>
          </cell>
          <cell r="BW33">
            <v>9.3593399049200841</v>
          </cell>
          <cell r="BX33">
            <v>9.3593399049200841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0</v>
          </cell>
          <cell r="BA34">
            <v>143983</v>
          </cell>
          <cell r="BB34">
            <v>0</v>
          </cell>
          <cell r="BC34">
            <v>143983</v>
          </cell>
          <cell r="BD34">
            <v>143983</v>
          </cell>
          <cell r="BE34">
            <v>143876</v>
          </cell>
          <cell r="BF34">
            <v>107</v>
          </cell>
          <cell r="BG34">
            <v>107</v>
          </cell>
          <cell r="BH34">
            <v>0</v>
          </cell>
          <cell r="BJ34">
            <v>12.317969659293659</v>
          </cell>
          <cell r="BK34">
            <v>10.358618466622648</v>
          </cell>
          <cell r="BL34">
            <v>10.271936160614793</v>
          </cell>
          <cell r="BM34">
            <v>45.269598334097537</v>
          </cell>
          <cell r="BN34">
            <v>45.269598334097537</v>
          </cell>
          <cell r="BO34" t="str">
            <v>---</v>
          </cell>
          <cell r="BP34">
            <v>-6.235305555996506</v>
          </cell>
          <cell r="BQ34">
            <v>-5.5717196080559255</v>
          </cell>
          <cell r="BR34">
            <v>-5.572590646761288</v>
          </cell>
          <cell r="BS34">
            <v>-4.3857693021454818</v>
          </cell>
          <cell r="BT34">
            <v>-4.3857693021454818</v>
          </cell>
          <cell r="BU34" t="str">
            <v>---</v>
          </cell>
          <cell r="BV34">
            <v>-1.4694542819006395</v>
          </cell>
          <cell r="BW34">
            <v>-2.3534100794702195</v>
          </cell>
          <cell r="BX34">
            <v>-2.350709273849938</v>
          </cell>
          <cell r="BY34">
            <v>-7.3264291900673957</v>
          </cell>
          <cell r="BZ34">
            <v>-7.3264291900673957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 t="str">
            <v>---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0.94529441608652842</v>
          </cell>
          <cell r="BW36">
            <v>0.94529441608652842</v>
          </cell>
          <cell r="BX36">
            <v>0.94529441608652842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2509</v>
          </cell>
          <cell r="BA37">
            <v>10100728</v>
          </cell>
          <cell r="BB37">
            <v>19</v>
          </cell>
          <cell r="BC37">
            <v>10103218</v>
          </cell>
          <cell r="BD37">
            <v>10100728</v>
          </cell>
          <cell r="BE37">
            <v>4774939</v>
          </cell>
          <cell r="BF37">
            <v>5325789</v>
          </cell>
          <cell r="BG37">
            <v>1749214</v>
          </cell>
          <cell r="BH37">
            <v>3576575</v>
          </cell>
          <cell r="BJ37">
            <v>0.86313641656015072</v>
          </cell>
          <cell r="BK37">
            <v>0.85488991431503791</v>
          </cell>
          <cell r="BL37">
            <v>-0.16764202839126829</v>
          </cell>
          <cell r="BM37">
            <v>1.7934291465435459</v>
          </cell>
          <cell r="BN37">
            <v>2.6727989432263843</v>
          </cell>
          <cell r="BO37">
            <v>1.3633512201657538</v>
          </cell>
          <cell r="BP37">
            <v>1.5372125135858949</v>
          </cell>
          <cell r="BQ37">
            <v>1.5440121957859487</v>
          </cell>
          <cell r="BR37">
            <v>1.7495136552951429</v>
          </cell>
          <cell r="BS37">
            <v>1.360470365857025</v>
          </cell>
          <cell r="BT37">
            <v>1.9438759532024896</v>
          </cell>
          <cell r="BU37">
            <v>1.0775658855422421</v>
          </cell>
          <cell r="BV37">
            <v>2.430899628687011</v>
          </cell>
          <cell r="BW37">
            <v>2.5648230597920429</v>
          </cell>
          <cell r="BX37">
            <v>3.3373474295047334</v>
          </cell>
          <cell r="BY37">
            <v>1.8615869848812139</v>
          </cell>
          <cell r="BZ37">
            <v>3.2624110889002411</v>
          </cell>
          <cell r="CA37">
            <v>1.1974814076196383</v>
          </cell>
        </row>
        <row r="38">
          <cell r="AY38">
            <v>45</v>
          </cell>
          <cell r="AZ38">
            <v>10001</v>
          </cell>
          <cell r="BA38">
            <v>31970</v>
          </cell>
          <cell r="BB38">
            <v>0</v>
          </cell>
          <cell r="BC38">
            <v>41971</v>
          </cell>
          <cell r="BD38">
            <v>31970</v>
          </cell>
          <cell r="BE38">
            <v>31970</v>
          </cell>
          <cell r="BF38">
            <v>0</v>
          </cell>
          <cell r="BG38">
            <v>0</v>
          </cell>
          <cell r="BH38">
            <v>0</v>
          </cell>
          <cell r="BJ38">
            <v>-41.94805888210746</v>
          </cell>
          <cell r="BK38">
            <v>-23.521742409911095</v>
          </cell>
          <cell r="BL38">
            <v>-23.787988093241562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-38.683481686793918</v>
          </cell>
          <cell r="BQ38">
            <v>-12.341375103545793</v>
          </cell>
          <cell r="BR38">
            <v>-12.341375103545793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-30.865447530522459</v>
          </cell>
          <cell r="BW38">
            <v>25.733646517704713</v>
          </cell>
          <cell r="BX38">
            <v>25.733646517704713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1847100</v>
          </cell>
          <cell r="BA40">
            <v>154321482</v>
          </cell>
          <cell r="BB40">
            <v>166255</v>
          </cell>
          <cell r="BC40">
            <v>156002327</v>
          </cell>
          <cell r="BD40">
            <v>154321482</v>
          </cell>
          <cell r="BE40">
            <v>89313539</v>
          </cell>
          <cell r="BF40">
            <v>65007943</v>
          </cell>
          <cell r="BG40">
            <v>20889554</v>
          </cell>
          <cell r="BH40">
            <v>44118389</v>
          </cell>
          <cell r="BJ40">
            <v>1.0769946214852055</v>
          </cell>
          <cell r="BK40">
            <v>1.0290383700564565</v>
          </cell>
          <cell r="BL40">
            <v>1.0670791312598737</v>
          </cell>
          <cell r="BM40">
            <v>0.99308498932473288</v>
          </cell>
          <cell r="BN40">
            <v>1.408633947548088</v>
          </cell>
          <cell r="BO40">
            <v>0.79632729714220751</v>
          </cell>
          <cell r="BP40">
            <v>0.11462141510267809</v>
          </cell>
          <cell r="BQ40">
            <v>3.9966375876243632E-2</v>
          </cell>
          <cell r="BR40">
            <v>-0.36197330095099067</v>
          </cell>
          <cell r="BS40">
            <v>0.59750356173025043</v>
          </cell>
          <cell r="BT40">
            <v>0.52943786104908686</v>
          </cell>
          <cell r="BU40">
            <v>0.62976405785735157</v>
          </cell>
          <cell r="BV40">
            <v>0.74583950648845487</v>
          </cell>
          <cell r="BW40">
            <v>0.93333506624893037</v>
          </cell>
          <cell r="BX40">
            <v>0.85532470432942986</v>
          </cell>
          <cell r="BY40">
            <v>1.0475290084902555</v>
          </cell>
          <cell r="BZ40">
            <v>1.7795273826279434</v>
          </cell>
          <cell r="CA40">
            <v>0.69131288604580288</v>
          </cell>
        </row>
        <row r="42">
          <cell r="AY42">
            <v>927</v>
          </cell>
          <cell r="AZ42">
            <v>101584</v>
          </cell>
          <cell r="BA42">
            <v>4634288</v>
          </cell>
          <cell r="BB42">
            <v>0</v>
          </cell>
          <cell r="BC42">
            <v>4735872</v>
          </cell>
          <cell r="BD42">
            <v>4634288</v>
          </cell>
          <cell r="BE42">
            <v>3112644</v>
          </cell>
          <cell r="BF42">
            <v>1521644</v>
          </cell>
          <cell r="BG42">
            <v>1005507</v>
          </cell>
          <cell r="BH42">
            <v>516137</v>
          </cell>
          <cell r="BJ42">
            <v>0.42374272023013582</v>
          </cell>
          <cell r="BK42">
            <v>1.7570661452325886</v>
          </cell>
          <cell r="BL42">
            <v>1.5744609868165282</v>
          </cell>
          <cell r="BM42">
            <v>2.4648659954450425</v>
          </cell>
          <cell r="BN42">
            <v>1.7158730888789497</v>
          </cell>
          <cell r="BO42">
            <v>3.9240088402759943</v>
          </cell>
          <cell r="BP42">
            <v>-6.6821063190599777</v>
          </cell>
          <cell r="BQ42">
            <v>-4.5339518335511642</v>
          </cell>
          <cell r="BR42">
            <v>-4.5140282005076688</v>
          </cell>
          <cell r="BS42">
            <v>-4.5746813238450867</v>
          </cell>
          <cell r="BT42">
            <v>-5.2773550467073882</v>
          </cell>
          <cell r="BU42">
            <v>-3.1753977913205</v>
          </cell>
          <cell r="BV42">
            <v>-0.96153447338706011</v>
          </cell>
          <cell r="BW42">
            <v>-0.85646496881760514</v>
          </cell>
          <cell r="BX42">
            <v>-1.7608827470948607</v>
          </cell>
          <cell r="BY42">
            <v>1.114905358543905</v>
          </cell>
          <cell r="BZ42">
            <v>1.1073355325045053</v>
          </cell>
          <cell r="CA42">
            <v>1.1312762236087126</v>
          </cell>
        </row>
        <row r="43">
          <cell r="AY43">
            <v>960</v>
          </cell>
          <cell r="AZ43">
            <v>635736</v>
          </cell>
          <cell r="BA43">
            <v>67905235</v>
          </cell>
          <cell r="BB43">
            <v>166019</v>
          </cell>
          <cell r="BC43">
            <v>68374952</v>
          </cell>
          <cell r="BD43">
            <v>67905235</v>
          </cell>
          <cell r="BE43">
            <v>37690416</v>
          </cell>
          <cell r="BF43">
            <v>30214819</v>
          </cell>
          <cell r="BG43">
            <v>9883213</v>
          </cell>
          <cell r="BH43">
            <v>20331606</v>
          </cell>
          <cell r="BJ43">
            <v>1.0548952976299431</v>
          </cell>
          <cell r="BK43">
            <v>1.2326065545743559</v>
          </cell>
          <cell r="BL43">
            <v>1.4489346779739565</v>
          </cell>
          <cell r="BM43">
            <v>1.0266410840127138</v>
          </cell>
          <cell r="BN43">
            <v>1.4861236378698406</v>
          </cell>
          <cell r="BO43">
            <v>0.80328617788507639</v>
          </cell>
          <cell r="BP43">
            <v>-0.69677361472635369</v>
          </cell>
          <cell r="BQ43">
            <v>-0.50568979654004309</v>
          </cell>
          <cell r="BR43">
            <v>-1.2194624823960054</v>
          </cell>
          <cell r="BS43">
            <v>0.39927156191417179</v>
          </cell>
          <cell r="BT43">
            <v>0.37297945188077275</v>
          </cell>
          <cell r="BU43">
            <v>0.41205715740393334</v>
          </cell>
          <cell r="BV43">
            <v>0.69366876613461415</v>
          </cell>
          <cell r="BW43">
            <v>0.74816290125432339</v>
          </cell>
          <cell r="BX43">
            <v>0.60684684166445457</v>
          </cell>
          <cell r="BY43">
            <v>0.94130431622128086</v>
          </cell>
          <cell r="BZ43">
            <v>1.737103002401974</v>
          </cell>
          <cell r="CA43">
            <v>0.54926434079873854</v>
          </cell>
        </row>
        <row r="44">
          <cell r="AY44">
            <v>1080</v>
          </cell>
          <cell r="AZ44">
            <v>1780569</v>
          </cell>
          <cell r="BA44">
            <v>119195749</v>
          </cell>
          <cell r="BB44">
            <v>166236</v>
          </cell>
          <cell r="BC44">
            <v>120810082</v>
          </cell>
          <cell r="BD44">
            <v>119195749</v>
          </cell>
          <cell r="BE44">
            <v>68882505</v>
          </cell>
          <cell r="BF44">
            <v>50313244</v>
          </cell>
          <cell r="BG44">
            <v>15538155</v>
          </cell>
          <cell r="BH44">
            <v>34775089</v>
          </cell>
          <cell r="BJ44">
            <v>1.0345452998856919</v>
          </cell>
          <cell r="BK44">
            <v>0.93636579134153131</v>
          </cell>
          <cell r="BL44">
            <v>0.98843043124328123</v>
          </cell>
          <cell r="BM44">
            <v>0.89081431298456693</v>
          </cell>
          <cell r="BN44">
            <v>1.2009178713411339</v>
          </cell>
          <cell r="BO44">
            <v>0.75225428929073246</v>
          </cell>
          <cell r="BP44">
            <v>-9.1391317465039368E-2</v>
          </cell>
          <cell r="BQ44">
            <v>-0.20235853659554826</v>
          </cell>
          <cell r="BR44">
            <v>-0.68342411958605132</v>
          </cell>
          <cell r="BS44">
            <v>0.46386356732923684</v>
          </cell>
          <cell r="BT44">
            <v>0.27306888370488558</v>
          </cell>
          <cell r="BU44">
            <v>0.54934906118782045</v>
          </cell>
          <cell r="BV44">
            <v>0.44867196645181906</v>
          </cell>
          <cell r="BW44">
            <v>0.65173819065038607</v>
          </cell>
          <cell r="BX44">
            <v>0.41556734202015111</v>
          </cell>
          <cell r="BY44">
            <v>0.99794314716188381</v>
          </cell>
          <cell r="BZ44">
            <v>1.6200167528356513</v>
          </cell>
          <cell r="CA44">
            <v>0.70886619810324181</v>
          </cell>
        </row>
        <row r="45">
          <cell r="AY45">
            <v>2000</v>
          </cell>
          <cell r="AZ45">
            <v>1105749</v>
          </cell>
          <cell r="BA45">
            <v>116809043</v>
          </cell>
          <cell r="BB45">
            <v>166255</v>
          </cell>
          <cell r="BC45">
            <v>117748537</v>
          </cell>
          <cell r="BD45">
            <v>116809043</v>
          </cell>
          <cell r="BE45">
            <v>66775168</v>
          </cell>
          <cell r="BF45">
            <v>50033875</v>
          </cell>
          <cell r="BG45">
            <v>16648161</v>
          </cell>
          <cell r="BH45">
            <v>33385714</v>
          </cell>
          <cell r="BJ45">
            <v>0.77566792604286672</v>
          </cell>
          <cell r="BK45">
            <v>0.9026950642852638</v>
          </cell>
          <cell r="BL45">
            <v>0.84394888810461755</v>
          </cell>
          <cell r="BM45">
            <v>1.0031220019177445</v>
          </cell>
          <cell r="BN45">
            <v>1.3218315681771342</v>
          </cell>
          <cell r="BO45">
            <v>0.84419389957652857</v>
          </cell>
          <cell r="BP45">
            <v>-0.24329490586009195</v>
          </cell>
          <cell r="BQ45">
            <v>-0.15432794667458172</v>
          </cell>
          <cell r="BR45">
            <v>-0.65171796268247428</v>
          </cell>
          <cell r="BS45">
            <v>0.51729938905402673</v>
          </cell>
          <cell r="BT45">
            <v>0.36384408985101757</v>
          </cell>
          <cell r="BU45">
            <v>0.59399707602283414</v>
          </cell>
          <cell r="BV45">
            <v>0.99051863685162278</v>
          </cell>
          <cell r="BW45">
            <v>1.0916760448574481</v>
          </cell>
          <cell r="BX45">
            <v>1.0923330349126736</v>
          </cell>
          <cell r="BY45">
            <v>1.0907417845058553</v>
          </cell>
          <cell r="BZ45">
            <v>1.7372783772890754</v>
          </cell>
          <cell r="CA45">
            <v>0.75666500866482522</v>
          </cell>
        </row>
        <row r="46">
          <cell r="AY46">
            <v>2001</v>
          </cell>
          <cell r="AZ46">
            <v>1098881</v>
          </cell>
          <cell r="BA46">
            <v>97101839</v>
          </cell>
          <cell r="BB46">
            <v>166236</v>
          </cell>
          <cell r="BC46">
            <v>98034484</v>
          </cell>
          <cell r="BD46">
            <v>97101839</v>
          </cell>
          <cell r="BE46">
            <v>57284535</v>
          </cell>
          <cell r="BF46">
            <v>39817304</v>
          </cell>
          <cell r="BG46">
            <v>13732352</v>
          </cell>
          <cell r="BH46">
            <v>26084952</v>
          </cell>
          <cell r="BJ46">
            <v>0.67899118662391178</v>
          </cell>
          <cell r="BK46">
            <v>0.83367575712631758</v>
          </cell>
          <cell r="BL46">
            <v>0.77499582070323925</v>
          </cell>
          <cell r="BM46">
            <v>0.93604637762814136</v>
          </cell>
          <cell r="BN46">
            <v>1.1782151034052335</v>
          </cell>
          <cell r="BO46">
            <v>0.80855731091402649</v>
          </cell>
          <cell r="BP46">
            <v>-0.46695440175836822</v>
          </cell>
          <cell r="BQ46">
            <v>-0.36466598915460002</v>
          </cell>
          <cell r="BR46">
            <v>-0.89148387053261668</v>
          </cell>
          <cell r="BS46">
            <v>0.40315937379156175</v>
          </cell>
          <cell r="BT46">
            <v>0.15674673283028184</v>
          </cell>
          <cell r="BU46">
            <v>0.53337044205918893</v>
          </cell>
          <cell r="BV46">
            <v>0.89121455653533577</v>
          </cell>
          <cell r="BW46">
            <v>0.99784837017296013</v>
          </cell>
          <cell r="BX46">
            <v>0.94604100384905188</v>
          </cell>
          <cell r="BY46">
            <v>1.0775154071708926</v>
          </cell>
          <cell r="BZ46">
            <v>1.6311955476079554</v>
          </cell>
          <cell r="CA46">
            <v>0.77247971781411184</v>
          </cell>
        </row>
        <row r="47">
          <cell r="AY47">
            <v>2002</v>
          </cell>
          <cell r="AZ47">
            <v>6868</v>
          </cell>
          <cell r="BA47">
            <v>19707204</v>
          </cell>
          <cell r="BB47">
            <v>19</v>
          </cell>
          <cell r="BC47">
            <v>19714053</v>
          </cell>
          <cell r="BD47">
            <v>19707204</v>
          </cell>
          <cell r="BE47">
            <v>9490633</v>
          </cell>
          <cell r="BF47">
            <v>10216571</v>
          </cell>
          <cell r="BG47">
            <v>2915809</v>
          </cell>
          <cell r="BH47">
            <v>7300762</v>
          </cell>
          <cell r="BJ47">
            <v>1.256424179652349</v>
          </cell>
          <cell r="BK47">
            <v>1.2413061109889156</v>
          </cell>
          <cell r="BL47">
            <v>1.2601428767364364</v>
          </cell>
          <cell r="BM47">
            <v>1.2645375515506707</v>
          </cell>
          <cell r="BN47">
            <v>1.9982105241524994</v>
          </cell>
          <cell r="BO47">
            <v>0.97152015739792041</v>
          </cell>
          <cell r="BP47">
            <v>0.88402033104768574</v>
          </cell>
          <cell r="BQ47">
            <v>0.8951594331565893</v>
          </cell>
          <cell r="BR47">
            <v>0.82048419025388952</v>
          </cell>
          <cell r="BS47">
            <v>0.96462780751518373</v>
          </cell>
          <cell r="BT47">
            <v>1.3508221025067657</v>
          </cell>
          <cell r="BU47">
            <v>0.81120911298675491</v>
          </cell>
          <cell r="BV47">
            <v>1.5249589279999309</v>
          </cell>
          <cell r="BW47">
            <v>1.5920972434896541</v>
          </cell>
          <cell r="BX47">
            <v>2.0637236855768792</v>
          </cell>
          <cell r="BY47">
            <v>1.1448959550378612</v>
          </cell>
          <cell r="BZ47">
            <v>2.2860751138065627</v>
          </cell>
          <cell r="CA47">
            <v>0.69858608110788811</v>
          </cell>
        </row>
        <row r="48">
          <cell r="AY48">
            <v>2010</v>
          </cell>
          <cell r="AZ48">
            <v>681688</v>
          </cell>
          <cell r="BA48">
            <v>22093910</v>
          </cell>
          <cell r="BB48">
            <v>0</v>
          </cell>
          <cell r="BC48">
            <v>22775598</v>
          </cell>
          <cell r="BD48">
            <v>22093910</v>
          </cell>
          <cell r="BE48">
            <v>11597970</v>
          </cell>
          <cell r="BF48">
            <v>10495940</v>
          </cell>
          <cell r="BG48">
            <v>1805803</v>
          </cell>
          <cell r="BH48">
            <v>8690137</v>
          </cell>
          <cell r="BJ48">
            <v>2.5649799355731639</v>
          </cell>
          <cell r="BK48">
            <v>1.3903897548097843</v>
          </cell>
          <cell r="BL48">
            <v>2.042623744184402</v>
          </cell>
          <cell r="BM48">
            <v>0.7192223575750889</v>
          </cell>
          <cell r="BN48">
            <v>1.373562617567603</v>
          </cell>
          <cell r="BO48">
            <v>0.58325101391099032</v>
          </cell>
          <cell r="BP48">
            <v>1.5580583650188107</v>
          </cell>
          <cell r="BQ48">
            <v>0.51729046662836176</v>
          </cell>
          <cell r="BR48">
            <v>0.35716891089101477</v>
          </cell>
          <cell r="BS48">
            <v>0.694819410215608</v>
          </cell>
          <cell r="BT48">
            <v>1.1665672969569441</v>
          </cell>
          <cell r="BU48">
            <v>0.59734217493727648</v>
          </cell>
          <cell r="BV48">
            <v>-1.524206812337503</v>
          </cell>
          <cell r="BW48">
            <v>-0.9104106143980828</v>
          </cell>
          <cell r="BX48">
            <v>-2.2579822274595318</v>
          </cell>
          <cell r="BY48">
            <v>0.68850571896974522</v>
          </cell>
          <cell r="BZ48">
            <v>1.5289982165742622</v>
          </cell>
          <cell r="CA48">
            <v>0.51677224830459778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30048</v>
          </cell>
          <cell r="BA50">
            <v>9459610</v>
          </cell>
          <cell r="BB50">
            <v>0</v>
          </cell>
          <cell r="BC50">
            <v>9489658</v>
          </cell>
          <cell r="BD50">
            <v>9459610</v>
          </cell>
          <cell r="BE50">
            <v>7460344</v>
          </cell>
          <cell r="BF50">
            <v>1999266</v>
          </cell>
          <cell r="BG50">
            <v>550301</v>
          </cell>
          <cell r="BH50">
            <v>1448965</v>
          </cell>
          <cell r="BJ50">
            <v>0.77303200156464413</v>
          </cell>
          <cell r="BK50">
            <v>1.1345529802670784</v>
          </cell>
          <cell r="BL50">
            <v>0.9739713684234097</v>
          </cell>
          <cell r="BM50">
            <v>1.5377882999632941</v>
          </cell>
          <cell r="BN50">
            <v>2.4699040583115339</v>
          </cell>
          <cell r="BO50">
            <v>1.1837809678781008</v>
          </cell>
          <cell r="BP50">
            <v>0.72266239599536597</v>
          </cell>
          <cell r="BQ50">
            <v>0.40422453357675803</v>
          </cell>
          <cell r="BR50">
            <v>0.12134634401432809</v>
          </cell>
          <cell r="BS50">
            <v>1.4740577635427687</v>
          </cell>
          <cell r="BT50">
            <v>0.85596902582845136</v>
          </cell>
          <cell r="BU50">
            <v>1.7107906869454403</v>
          </cell>
          <cell r="BV50">
            <v>2.6559488265961662</v>
          </cell>
          <cell r="BW50">
            <v>2.6212350580686383</v>
          </cell>
          <cell r="BX50">
            <v>2.9838419778472236</v>
          </cell>
          <cell r="BY50">
            <v>1.2186375924281512</v>
          </cell>
          <cell r="BZ50">
            <v>3.5099518568790566</v>
          </cell>
          <cell r="CA50">
            <v>0.324124180134433</v>
          </cell>
        </row>
        <row r="51">
          <cell r="AY51">
            <v>2022</v>
          </cell>
          <cell r="AZ51">
            <v>0</v>
          </cell>
          <cell r="BA51">
            <v>2318284</v>
          </cell>
          <cell r="BB51">
            <v>0</v>
          </cell>
          <cell r="BC51">
            <v>2318284</v>
          </cell>
          <cell r="BD51">
            <v>2318284</v>
          </cell>
          <cell r="BE51">
            <v>2149861</v>
          </cell>
          <cell r="BF51">
            <v>168423</v>
          </cell>
          <cell r="BG51">
            <v>70883</v>
          </cell>
          <cell r="BH51">
            <v>97540</v>
          </cell>
          <cell r="BJ51">
            <v>3.6579523632764177</v>
          </cell>
          <cell r="BK51">
            <v>3.6172406090049902</v>
          </cell>
          <cell r="BL51">
            <v>3.6951008767571958</v>
          </cell>
          <cell r="BM51">
            <v>1.456866812443014</v>
          </cell>
          <cell r="BN51">
            <v>0.93469226732463273</v>
          </cell>
          <cell r="BO51">
            <v>1.8363347054266788</v>
          </cell>
          <cell r="BP51">
            <v>1.3095501374322582</v>
          </cell>
          <cell r="BQ51">
            <v>2.2507561776881069</v>
          </cell>
          <cell r="BR51">
            <v>2.1903420992807954</v>
          </cell>
          <cell r="BS51">
            <v>3.0282439760547897</v>
          </cell>
          <cell r="BT51">
            <v>1.8363748951579328</v>
          </cell>
          <cell r="BU51">
            <v>3.9120375139060526</v>
          </cell>
          <cell r="BV51">
            <v>2.1278666406801205</v>
          </cell>
          <cell r="BW51">
            <v>2.0260209302488619</v>
          </cell>
          <cell r="BX51">
            <v>2.0661233231506815</v>
          </cell>
          <cell r="BY51">
            <v>1.525752429648275</v>
          </cell>
          <cell r="BZ51">
            <v>-3.4476944180783509E-2</v>
          </cell>
          <cell r="CA51">
            <v>2.8884606588729156</v>
          </cell>
        </row>
        <row r="52">
          <cell r="AY52">
            <v>2023</v>
          </cell>
          <cell r="AZ52">
            <v>0</v>
          </cell>
          <cell r="BA52">
            <v>2392913</v>
          </cell>
          <cell r="BB52">
            <v>0</v>
          </cell>
          <cell r="BC52">
            <v>2392913</v>
          </cell>
          <cell r="BD52">
            <v>2392913</v>
          </cell>
          <cell r="BE52">
            <v>112953</v>
          </cell>
          <cell r="BF52">
            <v>2279960</v>
          </cell>
          <cell r="BG52">
            <v>1808432</v>
          </cell>
          <cell r="BH52">
            <v>471528</v>
          </cell>
          <cell r="BJ52">
            <v>1.3836218168645997</v>
          </cell>
          <cell r="BK52">
            <v>1.3986067421136283</v>
          </cell>
          <cell r="BL52">
            <v>-1.7175641649295081</v>
          </cell>
          <cell r="BM52">
            <v>1.537259714109096</v>
          </cell>
          <cell r="BN52">
            <v>1.9463153072871275</v>
          </cell>
          <cell r="BO52">
            <v>-3.157442613744843E-2</v>
          </cell>
          <cell r="BP52">
            <v>0.83580559231679619</v>
          </cell>
          <cell r="BQ52">
            <v>0.83580559231679619</v>
          </cell>
          <cell r="BR52">
            <v>-1.4034879607001893</v>
          </cell>
          <cell r="BS52">
            <v>0.94939130968973995</v>
          </cell>
          <cell r="BT52">
            <v>1.2730353197951239</v>
          </cell>
          <cell r="BU52">
            <v>-0.27291921109290351</v>
          </cell>
          <cell r="BV52">
            <v>1.3948746377017818</v>
          </cell>
          <cell r="BW52">
            <v>1.3948746377017818</v>
          </cell>
          <cell r="BX52">
            <v>-1.5837720279534007</v>
          </cell>
          <cell r="BY52">
            <v>1.5769811664479993</v>
          </cell>
          <cell r="BZ52">
            <v>1.9889961486002417</v>
          </cell>
          <cell r="CA52">
            <v>0.14920737705013121</v>
          </cell>
        </row>
        <row r="53">
          <cell r="AY53">
            <v>2024</v>
          </cell>
          <cell r="AZ53">
            <v>0</v>
          </cell>
          <cell r="BA53">
            <v>1096287</v>
          </cell>
          <cell r="BB53">
            <v>0</v>
          </cell>
          <cell r="BC53">
            <v>1096287</v>
          </cell>
          <cell r="BD53">
            <v>1096287</v>
          </cell>
          <cell r="BE53">
            <v>1065898</v>
          </cell>
          <cell r="BF53">
            <v>30389</v>
          </cell>
          <cell r="BG53">
            <v>5884</v>
          </cell>
          <cell r="BH53">
            <v>24505</v>
          </cell>
          <cell r="BJ53">
            <v>0.58737740605689925</v>
          </cell>
          <cell r="BK53">
            <v>0.57144285440731135</v>
          </cell>
          <cell r="BL53">
            <v>0.60915119832076758</v>
          </cell>
          <cell r="BM53">
            <v>-0.17634109821892396</v>
          </cell>
          <cell r="BN53">
            <v>-1.0203835672144335</v>
          </cell>
          <cell r="BO53">
            <v>2.6325536654359105E-2</v>
          </cell>
          <cell r="BP53">
            <v>2.2102308132893933</v>
          </cell>
          <cell r="BQ53">
            <v>2.2102308132893933</v>
          </cell>
          <cell r="BR53">
            <v>2.1994309888643926</v>
          </cell>
          <cell r="BS53">
            <v>2.5904854692963664</v>
          </cell>
          <cell r="BT53">
            <v>2.7720033007644806</v>
          </cell>
          <cell r="BU53">
            <v>2.5469958734478881</v>
          </cell>
          <cell r="BV53">
            <v>1.1340607558734783</v>
          </cell>
          <cell r="BW53">
            <v>1.1340607558734783</v>
          </cell>
          <cell r="BX53">
            <v>1.1763125658656781</v>
          </cell>
          <cell r="BY53">
            <v>-1.5364332202424724</v>
          </cell>
          <cell r="BZ53">
            <v>0.85470393672535394</v>
          </cell>
          <cell r="CA53">
            <v>-2.3084402080409516</v>
          </cell>
        </row>
        <row r="54">
          <cell r="AY54">
            <v>2025</v>
          </cell>
          <cell r="AZ54">
            <v>29615</v>
          </cell>
          <cell r="BA54">
            <v>151435</v>
          </cell>
          <cell r="BB54">
            <v>0</v>
          </cell>
          <cell r="BC54">
            <v>181050</v>
          </cell>
          <cell r="BD54">
            <v>151435</v>
          </cell>
          <cell r="BE54">
            <v>151345</v>
          </cell>
          <cell r="BF54">
            <v>90</v>
          </cell>
          <cell r="BG54">
            <v>90</v>
          </cell>
          <cell r="BH54">
            <v>0</v>
          </cell>
          <cell r="BJ54">
            <v>-8.3394137715454786</v>
          </cell>
          <cell r="BK54">
            <v>-2.5859220308730335</v>
          </cell>
          <cell r="BL54">
            <v>-2.6820035451007085</v>
          </cell>
          <cell r="BM54">
            <v>0.74715662244355663</v>
          </cell>
          <cell r="BN54">
            <v>0.74715662244355663</v>
          </cell>
          <cell r="BO54" t="str">
            <v>---</v>
          </cell>
          <cell r="BP54">
            <v>-12.228596291107309</v>
          </cell>
          <cell r="BQ54">
            <v>-2.6718100015535207</v>
          </cell>
          <cell r="BR54">
            <v>-2.6721518629566399</v>
          </cell>
          <cell r="BS54">
            <v>-2.093514279320019</v>
          </cell>
          <cell r="BT54">
            <v>-2.093514279320019</v>
          </cell>
          <cell r="BU54" t="str">
            <v>---</v>
          </cell>
          <cell r="BV54">
            <v>-2.7676416714653262</v>
          </cell>
          <cell r="BW54">
            <v>34.217534026913235</v>
          </cell>
          <cell r="BX54">
            <v>34.249996847061205</v>
          </cell>
          <cell r="BY54">
            <v>2.2365096364734827</v>
          </cell>
          <cell r="BZ54">
            <v>2.2365096364734827</v>
          </cell>
          <cell r="CA54" t="str">
            <v>---</v>
          </cell>
        </row>
        <row r="55">
          <cell r="AY55">
            <v>2026</v>
          </cell>
          <cell r="AZ55">
            <v>0</v>
          </cell>
          <cell r="BA55">
            <v>2318284</v>
          </cell>
          <cell r="BB55">
            <v>0</v>
          </cell>
          <cell r="BC55">
            <v>2318284</v>
          </cell>
          <cell r="BD55">
            <v>2318284</v>
          </cell>
          <cell r="BE55">
            <v>2149861</v>
          </cell>
          <cell r="BF55">
            <v>168423</v>
          </cell>
          <cell r="BG55">
            <v>70883</v>
          </cell>
          <cell r="BH55">
            <v>97540</v>
          </cell>
          <cell r="BJ55">
            <v>3.6579523632764177</v>
          </cell>
          <cell r="BK55">
            <v>3.6172406090049902</v>
          </cell>
          <cell r="BL55">
            <v>3.6951008767571958</v>
          </cell>
          <cell r="BM55">
            <v>1.456866812443014</v>
          </cell>
          <cell r="BN55">
            <v>0.93469226732463273</v>
          </cell>
          <cell r="BO55">
            <v>1.8363347054266788</v>
          </cell>
          <cell r="BP55">
            <v>1.3095501374322582</v>
          </cell>
          <cell r="BQ55">
            <v>2.2507561776881069</v>
          </cell>
          <cell r="BR55">
            <v>2.1903420992807954</v>
          </cell>
          <cell r="BS55">
            <v>3.0282439760547897</v>
          </cell>
          <cell r="BT55">
            <v>1.8363748951579328</v>
          </cell>
          <cell r="BU55">
            <v>3.9120375139060526</v>
          </cell>
          <cell r="BV55">
            <v>2.1278666406801205</v>
          </cell>
          <cell r="BW55">
            <v>2.0260209302488619</v>
          </cell>
          <cell r="BX55">
            <v>2.0661233231506815</v>
          </cell>
          <cell r="BY55">
            <v>1.525752429648275</v>
          </cell>
          <cell r="BZ55">
            <v>-3.4476944180783509E-2</v>
          </cell>
          <cell r="CA55">
            <v>2.8884606588729156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29615</v>
          </cell>
          <cell r="BA57">
            <v>3419928</v>
          </cell>
          <cell r="BB57">
            <v>0</v>
          </cell>
          <cell r="BC57">
            <v>3449543</v>
          </cell>
          <cell r="BD57">
            <v>3419928</v>
          </cell>
          <cell r="BE57">
            <v>3221026</v>
          </cell>
          <cell r="BF57">
            <v>198902</v>
          </cell>
          <cell r="BG57">
            <v>76857</v>
          </cell>
          <cell r="BH57">
            <v>122045</v>
          </cell>
          <cell r="BJ57">
            <v>2.0359112269514812</v>
          </cell>
          <cell r="BK57">
            <v>2.3456664835162622</v>
          </cell>
          <cell r="BL57">
            <v>2.3582690786882354</v>
          </cell>
          <cell r="BM57">
            <v>1.2070179968745265</v>
          </cell>
          <cell r="BN57">
            <v>0.78479642935977978</v>
          </cell>
          <cell r="BO57">
            <v>1.4729091273139705</v>
          </cell>
          <cell r="BP57">
            <v>0.22071168156663212</v>
          </cell>
          <cell r="BQ57">
            <v>1.4755150986069054</v>
          </cell>
          <cell r="BR57">
            <v>1.3853273015052681</v>
          </cell>
          <cell r="BS57">
            <v>2.958684429902303</v>
          </cell>
          <cell r="BT57">
            <v>1.9026088117505058</v>
          </cell>
          <cell r="BU57">
            <v>3.6350473655686333</v>
          </cell>
          <cell r="BV57">
            <v>1.4762731288968434</v>
          </cell>
          <cell r="BW57">
            <v>2.2780589462731982</v>
          </cell>
          <cell r="BX57">
            <v>2.3374711796473102</v>
          </cell>
          <cell r="BY57">
            <v>1.0779760403207161</v>
          </cell>
          <cell r="BZ57">
            <v>4.1153294654772132E-2</v>
          </cell>
          <cell r="CA57">
            <v>1.8728442129164247</v>
          </cell>
        </row>
      </sheetData>
      <sheetData sheetId="24">
        <row r="14">
          <cell r="AY14">
            <v>28</v>
          </cell>
          <cell r="AZ14">
            <v>30002</v>
          </cell>
          <cell r="BA14">
            <v>4713586</v>
          </cell>
          <cell r="BB14">
            <v>0</v>
          </cell>
          <cell r="BC14">
            <v>4743588</v>
          </cell>
          <cell r="BD14">
            <v>4713586</v>
          </cell>
          <cell r="BE14">
            <v>3744784</v>
          </cell>
          <cell r="BF14">
            <v>968802</v>
          </cell>
          <cell r="BG14">
            <v>129885</v>
          </cell>
          <cell r="BH14">
            <v>838917</v>
          </cell>
          <cell r="BJ14">
            <v>7.5754286910129753</v>
          </cell>
          <cell r="BK14">
            <v>7.959352545003906</v>
          </cell>
          <cell r="BL14">
            <v>5.7286264818463772</v>
          </cell>
          <cell r="BM14">
            <v>16.987760882959346</v>
          </cell>
          <cell r="BN14">
            <v>6.1780314593986585</v>
          </cell>
          <cell r="BO14">
            <v>18.913034417130369</v>
          </cell>
          <cell r="BP14">
            <v>9.0269042238969135</v>
          </cell>
          <cell r="BQ14">
            <v>8.5609191818890373</v>
          </cell>
          <cell r="BR14">
            <v>6.6673020964142848</v>
          </cell>
          <cell r="BS14">
            <v>16.559249601877202</v>
          </cell>
          <cell r="BT14">
            <v>5.1265934908277133</v>
          </cell>
          <cell r="BU14">
            <v>18.555412307112618</v>
          </cell>
          <cell r="BV14">
            <v>5.7045668912827141</v>
          </cell>
          <cell r="BW14">
            <v>5.5142971233345994</v>
          </cell>
          <cell r="BX14">
            <v>4.1096444353880823</v>
          </cell>
          <cell r="BY14">
            <v>11.963001380385574</v>
          </cell>
          <cell r="BZ14">
            <v>1.2363139965643644</v>
          </cell>
          <cell r="CA14">
            <v>14.116554394930914</v>
          </cell>
        </row>
        <row r="15">
          <cell r="AY15">
            <v>504</v>
          </cell>
          <cell r="AZ15">
            <v>4359</v>
          </cell>
          <cell r="BA15">
            <v>9606476</v>
          </cell>
          <cell r="BB15">
            <v>0</v>
          </cell>
          <cell r="BC15">
            <v>9610835</v>
          </cell>
          <cell r="BD15">
            <v>9606476</v>
          </cell>
          <cell r="BE15">
            <v>4715694</v>
          </cell>
          <cell r="BF15">
            <v>4890782</v>
          </cell>
          <cell r="BG15">
            <v>1166595</v>
          </cell>
          <cell r="BH15">
            <v>3724187</v>
          </cell>
          <cell r="BJ15">
            <v>4.4806658751758599</v>
          </cell>
          <cell r="BK15">
            <v>4.7338433027346083</v>
          </cell>
          <cell r="BL15">
            <v>4.394049507565323</v>
          </cell>
          <cell r="BM15">
            <v>5.0394942447561597</v>
          </cell>
          <cell r="BN15">
            <v>3.2909124928995448</v>
          </cell>
          <cell r="BO15">
            <v>5.6016674715433146</v>
          </cell>
          <cell r="BP15">
            <v>3.4633127571756628</v>
          </cell>
          <cell r="BQ15">
            <v>3.6941189683354247</v>
          </cell>
          <cell r="BR15">
            <v>2.5810707906290364</v>
          </cell>
          <cell r="BS15">
            <v>4.7904348061142965</v>
          </cell>
          <cell r="BT15">
            <v>3.3323279797183414</v>
          </cell>
          <cell r="BU15">
            <v>5.2556858173236298</v>
          </cell>
          <cell r="BV15">
            <v>0.47037367002837893</v>
          </cell>
          <cell r="BW15">
            <v>0.37546820567302408</v>
          </cell>
          <cell r="BX15">
            <v>-3.8413307680944531</v>
          </cell>
          <cell r="BY15">
            <v>4.9290079935363273</v>
          </cell>
          <cell r="BZ15">
            <v>0.95000616240878966</v>
          </cell>
          <cell r="CA15">
            <v>6.2757555848471869</v>
          </cell>
        </row>
        <row r="16">
          <cell r="AY16">
            <v>55</v>
          </cell>
          <cell r="AZ16">
            <v>0</v>
          </cell>
          <cell r="BA16">
            <v>2028223</v>
          </cell>
          <cell r="BB16">
            <v>0</v>
          </cell>
          <cell r="BC16">
            <v>2028223</v>
          </cell>
          <cell r="BD16">
            <v>2028223</v>
          </cell>
          <cell r="BE16">
            <v>1859907</v>
          </cell>
          <cell r="BF16">
            <v>168316</v>
          </cell>
          <cell r="BG16">
            <v>70776</v>
          </cell>
          <cell r="BH16">
            <v>97540</v>
          </cell>
          <cell r="BJ16">
            <v>16.361194200041517</v>
          </cell>
          <cell r="BK16">
            <v>16.118992032328073</v>
          </cell>
          <cell r="BL16">
            <v>16.866154629895757</v>
          </cell>
          <cell r="BM16">
            <v>10.972385801845075</v>
          </cell>
          <cell r="BN16">
            <v>1.1817293980908694</v>
          </cell>
          <cell r="BO16">
            <v>19.266718624203925</v>
          </cell>
          <cell r="BP16">
            <v>15.757107762315915</v>
          </cell>
          <cell r="BQ16">
            <v>15.757107762315915</v>
          </cell>
          <cell r="BR16">
            <v>16.199247829136134</v>
          </cell>
          <cell r="BS16">
            <v>11.086394007718736</v>
          </cell>
          <cell r="BT16">
            <v>0.29002277470409066</v>
          </cell>
          <cell r="BU16">
            <v>20.498927250033503</v>
          </cell>
          <cell r="BV16">
            <v>11.837813629357985</v>
          </cell>
          <cell r="BW16">
            <v>11.837813629357985</v>
          </cell>
          <cell r="BX16">
            <v>13.251201772356547</v>
          </cell>
          <cell r="BY16">
            <v>-1.3066243989968807</v>
          </cell>
          <cell r="BZ16">
            <v>-3.5067454358013284</v>
          </cell>
          <cell r="CA16">
            <v>0.6372948569648873</v>
          </cell>
        </row>
        <row r="17">
          <cell r="AY17">
            <v>1</v>
          </cell>
          <cell r="AZ17">
            <v>295731</v>
          </cell>
          <cell r="BA17">
            <v>25426098</v>
          </cell>
          <cell r="BB17">
            <v>236</v>
          </cell>
          <cell r="BC17">
            <v>25721593</v>
          </cell>
          <cell r="BD17">
            <v>25426098</v>
          </cell>
          <cell r="BE17">
            <v>14087739</v>
          </cell>
          <cell r="BF17">
            <v>11338359</v>
          </cell>
          <cell r="BG17">
            <v>3942492</v>
          </cell>
          <cell r="BH17">
            <v>7395867</v>
          </cell>
          <cell r="BJ17">
            <v>-1.2992792190069435</v>
          </cell>
          <cell r="BK17">
            <v>-0.91883349614407805</v>
          </cell>
          <cell r="BL17">
            <v>-5.1556485613713949</v>
          </cell>
          <cell r="BM17">
            <v>4.2125210377335298</v>
          </cell>
          <cell r="BN17">
            <v>-0.39197432040901647</v>
          </cell>
          <cell r="BO17">
            <v>6.8644913896330984</v>
          </cell>
          <cell r="BP17">
            <v>2.9694115087286477E-2</v>
          </cell>
          <cell r="BQ17">
            <v>0.72418346135585399</v>
          </cell>
          <cell r="BR17">
            <v>-2.29002079119629</v>
          </cell>
          <cell r="BS17">
            <v>4.7386882578441591</v>
          </cell>
          <cell r="BT17">
            <v>0.22862508967791406</v>
          </cell>
          <cell r="BU17">
            <v>7.3127800256883813</v>
          </cell>
          <cell r="BV17">
            <v>-0.20758938602876142</v>
          </cell>
          <cell r="BW17">
            <v>0.85113753127004088</v>
          </cell>
          <cell r="BX17">
            <v>-2.0904021094029557</v>
          </cell>
          <cell r="BY17">
            <v>5.0788259832043492</v>
          </cell>
          <cell r="BZ17">
            <v>5.0906568919454998</v>
          </cell>
          <cell r="CA17">
            <v>5.0720131512614008</v>
          </cell>
        </row>
        <row r="18">
          <cell r="AY18">
            <v>16</v>
          </cell>
          <cell r="AZ18">
            <v>203897</v>
          </cell>
          <cell r="BA18">
            <v>23919206</v>
          </cell>
          <cell r="BB18">
            <v>0</v>
          </cell>
          <cell r="BC18">
            <v>24123103</v>
          </cell>
          <cell r="BD18">
            <v>23919206</v>
          </cell>
          <cell r="BE18">
            <v>15438312</v>
          </cell>
          <cell r="BF18">
            <v>8480894</v>
          </cell>
          <cell r="BG18">
            <v>2822653</v>
          </cell>
          <cell r="BH18">
            <v>5658241</v>
          </cell>
          <cell r="BJ18">
            <v>9.0102117660601611</v>
          </cell>
          <cell r="BK18">
            <v>9.6000346312342657</v>
          </cell>
          <cell r="BL18">
            <v>7.5510464229543883</v>
          </cell>
          <cell r="BM18">
            <v>13.344312378858646</v>
          </cell>
          <cell r="BN18">
            <v>7.7029632851457031</v>
          </cell>
          <cell r="BO18">
            <v>16.369480236172905</v>
          </cell>
          <cell r="BP18">
            <v>9.7429756657309454</v>
          </cell>
          <cell r="BQ18">
            <v>10.007076229506119</v>
          </cell>
          <cell r="BR18">
            <v>8.1528558191998002</v>
          </cell>
          <cell r="BS18">
            <v>13.550900066605376</v>
          </cell>
          <cell r="BT18">
            <v>8.4506675876749213</v>
          </cell>
          <cell r="BU18">
            <v>16.278837945852231</v>
          </cell>
          <cell r="BV18">
            <v>7.1677776774065505</v>
          </cell>
          <cell r="BW18">
            <v>6.8560279285895254</v>
          </cell>
          <cell r="BX18">
            <v>6.6249545477296223</v>
          </cell>
          <cell r="BY18">
            <v>7.3018670777054817</v>
          </cell>
          <cell r="BZ18">
            <v>7.626908456406345</v>
          </cell>
          <cell r="CA18">
            <v>7.1283713477499955</v>
          </cell>
        </row>
        <row r="19">
          <cell r="AY19">
            <v>43</v>
          </cell>
          <cell r="AZ19">
            <v>0</v>
          </cell>
          <cell r="BA19">
            <v>8676</v>
          </cell>
          <cell r="BB19">
            <v>0</v>
          </cell>
          <cell r="BC19">
            <v>8676</v>
          </cell>
          <cell r="BD19">
            <v>8676</v>
          </cell>
          <cell r="BE19">
            <v>8586</v>
          </cell>
          <cell r="BF19">
            <v>90</v>
          </cell>
          <cell r="BG19">
            <v>90</v>
          </cell>
          <cell r="BH19">
            <v>0</v>
          </cell>
          <cell r="BJ19">
            <v>-7.3307150494162476</v>
          </cell>
          <cell r="BK19">
            <v>9.6925620035847473</v>
          </cell>
          <cell r="BL19">
            <v>9.3491123939928968</v>
          </cell>
          <cell r="BM19">
            <v>6.6409644140113189</v>
          </cell>
          <cell r="BN19">
            <v>6.6409644140113189</v>
          </cell>
          <cell r="BO19" t="str">
            <v>---</v>
          </cell>
          <cell r="BP19">
            <v>7.9007653247859633</v>
          </cell>
          <cell r="BQ19">
            <v>7.9007653247859633</v>
          </cell>
          <cell r="BR19">
            <v>7.8974556358947234</v>
          </cell>
          <cell r="BS19">
            <v>8.2174460447959738</v>
          </cell>
          <cell r="BT19">
            <v>8.2174460447959738</v>
          </cell>
          <cell r="BU19" t="str">
            <v>---</v>
          </cell>
          <cell r="BV19">
            <v>-47.378308512654712</v>
          </cell>
          <cell r="BW19">
            <v>-23.35188023357858</v>
          </cell>
          <cell r="BX19">
            <v>-23.554247744893921</v>
          </cell>
          <cell r="BY19">
            <v>2.1464261921528616</v>
          </cell>
          <cell r="BZ19">
            <v>2.1464261921528616</v>
          </cell>
          <cell r="CA19" t="str">
            <v>---</v>
          </cell>
        </row>
        <row r="20">
          <cell r="AY20">
            <v>12</v>
          </cell>
          <cell r="AZ20">
            <v>681688</v>
          </cell>
          <cell r="BA20">
            <v>22093910</v>
          </cell>
          <cell r="BB20">
            <v>0</v>
          </cell>
          <cell r="BC20">
            <v>22775598</v>
          </cell>
          <cell r="BD20">
            <v>22093910</v>
          </cell>
          <cell r="BE20">
            <v>11597970</v>
          </cell>
          <cell r="BF20">
            <v>10495940</v>
          </cell>
          <cell r="BG20">
            <v>1805803</v>
          </cell>
          <cell r="BH20">
            <v>8690137</v>
          </cell>
          <cell r="BJ20">
            <v>9.4424895189580091</v>
          </cell>
          <cell r="BK20">
            <v>6.726593560359051</v>
          </cell>
          <cell r="BL20">
            <v>5.4273951222287398</v>
          </cell>
          <cell r="BM20">
            <v>8.4673104257735119</v>
          </cell>
          <cell r="BN20">
            <v>9.7924737014789098</v>
          </cell>
          <cell r="BO20">
            <v>8.1938200397331009</v>
          </cell>
          <cell r="BP20">
            <v>5.0791017614564282</v>
          </cell>
          <cell r="BQ20">
            <v>4.3914258263768158</v>
          </cell>
          <cell r="BR20">
            <v>0.98413731092259482</v>
          </cell>
          <cell r="BS20">
            <v>8.4342308298745792</v>
          </cell>
          <cell r="BT20">
            <v>9.9608179766090146</v>
          </cell>
          <cell r="BU20">
            <v>8.1223111997425601</v>
          </cell>
          <cell r="BV20">
            <v>6.5645338594800595</v>
          </cell>
          <cell r="BW20">
            <v>6.9785882251264697</v>
          </cell>
          <cell r="BX20">
            <v>8.153275329010734</v>
          </cell>
          <cell r="BY20">
            <v>5.6568198723674135</v>
          </cell>
          <cell r="BZ20">
            <v>-2.6254113803965029</v>
          </cell>
          <cell r="CA20">
            <v>7.5446512696400347</v>
          </cell>
        </row>
        <row r="21">
          <cell r="AY21">
            <v>17</v>
          </cell>
          <cell r="AZ21">
            <v>4348</v>
          </cell>
          <cell r="BA21">
            <v>26777</v>
          </cell>
          <cell r="BB21">
            <v>0</v>
          </cell>
          <cell r="BC21">
            <v>31125</v>
          </cell>
          <cell r="BD21">
            <v>26777</v>
          </cell>
          <cell r="BE21">
            <v>26777</v>
          </cell>
          <cell r="BF21">
            <v>0</v>
          </cell>
          <cell r="BG21">
            <v>0</v>
          </cell>
          <cell r="BH21">
            <v>0</v>
          </cell>
          <cell r="BJ21">
            <v>-11.55791940150378</v>
          </cell>
          <cell r="BK21">
            <v>-17.755708655981273</v>
          </cell>
          <cell r="BL21">
            <v>-16.375292048500022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-1.2877092405565005</v>
          </cell>
          <cell r="BQ21">
            <v>-1.0397019191944135</v>
          </cell>
          <cell r="BR21">
            <v>-1.0397019191944135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-35.326753404939637</v>
          </cell>
          <cell r="BW21">
            <v>-33.460990723447971</v>
          </cell>
          <cell r="BX21">
            <v>-33.460990723447971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1609842</v>
          </cell>
          <cell r="BB22">
            <v>0</v>
          </cell>
          <cell r="BC22">
            <v>1609842</v>
          </cell>
          <cell r="BD22">
            <v>1609842</v>
          </cell>
          <cell r="BE22">
            <v>110613</v>
          </cell>
          <cell r="BF22">
            <v>1499229</v>
          </cell>
          <cell r="BG22">
            <v>1061278</v>
          </cell>
          <cell r="BH22">
            <v>437951</v>
          </cell>
          <cell r="BJ22">
            <v>4.3862010586432243</v>
          </cell>
          <cell r="BK22">
            <v>4.3806776615581411</v>
          </cell>
          <cell r="BL22">
            <v>-14.181834288181738</v>
          </cell>
          <cell r="BM22">
            <v>6.0360430200327109</v>
          </cell>
          <cell r="BN22">
            <v>8.4366601416436815</v>
          </cell>
          <cell r="BO22">
            <v>0.57990890822290364</v>
          </cell>
          <cell r="BP22">
            <v>4.7299072600718972</v>
          </cell>
          <cell r="BQ22">
            <v>4.7299072600718972</v>
          </cell>
          <cell r="BR22">
            <v>-14.063922182829137</v>
          </cell>
          <cell r="BS22">
            <v>6.4474727475308358</v>
          </cell>
          <cell r="BT22">
            <v>8.9617633727578685</v>
          </cell>
          <cell r="BU22">
            <v>0.8104406791770824</v>
          </cell>
          <cell r="BV22">
            <v>6.4167953621988794</v>
          </cell>
          <cell r="BW22">
            <v>6.4167953621988794</v>
          </cell>
          <cell r="BX22">
            <v>25.786854876973319</v>
          </cell>
          <cell r="BY22">
            <v>4.9803793900938365</v>
          </cell>
          <cell r="BZ22">
            <v>6.7522836256694863</v>
          </cell>
          <cell r="CA22">
            <v>1.1640028730004026</v>
          </cell>
        </row>
        <row r="23">
          <cell r="AY23">
            <v>9</v>
          </cell>
          <cell r="AZ23">
            <v>0</v>
          </cell>
          <cell r="BA23">
            <v>1096287</v>
          </cell>
          <cell r="BB23">
            <v>0</v>
          </cell>
          <cell r="BC23">
            <v>1096287</v>
          </cell>
          <cell r="BD23">
            <v>1096287</v>
          </cell>
          <cell r="BE23">
            <v>1065898</v>
          </cell>
          <cell r="BF23">
            <v>30389</v>
          </cell>
          <cell r="BG23">
            <v>5884</v>
          </cell>
          <cell r="BH23">
            <v>24505</v>
          </cell>
          <cell r="BJ23">
            <v>18.986214689874579</v>
          </cell>
          <cell r="BK23">
            <v>20.176160966085675</v>
          </cell>
          <cell r="BL23">
            <v>19.001413184503235</v>
          </cell>
          <cell r="BM23">
            <v>18.451414018341939</v>
          </cell>
          <cell r="BN23">
            <v>-9.032566202508308</v>
          </cell>
          <cell r="BO23">
            <v>27.612257973700149</v>
          </cell>
          <cell r="BP23">
            <v>19.817139743192371</v>
          </cell>
          <cell r="BQ23">
            <v>19.817139743192371</v>
          </cell>
          <cell r="BR23">
            <v>19.904319197472596</v>
          </cell>
          <cell r="BS23">
            <v>16.837519708903613</v>
          </cell>
          <cell r="BT23">
            <v>-7.3092629151594757</v>
          </cell>
          <cell r="BU23">
            <v>24.633594837553719</v>
          </cell>
          <cell r="BV23">
            <v>9.4420914793588828</v>
          </cell>
          <cell r="BW23">
            <v>9.4420914793588828</v>
          </cell>
          <cell r="BX23">
            <v>10.81056294528473</v>
          </cell>
          <cell r="BY23">
            <v>-23.710140346891261</v>
          </cell>
          <cell r="BZ23">
            <v>-51.691087782099629</v>
          </cell>
          <cell r="CA23">
            <v>-5.4578957764595764</v>
          </cell>
        </row>
        <row r="24">
          <cell r="AY24">
            <v>39</v>
          </cell>
          <cell r="AZ24">
            <v>329772</v>
          </cell>
          <cell r="BA24">
            <v>20444960</v>
          </cell>
          <cell r="BB24">
            <v>166000</v>
          </cell>
          <cell r="BC24">
            <v>20608732</v>
          </cell>
          <cell r="BD24">
            <v>20444960</v>
          </cell>
          <cell r="BE24">
            <v>13893313</v>
          </cell>
          <cell r="BF24">
            <v>6551647</v>
          </cell>
          <cell r="BG24">
            <v>2474154</v>
          </cell>
          <cell r="BH24">
            <v>4077493</v>
          </cell>
          <cell r="BJ24">
            <v>-3.5479325775575221</v>
          </cell>
          <cell r="BK24">
            <v>-3.6223885990688043</v>
          </cell>
          <cell r="BL24">
            <v>-6.5326679261172522</v>
          </cell>
          <cell r="BM24">
            <v>4.428422439250701</v>
          </cell>
          <cell r="BN24">
            <v>2.1326864351767894</v>
          </cell>
          <cell r="BO24">
            <v>5.8866689240608006</v>
          </cell>
          <cell r="BP24">
            <v>-4.6050763681942382</v>
          </cell>
          <cell r="BQ24">
            <v>-4.8549809783672178</v>
          </cell>
          <cell r="BR24">
            <v>-8.3771074589015786</v>
          </cell>
          <cell r="BS24">
            <v>3.589479982965571</v>
          </cell>
          <cell r="BT24">
            <v>1.5222608198222742</v>
          </cell>
          <cell r="BU24">
            <v>4.8853866651388023</v>
          </cell>
          <cell r="BV24">
            <v>205.00837686140034</v>
          </cell>
          <cell r="BW24">
            <v>209.01700463263518</v>
          </cell>
          <cell r="BX24">
            <v>225.50530153655282</v>
          </cell>
          <cell r="BY24">
            <v>175.90213343014801</v>
          </cell>
          <cell r="BZ24">
            <v>241.53510993365944</v>
          </cell>
          <cell r="CA24">
            <v>145.88755266539516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>
            <v>-100</v>
          </cell>
          <cell r="BK25">
            <v>-100</v>
          </cell>
          <cell r="BL25" t="str">
            <v>---</v>
          </cell>
          <cell r="BM25">
            <v>-100</v>
          </cell>
          <cell r="BN25" t="str">
            <v>---</v>
          </cell>
          <cell r="BO25">
            <v>-100</v>
          </cell>
          <cell r="BP25">
            <v>-100</v>
          </cell>
          <cell r="BQ25">
            <v>-100</v>
          </cell>
          <cell r="BR25" t="str">
            <v>---</v>
          </cell>
          <cell r="BS25">
            <v>-100</v>
          </cell>
          <cell r="BT25" t="str">
            <v>---</v>
          </cell>
          <cell r="BU25">
            <v>-100</v>
          </cell>
          <cell r="BV25">
            <v>-10.005275357360544</v>
          </cell>
          <cell r="BW25">
            <v>-10.005275357360544</v>
          </cell>
          <cell r="BX25" t="str">
            <v>---</v>
          </cell>
          <cell r="BY25">
            <v>-10.005275357360544</v>
          </cell>
          <cell r="BZ25">
            <v>-100</v>
          </cell>
          <cell r="CA25">
            <v>-9.9020999780052641</v>
          </cell>
        </row>
        <row r="26">
          <cell r="AY26">
            <v>56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>
            <v>-100</v>
          </cell>
          <cell r="BK26">
            <v>-100</v>
          </cell>
          <cell r="BL26">
            <v>-100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-100</v>
          </cell>
          <cell r="BQ26">
            <v>-100</v>
          </cell>
          <cell r="BR26">
            <v>-100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-15.016908914093996</v>
          </cell>
          <cell r="BW26">
            <v>-15.016908914093996</v>
          </cell>
          <cell r="BX26">
            <v>-15.016908914093996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783071</v>
          </cell>
          <cell r="BB27">
            <v>0</v>
          </cell>
          <cell r="BC27">
            <v>783071</v>
          </cell>
          <cell r="BD27">
            <v>783071</v>
          </cell>
          <cell r="BE27">
            <v>2340</v>
          </cell>
          <cell r="BF27">
            <v>780731</v>
          </cell>
          <cell r="BG27">
            <v>747154</v>
          </cell>
          <cell r="BH27">
            <v>33577</v>
          </cell>
          <cell r="BJ27">
            <v>6.8784222249726135</v>
          </cell>
          <cell r="BK27">
            <v>6.5040204471012997</v>
          </cell>
          <cell r="BL27">
            <v>-18.79495858456519</v>
          </cell>
          <cell r="BM27">
            <v>6.9752899782515199</v>
          </cell>
          <cell r="BN27">
            <v>7.9129689662661207</v>
          </cell>
          <cell r="BO27">
            <v>-10.950818271559681</v>
          </cell>
          <cell r="BP27">
            <v>6.25146418671092</v>
          </cell>
          <cell r="BQ27">
            <v>6.25146418671092</v>
          </cell>
          <cell r="BR27">
            <v>-18.732090536278612</v>
          </cell>
          <cell r="BS27">
            <v>6.3494548831875219</v>
          </cell>
          <cell r="BT27">
            <v>7.2848170241725629</v>
          </cell>
          <cell r="BU27">
            <v>-10.930372311639214</v>
          </cell>
          <cell r="BV27">
            <v>1.4803529039686181</v>
          </cell>
          <cell r="BW27">
            <v>1.4803529039686181</v>
          </cell>
          <cell r="BX27">
            <v>277.66045427889287</v>
          </cell>
          <cell r="BY27">
            <v>1.2011163043352813</v>
          </cell>
          <cell r="BZ27">
            <v>1.8953299338441143</v>
          </cell>
          <cell r="CA27">
            <v>-10.461132049776623</v>
          </cell>
        </row>
        <row r="28">
          <cell r="AY28">
            <v>37</v>
          </cell>
          <cell r="AZ28">
            <v>269481</v>
          </cell>
          <cell r="BA28">
            <v>27311575</v>
          </cell>
          <cell r="BB28">
            <v>0</v>
          </cell>
          <cell r="BC28">
            <v>27581056</v>
          </cell>
          <cell r="BD28">
            <v>27311575</v>
          </cell>
          <cell r="BE28">
            <v>13865171</v>
          </cell>
          <cell r="BF28">
            <v>13446404</v>
          </cell>
          <cell r="BG28">
            <v>4493053</v>
          </cell>
          <cell r="BH28">
            <v>8953351</v>
          </cell>
          <cell r="BJ28">
            <v>1.0702956976063493</v>
          </cell>
          <cell r="BK28">
            <v>1.2822861106360994</v>
          </cell>
          <cell r="BL28">
            <v>-0.4260655667426283</v>
          </cell>
          <cell r="BM28">
            <v>2.9387426037952302</v>
          </cell>
          <cell r="BN28">
            <v>1.4228829233257745</v>
          </cell>
          <cell r="BO28">
            <v>3.7188138703126317</v>
          </cell>
          <cell r="BP28">
            <v>0.92579886663746169</v>
          </cell>
          <cell r="BQ28">
            <v>0.96742116050108073</v>
          </cell>
          <cell r="BR28">
            <v>-1.1555907843547764</v>
          </cell>
          <cell r="BS28">
            <v>3.2542159579855179</v>
          </cell>
          <cell r="BT28">
            <v>2.1649345765150985</v>
          </cell>
          <cell r="BU28">
            <v>3.8096492071279187</v>
          </cell>
          <cell r="BV28">
            <v>4.9105763885014531</v>
          </cell>
          <cell r="BW28">
            <v>3.8958923047250016</v>
          </cell>
          <cell r="BX28">
            <v>1.116743267310194</v>
          </cell>
          <cell r="BY28">
            <v>7.0562180138374897</v>
          </cell>
          <cell r="BZ28">
            <v>4.5348799123768213</v>
          </cell>
          <cell r="CA28">
            <v>8.4017105001251693</v>
          </cell>
        </row>
        <row r="29">
          <cell r="AY29">
            <v>49</v>
          </cell>
          <cell r="AZ29">
            <v>46</v>
          </cell>
          <cell r="BA29">
            <v>4746024</v>
          </cell>
          <cell r="BB29">
            <v>0</v>
          </cell>
          <cell r="BC29">
            <v>4746070</v>
          </cell>
          <cell r="BD29">
            <v>4746024</v>
          </cell>
          <cell r="BE29">
            <v>3715560</v>
          </cell>
          <cell r="BF29">
            <v>1030464</v>
          </cell>
          <cell r="BG29">
            <v>420416</v>
          </cell>
          <cell r="BH29">
            <v>610048</v>
          </cell>
          <cell r="BJ29">
            <v>6.0117340221761184</v>
          </cell>
          <cell r="BK29">
            <v>6.1834634901389185</v>
          </cell>
          <cell r="BL29">
            <v>5.5549864864947951</v>
          </cell>
          <cell r="BM29">
            <v>7.7350338764589077</v>
          </cell>
          <cell r="BN29">
            <v>9.1069916365090329</v>
          </cell>
          <cell r="BO29">
            <v>6.7994372781537082</v>
          </cell>
          <cell r="BP29">
            <v>8.5439443770117371</v>
          </cell>
          <cell r="BQ29">
            <v>8.5498416450256123</v>
          </cell>
          <cell r="BR29">
            <v>8.8543101660015786</v>
          </cell>
          <cell r="BS29">
            <v>7.4660161272610548</v>
          </cell>
          <cell r="BT29">
            <v>10.911637123101393</v>
          </cell>
          <cell r="BU29">
            <v>5.2134534026311963</v>
          </cell>
          <cell r="BV29">
            <v>8.0169394388568183</v>
          </cell>
          <cell r="BW29">
            <v>8.0372093071132902</v>
          </cell>
          <cell r="BX29">
            <v>9.7328497151383928</v>
          </cell>
          <cell r="BY29">
            <v>2.2759366790953139</v>
          </cell>
          <cell r="BZ29">
            <v>5.7300445485363172</v>
          </cell>
          <cell r="CA29">
            <v>4.7041598796782047E-2</v>
          </cell>
        </row>
        <row r="30">
          <cell r="AY30">
            <v>60</v>
          </cell>
          <cell r="AZ30">
            <v>15266</v>
          </cell>
          <cell r="BA30">
            <v>84012</v>
          </cell>
          <cell r="BB30">
            <v>0</v>
          </cell>
          <cell r="BC30">
            <v>99278</v>
          </cell>
          <cell r="BD30">
            <v>84012</v>
          </cell>
          <cell r="BE30">
            <v>84012</v>
          </cell>
          <cell r="BF30">
            <v>0</v>
          </cell>
          <cell r="BG30">
            <v>0</v>
          </cell>
          <cell r="BH30">
            <v>0</v>
          </cell>
          <cell r="BJ30">
            <v>201.83224725480366</v>
          </cell>
          <cell r="BK30">
            <v>288.46803372903037</v>
          </cell>
          <cell r="BL30">
            <v>289.14264910380336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>
            <v>-100</v>
          </cell>
          <cell r="BW31">
            <v>-100</v>
          </cell>
          <cell r="BX31">
            <v>-100</v>
          </cell>
          <cell r="BY31">
            <v>-100</v>
          </cell>
          <cell r="BZ31">
            <v>-100</v>
          </cell>
          <cell r="CA31">
            <v>-100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146078</v>
          </cell>
          <cell r="BB33">
            <v>0</v>
          </cell>
          <cell r="BC33">
            <v>146078</v>
          </cell>
          <cell r="BD33">
            <v>146078</v>
          </cell>
          <cell r="BE33">
            <v>146078</v>
          </cell>
          <cell r="BF33">
            <v>0</v>
          </cell>
          <cell r="BG33">
            <v>0</v>
          </cell>
          <cell r="BH33">
            <v>0</v>
          </cell>
          <cell r="BJ33">
            <v>407.04747894852096</v>
          </cell>
          <cell r="BK33">
            <v>405.78795336479277</v>
          </cell>
          <cell r="BL33">
            <v>407.04747894852096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432.93183635231907</v>
          </cell>
          <cell r="BQ33">
            <v>432.93183635231907</v>
          </cell>
          <cell r="BR33">
            <v>432.93183635231907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-47.483122521075757</v>
          </cell>
          <cell r="BW33">
            <v>-47.483122521075757</v>
          </cell>
          <cell r="BX33">
            <v>-47.483122521075757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0</v>
          </cell>
          <cell r="BA34">
            <v>143983</v>
          </cell>
          <cell r="BB34">
            <v>0</v>
          </cell>
          <cell r="BC34">
            <v>143983</v>
          </cell>
          <cell r="BD34">
            <v>143983</v>
          </cell>
          <cell r="BE34">
            <v>143876</v>
          </cell>
          <cell r="BF34">
            <v>107</v>
          </cell>
          <cell r="BG34">
            <v>107</v>
          </cell>
          <cell r="BH34">
            <v>0</v>
          </cell>
          <cell r="BJ34">
            <v>-30.285188862210788</v>
          </cell>
          <cell r="BK34">
            <v>-30.865196726536869</v>
          </cell>
          <cell r="BL34">
            <v>-30.951294550806374</v>
          </cell>
          <cell r="BM34">
            <v>31.250417740321645</v>
          </cell>
          <cell r="BN34">
            <v>31.250417740321645</v>
          </cell>
          <cell r="BO34" t="str">
            <v>---</v>
          </cell>
          <cell r="BP34">
            <v>-38.842925963875551</v>
          </cell>
          <cell r="BQ34">
            <v>-38.842925963875551</v>
          </cell>
          <cell r="BR34">
            <v>-38.855185213653563</v>
          </cell>
          <cell r="BS34">
            <v>-16.269852592853628</v>
          </cell>
          <cell r="BT34">
            <v>-16.269852592853628</v>
          </cell>
          <cell r="BU34" t="str">
            <v>---</v>
          </cell>
          <cell r="BV34">
            <v>-14.40311534368448</v>
          </cell>
          <cell r="BW34">
            <v>-7.8225805712093255</v>
          </cell>
          <cell r="BX34">
            <v>-7.807757095528145</v>
          </cell>
          <cell r="BY34">
            <v>-29.740553412804914</v>
          </cell>
          <cell r="BZ34">
            <v>-29.740553412804914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>
            <v>-100</v>
          </cell>
          <cell r="BK36">
            <v>-100</v>
          </cell>
          <cell r="BL36">
            <v>-100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-100</v>
          </cell>
          <cell r="BQ36">
            <v>-100</v>
          </cell>
          <cell r="BR36">
            <v>-100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-21.871163469007271</v>
          </cell>
          <cell r="BW36">
            <v>-21.871163469007271</v>
          </cell>
          <cell r="BX36">
            <v>-21.871163469007271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2509</v>
          </cell>
          <cell r="BA37">
            <v>10100728</v>
          </cell>
          <cell r="BB37">
            <v>19</v>
          </cell>
          <cell r="BC37">
            <v>10103218</v>
          </cell>
          <cell r="BD37">
            <v>10100728</v>
          </cell>
          <cell r="BE37">
            <v>4774939</v>
          </cell>
          <cell r="BF37">
            <v>5325789</v>
          </cell>
          <cell r="BG37">
            <v>1749214</v>
          </cell>
          <cell r="BH37">
            <v>3576575</v>
          </cell>
          <cell r="BJ37">
            <v>14.812070593388116</v>
          </cell>
          <cell r="BK37">
            <v>14.71641329724318</v>
          </cell>
          <cell r="BL37">
            <v>11.959664030337059</v>
          </cell>
          <cell r="BM37">
            <v>17.587716084163276</v>
          </cell>
          <cell r="BN37">
            <v>19.479367862807994</v>
          </cell>
          <cell r="BO37">
            <v>16.672618788646076</v>
          </cell>
          <cell r="BP37">
            <v>16.596648656091251</v>
          </cell>
          <cell r="BQ37">
            <v>16.820131590766387</v>
          </cell>
          <cell r="BR37">
            <v>15.890428064253893</v>
          </cell>
          <cell r="BS37">
            <v>17.6664493050652</v>
          </cell>
          <cell r="BT37">
            <v>20.165493956324742</v>
          </cell>
          <cell r="BU37">
            <v>16.481697068174348</v>
          </cell>
          <cell r="BV37">
            <v>4.5791607866565442</v>
          </cell>
          <cell r="BW37">
            <v>6.5806320401266216</v>
          </cell>
          <cell r="BX37">
            <v>1.779899197487711</v>
          </cell>
          <cell r="BY37">
            <v>11.434652579180614</v>
          </cell>
          <cell r="BZ37">
            <v>11.580630143441507</v>
          </cell>
          <cell r="CA37">
            <v>11.364172095687541</v>
          </cell>
        </row>
        <row r="38">
          <cell r="AY38">
            <v>45</v>
          </cell>
          <cell r="AZ38">
            <v>10001</v>
          </cell>
          <cell r="BA38">
            <v>31970</v>
          </cell>
          <cell r="BB38">
            <v>0</v>
          </cell>
          <cell r="BC38">
            <v>41971</v>
          </cell>
          <cell r="BD38">
            <v>31970</v>
          </cell>
          <cell r="BE38">
            <v>31970</v>
          </cell>
          <cell r="BF38">
            <v>0</v>
          </cell>
          <cell r="BG38">
            <v>0</v>
          </cell>
          <cell r="BH38">
            <v>0</v>
          </cell>
          <cell r="BJ38">
            <v>-47.880221532282533</v>
          </cell>
          <cell r="BK38">
            <v>-47.499977909525427</v>
          </cell>
          <cell r="BL38">
            <v>-47.880221532282533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-37.930110694207741</v>
          </cell>
          <cell r="BQ38">
            <v>-14.013425987774886</v>
          </cell>
          <cell r="BR38">
            <v>-14.013425987774886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-28.083903135957698</v>
          </cell>
          <cell r="BW38">
            <v>-5.3591254927183973</v>
          </cell>
          <cell r="BX38">
            <v>-5.3591254927183973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1847100</v>
          </cell>
          <cell r="BA40">
            <v>154321482</v>
          </cell>
          <cell r="BB40">
            <v>166255</v>
          </cell>
          <cell r="BC40">
            <v>156002327</v>
          </cell>
          <cell r="BD40">
            <v>154321482</v>
          </cell>
          <cell r="BE40">
            <v>89313539</v>
          </cell>
          <cell r="BF40">
            <v>65007943</v>
          </cell>
          <cell r="BG40">
            <v>20889554</v>
          </cell>
          <cell r="BH40">
            <v>44118389</v>
          </cell>
          <cell r="BJ40">
            <v>3.5804630145373606</v>
          </cell>
          <cell r="BK40">
            <v>3.4251835121528407</v>
          </cell>
          <cell r="BL40">
            <v>0.83633823715396627</v>
          </cell>
          <cell r="BM40">
            <v>7.1548970812291168</v>
          </cell>
          <cell r="BN40">
            <v>4.8634795044358636</v>
          </cell>
          <cell r="BO40">
            <v>8.2820325642223089</v>
          </cell>
          <cell r="BP40">
            <v>3.2411058713076146</v>
          </cell>
          <cell r="BQ40">
            <v>3.2987884232568376</v>
          </cell>
          <cell r="BR40">
            <v>0.62506725553745923</v>
          </cell>
          <cell r="BS40">
            <v>7.2126628507467538</v>
          </cell>
          <cell r="BT40">
            <v>5.2470087426656375</v>
          </cell>
          <cell r="BU40">
            <v>8.1692191891026731</v>
          </cell>
          <cell r="BV40">
            <v>2.7628777325158227</v>
          </cell>
          <cell r="BW40">
            <v>3.0379771234305908</v>
          </cell>
          <cell r="BX40">
            <v>1.3989926190062896</v>
          </cell>
          <cell r="BY40">
            <v>5.5301705996711359</v>
          </cell>
          <cell r="BZ40">
            <v>3.6721850382649412</v>
          </cell>
          <cell r="CA40">
            <v>6.4687567625326237</v>
          </cell>
        </row>
        <row r="42">
          <cell r="AY42">
            <v>927</v>
          </cell>
          <cell r="AZ42">
            <v>101584</v>
          </cell>
          <cell r="BA42">
            <v>4634288</v>
          </cell>
          <cell r="BB42">
            <v>0</v>
          </cell>
          <cell r="BC42">
            <v>4735872</v>
          </cell>
          <cell r="BD42">
            <v>4634288</v>
          </cell>
          <cell r="BE42">
            <v>3112644</v>
          </cell>
          <cell r="BF42">
            <v>1521644</v>
          </cell>
          <cell r="BG42">
            <v>1005507</v>
          </cell>
          <cell r="BH42">
            <v>516137</v>
          </cell>
          <cell r="BJ42">
            <v>-7.9974595810783917</v>
          </cell>
          <cell r="BK42">
            <v>-8.1986423021730754</v>
          </cell>
          <cell r="BL42">
            <v>-9.4212339525117539</v>
          </cell>
          <cell r="BM42">
            <v>-5.4048539886957236</v>
          </cell>
          <cell r="BN42">
            <v>-9.2488336079603499</v>
          </cell>
          <cell r="BO42">
            <v>2.9063508074226529</v>
          </cell>
          <cell r="BP42">
            <v>-9.2665720194809005</v>
          </cell>
          <cell r="BQ42">
            <v>-10.588943904809433</v>
          </cell>
          <cell r="BR42">
            <v>-12.395518204939416</v>
          </cell>
          <cell r="BS42">
            <v>-6.6511321379576493</v>
          </cell>
          <cell r="BT42">
            <v>-9.7917723977211875</v>
          </cell>
          <cell r="BU42">
            <v>0.14096554593034938</v>
          </cell>
          <cell r="BV42">
            <v>-4.3354312157766746</v>
          </cell>
          <cell r="BW42">
            <v>-4.7543870618896307</v>
          </cell>
          <cell r="BX42">
            <v>-5.2624606863260421</v>
          </cell>
          <cell r="BY42">
            <v>-3.6602328453529398</v>
          </cell>
          <cell r="BZ42">
            <v>-5.4004550694270232</v>
          </cell>
          <cell r="CA42">
            <v>0.3302980095909902</v>
          </cell>
        </row>
        <row r="43">
          <cell r="AY43">
            <v>960</v>
          </cell>
          <cell r="AZ43">
            <v>635736</v>
          </cell>
          <cell r="BA43">
            <v>67905235</v>
          </cell>
          <cell r="BB43">
            <v>166019</v>
          </cell>
          <cell r="BC43">
            <v>68374952</v>
          </cell>
          <cell r="BD43">
            <v>67905235</v>
          </cell>
          <cell r="BE43">
            <v>37690416</v>
          </cell>
          <cell r="BF43">
            <v>30214819</v>
          </cell>
          <cell r="BG43">
            <v>9883213</v>
          </cell>
          <cell r="BH43">
            <v>20331606</v>
          </cell>
          <cell r="BJ43">
            <v>0.86488847948691383</v>
          </cell>
          <cell r="BK43">
            <v>0.97489667258829904</v>
          </cell>
          <cell r="BL43">
            <v>-2.5682876094958895</v>
          </cell>
          <cell r="BM43">
            <v>5.9547277151919653</v>
          </cell>
          <cell r="BN43">
            <v>4.6612451677630284</v>
          </cell>
          <cell r="BO43">
            <v>6.5994730050178863</v>
          </cell>
          <cell r="BP43">
            <v>0.50434113828392579</v>
          </cell>
          <cell r="BQ43">
            <v>0.52803895664754741</v>
          </cell>
          <cell r="BR43">
            <v>-3.3770300584460511</v>
          </cell>
          <cell r="BS43">
            <v>5.8652282138879741</v>
          </cell>
          <cell r="BT43">
            <v>4.920076738639434</v>
          </cell>
          <cell r="BU43">
            <v>6.3308449176618264</v>
          </cell>
          <cell r="BV43">
            <v>30.361676580948192</v>
          </cell>
          <cell r="BW43">
            <v>30.427649743671825</v>
          </cell>
          <cell r="BX43">
            <v>35.362184804082617</v>
          </cell>
          <cell r="BY43">
            <v>24.257252216636548</v>
          </cell>
          <cell r="BZ43">
            <v>28.266580065118795</v>
          </cell>
          <cell r="CA43">
            <v>22.350944584858645</v>
          </cell>
        </row>
        <row r="44">
          <cell r="AY44">
            <v>1080</v>
          </cell>
          <cell r="AZ44">
            <v>1780569</v>
          </cell>
          <cell r="BA44">
            <v>119195749</v>
          </cell>
          <cell r="BB44">
            <v>166236</v>
          </cell>
          <cell r="BC44">
            <v>120810082</v>
          </cell>
          <cell r="BD44">
            <v>119195749</v>
          </cell>
          <cell r="BE44">
            <v>68882505</v>
          </cell>
          <cell r="BF44">
            <v>50313244</v>
          </cell>
          <cell r="BG44">
            <v>15538155</v>
          </cell>
          <cell r="BH44">
            <v>34775089</v>
          </cell>
          <cell r="BJ44">
            <v>2.7158828474896701</v>
          </cell>
          <cell r="BK44">
            <v>2.4591820504265227</v>
          </cell>
          <cell r="BL44">
            <v>-0.13372368910277155</v>
          </cell>
          <cell r="BM44">
            <v>6.2105743102846001</v>
          </cell>
          <cell r="BN44">
            <v>3.0689043776906733</v>
          </cell>
          <cell r="BO44">
            <v>7.6837135533787126</v>
          </cell>
          <cell r="BP44">
            <v>2.1202598702016573</v>
          </cell>
          <cell r="BQ44">
            <v>2.1480481739085233</v>
          </cell>
          <cell r="BR44">
            <v>-0.70022128999004396</v>
          </cell>
          <cell r="BS44">
            <v>6.3233518220991547</v>
          </cell>
          <cell r="BT44">
            <v>3.495739069017012</v>
          </cell>
          <cell r="BU44">
            <v>7.6373404889146013</v>
          </cell>
          <cell r="BV44">
            <v>27.540526085134687</v>
          </cell>
          <cell r="BW44">
            <v>27.749105268644602</v>
          </cell>
          <cell r="BX44">
            <v>31.541511202198279</v>
          </cell>
          <cell r="BY44">
            <v>22.597653289293241</v>
          </cell>
          <cell r="BZ44">
            <v>24.548607099560726</v>
          </cell>
          <cell r="CA44">
            <v>21.703740232027748</v>
          </cell>
        </row>
        <row r="45">
          <cell r="AY45">
            <v>2000</v>
          </cell>
          <cell r="AZ45">
            <v>1105749</v>
          </cell>
          <cell r="BA45">
            <v>116809043</v>
          </cell>
          <cell r="BB45">
            <v>166255</v>
          </cell>
          <cell r="BC45">
            <v>117748537</v>
          </cell>
          <cell r="BD45">
            <v>116809043</v>
          </cell>
          <cell r="BE45">
            <v>66775168</v>
          </cell>
          <cell r="BF45">
            <v>50033875</v>
          </cell>
          <cell r="BG45">
            <v>16648161</v>
          </cell>
          <cell r="BH45">
            <v>33385714</v>
          </cell>
          <cell r="BJ45">
            <v>2.5455725427948606</v>
          </cell>
          <cell r="BK45">
            <v>2.8172010911543532</v>
          </cell>
          <cell r="BL45">
            <v>1.5837293071152558E-2</v>
          </cell>
          <cell r="BM45">
            <v>6.7379452494407577</v>
          </cell>
          <cell r="BN45">
            <v>3.9135045301099236</v>
          </cell>
          <cell r="BO45">
            <v>8.2115871814670172</v>
          </cell>
          <cell r="BP45">
            <v>2.7641966373260773</v>
          </cell>
          <cell r="BQ45">
            <v>2.9741031513717209</v>
          </cell>
          <cell r="BR45">
            <v>0.26218175584995507</v>
          </cell>
          <cell r="BS45">
            <v>6.8305399670226752</v>
          </cell>
          <cell r="BT45">
            <v>4.3395778966540677</v>
          </cell>
          <cell r="BU45">
            <v>8.1176636758736098</v>
          </cell>
          <cell r="BV45">
            <v>8.6493759834801232</v>
          </cell>
          <cell r="BW45">
            <v>8.8818934612201481</v>
          </cell>
          <cell r="BX45">
            <v>7.2160241046599793</v>
          </cell>
          <cell r="BY45">
            <v>11.342013339999934</v>
          </cell>
          <cell r="BZ45">
            <v>9.4122898770181429</v>
          </cell>
          <cell r="CA45">
            <v>12.376113210166251</v>
          </cell>
        </row>
        <row r="46">
          <cell r="AY46">
            <v>2001</v>
          </cell>
          <cell r="AZ46">
            <v>1098881</v>
          </cell>
          <cell r="BA46">
            <v>97101839</v>
          </cell>
          <cell r="BB46">
            <v>166236</v>
          </cell>
          <cell r="BC46">
            <v>98034484</v>
          </cell>
          <cell r="BD46">
            <v>97101839</v>
          </cell>
          <cell r="BE46">
            <v>57284535</v>
          </cell>
          <cell r="BF46">
            <v>39817304</v>
          </cell>
          <cell r="BG46">
            <v>13732352</v>
          </cell>
          <cell r="BH46">
            <v>26084952</v>
          </cell>
          <cell r="BJ46">
            <v>1.2431402685741721</v>
          </cell>
          <cell r="BK46">
            <v>1.5358624506805807</v>
          </cell>
          <cell r="BL46">
            <v>-1.2021135755515444</v>
          </cell>
          <cell r="BM46">
            <v>5.6324849622668927</v>
          </cell>
          <cell r="BN46">
            <v>2.2439534983994758</v>
          </cell>
          <cell r="BO46">
            <v>7.5152161650339</v>
          </cell>
          <cell r="BP46">
            <v>1.4565528202393319</v>
          </cell>
          <cell r="BQ46">
            <v>1.6510047171498288</v>
          </cell>
          <cell r="BR46">
            <v>-1.0344241359215522</v>
          </cell>
          <cell r="BS46">
            <v>5.7805363836579415</v>
          </cell>
          <cell r="BT46">
            <v>2.7017053121215495</v>
          </cell>
          <cell r="BU46">
            <v>7.4767383777872398</v>
          </cell>
          <cell r="BV46">
            <v>33.284608104167376</v>
          </cell>
          <cell r="BW46">
            <v>33.378262502863706</v>
          </cell>
          <cell r="BX46">
            <v>37.243374094109051</v>
          </cell>
          <cell r="BY46">
            <v>27.848723449796143</v>
          </cell>
          <cell r="BZ46">
            <v>28.964374503563594</v>
          </cell>
          <cell r="CA46">
            <v>27.237148975291746</v>
          </cell>
        </row>
        <row r="47">
          <cell r="AY47">
            <v>2002</v>
          </cell>
          <cell r="AZ47">
            <v>6868</v>
          </cell>
          <cell r="BA47">
            <v>19707204</v>
          </cell>
          <cell r="BB47">
            <v>19</v>
          </cell>
          <cell r="BC47">
            <v>19714053</v>
          </cell>
          <cell r="BD47">
            <v>19707204</v>
          </cell>
          <cell r="BE47">
            <v>9490633</v>
          </cell>
          <cell r="BF47">
            <v>10216571</v>
          </cell>
          <cell r="BG47">
            <v>2915809</v>
          </cell>
          <cell r="BH47">
            <v>7300762</v>
          </cell>
          <cell r="BJ47">
            <v>9.5113208088319023</v>
          </cell>
          <cell r="BK47">
            <v>9.5738237437071447</v>
          </cell>
          <cell r="BL47">
            <v>8.0145647860076608</v>
          </cell>
          <cell r="BM47">
            <v>11.261134209765533</v>
          </cell>
          <cell r="BN47">
            <v>12.495270025422855</v>
          </cell>
          <cell r="BO47">
            <v>10.770860324096422</v>
          </cell>
          <cell r="BP47">
            <v>9.8017477640879314</v>
          </cell>
          <cell r="BQ47">
            <v>10.030725907804516</v>
          </cell>
          <cell r="BR47">
            <v>8.8717473740566266</v>
          </cell>
          <cell r="BS47">
            <v>11.129681876613805</v>
          </cell>
          <cell r="BT47">
            <v>12.812759955662578</v>
          </cell>
          <cell r="BU47">
            <v>10.471437849370059</v>
          </cell>
          <cell r="BV47">
            <v>-45.361927310137752</v>
          </cell>
          <cell r="BW47">
            <v>-44.83665035465696</v>
          </cell>
          <cell r="BX47">
            <v>-56.002523803110705</v>
          </cell>
          <cell r="BY47">
            <v>-27.14563009384019</v>
          </cell>
          <cell r="BZ47">
            <v>-38.507965197507808</v>
          </cell>
          <cell r="CA47">
            <v>-21.37411147926861</v>
          </cell>
        </row>
        <row r="48">
          <cell r="AY48">
            <v>2010</v>
          </cell>
          <cell r="AZ48">
            <v>681688</v>
          </cell>
          <cell r="BA48">
            <v>22093910</v>
          </cell>
          <cell r="BB48">
            <v>0</v>
          </cell>
          <cell r="BC48">
            <v>22775598</v>
          </cell>
          <cell r="BD48">
            <v>22093910</v>
          </cell>
          <cell r="BE48">
            <v>11597970</v>
          </cell>
          <cell r="BF48">
            <v>10495940</v>
          </cell>
          <cell r="BG48">
            <v>1805803</v>
          </cell>
          <cell r="BH48">
            <v>8690137</v>
          </cell>
          <cell r="BJ48">
            <v>9.4424895189580091</v>
          </cell>
          <cell r="BK48">
            <v>6.726593560359051</v>
          </cell>
          <cell r="BL48">
            <v>5.4273951222287398</v>
          </cell>
          <cell r="BM48">
            <v>8.4673104257735119</v>
          </cell>
          <cell r="BN48">
            <v>9.7924737014789098</v>
          </cell>
          <cell r="BO48">
            <v>8.1938200397331009</v>
          </cell>
          <cell r="BP48">
            <v>5.0791017614564282</v>
          </cell>
          <cell r="BQ48">
            <v>4.3914258263768158</v>
          </cell>
          <cell r="BR48">
            <v>0.98413731092259482</v>
          </cell>
          <cell r="BS48">
            <v>8.4342308298745792</v>
          </cell>
          <cell r="BT48">
            <v>9.9608179766090146</v>
          </cell>
          <cell r="BU48">
            <v>8.1223111997425601</v>
          </cell>
          <cell r="BV48">
            <v>6.5645338594800595</v>
          </cell>
          <cell r="BW48">
            <v>6.9785882251264697</v>
          </cell>
          <cell r="BX48">
            <v>8.153275329010734</v>
          </cell>
          <cell r="BY48">
            <v>5.6568198723674135</v>
          </cell>
          <cell r="BZ48">
            <v>-2.6254113803965029</v>
          </cell>
          <cell r="CA48">
            <v>7.5446512696400347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>
            <v>-100</v>
          </cell>
          <cell r="BW49">
            <v>-100</v>
          </cell>
          <cell r="BX49">
            <v>-100</v>
          </cell>
          <cell r="BY49">
            <v>-100</v>
          </cell>
          <cell r="BZ49">
            <v>-100</v>
          </cell>
          <cell r="CA49">
            <v>-100</v>
          </cell>
        </row>
        <row r="50">
          <cell r="AY50">
            <v>2021</v>
          </cell>
          <cell r="AZ50">
            <v>30048</v>
          </cell>
          <cell r="BA50">
            <v>9459610</v>
          </cell>
          <cell r="BB50">
            <v>0</v>
          </cell>
          <cell r="BC50">
            <v>9489658</v>
          </cell>
          <cell r="BD50">
            <v>9459610</v>
          </cell>
          <cell r="BE50">
            <v>7460344</v>
          </cell>
          <cell r="BF50">
            <v>1999266</v>
          </cell>
          <cell r="BG50">
            <v>550301</v>
          </cell>
          <cell r="BH50">
            <v>1448965</v>
          </cell>
          <cell r="BJ50">
            <v>6.7894923513664107</v>
          </cell>
          <cell r="BK50">
            <v>7.068486654607864</v>
          </cell>
          <cell r="BL50">
            <v>5.6426274188145831</v>
          </cell>
          <cell r="BM50">
            <v>12.040424890001544</v>
          </cell>
          <cell r="BN50">
            <v>8.3894228920660332</v>
          </cell>
          <cell r="BO50">
            <v>13.511012823205682</v>
          </cell>
          <cell r="BP50">
            <v>8.7848251094583052</v>
          </cell>
          <cell r="BQ50">
            <v>8.5553611378379024</v>
          </cell>
          <cell r="BR50">
            <v>7.7454268737024545</v>
          </cell>
          <cell r="BS50">
            <v>11.688262591857468</v>
          </cell>
          <cell r="BT50">
            <v>9.4895525516268009</v>
          </cell>
          <cell r="BU50">
            <v>12.546623948588476</v>
          </cell>
          <cell r="BV50">
            <v>-42.098636645021905</v>
          </cell>
          <cell r="BW50">
            <v>-41.659133552684679</v>
          </cell>
          <cell r="BX50">
            <v>-36.990486612630576</v>
          </cell>
          <cell r="BY50">
            <v>-54.830615569798354</v>
          </cell>
          <cell r="BZ50">
            <v>-57.447951203617997</v>
          </cell>
          <cell r="CA50">
            <v>-53.683103339415283</v>
          </cell>
        </row>
        <row r="51">
          <cell r="AY51">
            <v>2022</v>
          </cell>
          <cell r="AZ51">
            <v>0</v>
          </cell>
          <cell r="BA51">
            <v>2318284</v>
          </cell>
          <cell r="BB51">
            <v>0</v>
          </cell>
          <cell r="BC51">
            <v>2318284</v>
          </cell>
          <cell r="BD51">
            <v>2318284</v>
          </cell>
          <cell r="BE51">
            <v>2149861</v>
          </cell>
          <cell r="BF51">
            <v>168423</v>
          </cell>
          <cell r="BG51">
            <v>70883</v>
          </cell>
          <cell r="BH51">
            <v>97540</v>
          </cell>
          <cell r="BJ51">
            <v>15.152316191010563</v>
          </cell>
          <cell r="BK51">
            <v>15.132411784719601</v>
          </cell>
          <cell r="BL51">
            <v>15.457849515833866</v>
          </cell>
          <cell r="BM51">
            <v>10.98798408284598</v>
          </cell>
          <cell r="BN51">
            <v>1.2321151867540348</v>
          </cell>
          <cell r="BO51">
            <v>19.266718624203925</v>
          </cell>
          <cell r="BP51">
            <v>13.452563196563204</v>
          </cell>
          <cell r="BQ51">
            <v>13.452563196563204</v>
          </cell>
          <cell r="BR51">
            <v>13.644087403074989</v>
          </cell>
          <cell r="BS51">
            <v>11.063340990920523</v>
          </cell>
          <cell r="BT51">
            <v>0.26009013718311103</v>
          </cell>
          <cell r="BU51">
            <v>20.498927250033503</v>
          </cell>
          <cell r="BV51">
            <v>6.0331901999772564</v>
          </cell>
          <cell r="BW51">
            <v>7.1031501421602528</v>
          </cell>
          <cell r="BX51">
            <v>7.8387665265285955</v>
          </cell>
          <cell r="BY51">
            <v>-1.3373383660860938</v>
          </cell>
          <cell r="BZ51">
            <v>-3.5670812946862029</v>
          </cell>
          <cell r="CA51">
            <v>0.6372948569648873</v>
          </cell>
        </row>
        <row r="52">
          <cell r="AY52">
            <v>2023</v>
          </cell>
          <cell r="AZ52">
            <v>0</v>
          </cell>
          <cell r="BA52">
            <v>2392913</v>
          </cell>
          <cell r="BB52">
            <v>0</v>
          </cell>
          <cell r="BC52">
            <v>2392913</v>
          </cell>
          <cell r="BD52">
            <v>2392913</v>
          </cell>
          <cell r="BE52">
            <v>112953</v>
          </cell>
          <cell r="BF52">
            <v>2279960</v>
          </cell>
          <cell r="BG52">
            <v>1808432</v>
          </cell>
          <cell r="BH52">
            <v>471528</v>
          </cell>
          <cell r="BJ52">
            <v>4.7550324180983816</v>
          </cell>
          <cell r="BK52">
            <v>4.5756417277102779</v>
          </cell>
          <cell r="BL52">
            <v>-14.282751339683731</v>
          </cell>
          <cell r="BM52">
            <v>5.8827343657479769</v>
          </cell>
          <cell r="BN52">
            <v>8.2173119300585018</v>
          </cell>
          <cell r="BO52">
            <v>-2.3560000795295521</v>
          </cell>
          <cell r="BP52">
            <v>4.7666594401998719</v>
          </cell>
          <cell r="BQ52">
            <v>4.7666594401998719</v>
          </cell>
          <cell r="BR52">
            <v>-14.16606422487493</v>
          </cell>
          <cell r="BS52">
            <v>5.9241557710376425</v>
          </cell>
          <cell r="BT52">
            <v>8.2626181866298776</v>
          </cell>
          <cell r="BU52">
            <v>-2.1794217421721385</v>
          </cell>
          <cell r="BV52">
            <v>4.6786259527721752</v>
          </cell>
          <cell r="BW52">
            <v>4.6786259527721752</v>
          </cell>
          <cell r="BX52">
            <v>27.6492368395288</v>
          </cell>
          <cell r="BY52">
            <v>3.574584290631555</v>
          </cell>
          <cell r="BZ52">
            <v>4.6618938567762891</v>
          </cell>
          <cell r="CA52">
            <v>-8.8381082465971428E-2</v>
          </cell>
        </row>
        <row r="53">
          <cell r="AY53">
            <v>2024</v>
          </cell>
          <cell r="AZ53">
            <v>0</v>
          </cell>
          <cell r="BA53">
            <v>1096287</v>
          </cell>
          <cell r="BB53">
            <v>0</v>
          </cell>
          <cell r="BC53">
            <v>1096287</v>
          </cell>
          <cell r="BD53">
            <v>1096287</v>
          </cell>
          <cell r="BE53">
            <v>1065898</v>
          </cell>
          <cell r="BF53">
            <v>30389</v>
          </cell>
          <cell r="BG53">
            <v>5884</v>
          </cell>
          <cell r="BH53">
            <v>24505</v>
          </cell>
          <cell r="BJ53">
            <v>-34.706124905202543</v>
          </cell>
          <cell r="BK53">
            <v>-33.962474007000566</v>
          </cell>
          <cell r="BL53">
            <v>-35.524618523890474</v>
          </cell>
          <cell r="BM53">
            <v>18.451414018341939</v>
          </cell>
          <cell r="BN53">
            <v>-9.032566202508308</v>
          </cell>
          <cell r="BO53">
            <v>27.612257973700149</v>
          </cell>
          <cell r="BP53">
            <v>-34.351258566305646</v>
          </cell>
          <cell r="BQ53">
            <v>-34.351258566305646</v>
          </cell>
          <cell r="BR53">
            <v>-35.161153122429248</v>
          </cell>
          <cell r="BS53">
            <v>16.837519708903613</v>
          </cell>
          <cell r="BT53">
            <v>-7.3092629151594757</v>
          </cell>
          <cell r="BU53">
            <v>24.633594837553719</v>
          </cell>
          <cell r="BV53">
            <v>-7.3196847725785492</v>
          </cell>
          <cell r="BW53">
            <v>-7.3196847725785492</v>
          </cell>
          <cell r="BX53">
            <v>-7.0120742402838054</v>
          </cell>
          <cell r="BY53">
            <v>-23.710140346891261</v>
          </cell>
          <cell r="BZ53">
            <v>-51.691087782099629</v>
          </cell>
          <cell r="CA53">
            <v>-5.4578957764595764</v>
          </cell>
        </row>
        <row r="54">
          <cell r="AY54">
            <v>2025</v>
          </cell>
          <cell r="AZ54">
            <v>29615</v>
          </cell>
          <cell r="BA54">
            <v>151435</v>
          </cell>
          <cell r="BB54">
            <v>0</v>
          </cell>
          <cell r="BC54">
            <v>181050</v>
          </cell>
          <cell r="BD54">
            <v>151435</v>
          </cell>
          <cell r="BE54">
            <v>151345</v>
          </cell>
          <cell r="BF54">
            <v>90</v>
          </cell>
          <cell r="BG54">
            <v>90</v>
          </cell>
          <cell r="BH54">
            <v>0</v>
          </cell>
          <cell r="BJ54">
            <v>33.169659124554144</v>
          </cell>
          <cell r="BK54">
            <v>35.31460509843707</v>
          </cell>
          <cell r="BL54">
            <v>33.904631505292812</v>
          </cell>
          <cell r="BM54">
            <v>6.6409644140113189</v>
          </cell>
          <cell r="BN54">
            <v>6.6409644140113189</v>
          </cell>
          <cell r="BO54" t="str">
            <v>---</v>
          </cell>
          <cell r="BP54">
            <v>41.264643259153047</v>
          </cell>
          <cell r="BQ54">
            <v>84.6436149724275</v>
          </cell>
          <cell r="BR54">
            <v>84.721192505473653</v>
          </cell>
          <cell r="BS54">
            <v>8.2174460447959738</v>
          </cell>
          <cell r="BT54">
            <v>8.2174460447959738</v>
          </cell>
          <cell r="BU54" t="str">
            <v>---</v>
          </cell>
          <cell r="BV54">
            <v>-8.6499899915699174</v>
          </cell>
          <cell r="BW54">
            <v>0.49920949365209744</v>
          </cell>
          <cell r="BX54">
            <v>0.49795672638668353</v>
          </cell>
          <cell r="BY54">
            <v>2.1464261921528616</v>
          </cell>
          <cell r="BZ54">
            <v>2.1464261921528616</v>
          </cell>
          <cell r="CA54" t="str">
            <v>---</v>
          </cell>
        </row>
        <row r="55">
          <cell r="AY55">
            <v>2026</v>
          </cell>
          <cell r="AZ55">
            <v>0</v>
          </cell>
          <cell r="BA55">
            <v>2318284</v>
          </cell>
          <cell r="BB55">
            <v>0</v>
          </cell>
          <cell r="BC55">
            <v>2318284</v>
          </cell>
          <cell r="BD55">
            <v>2318284</v>
          </cell>
          <cell r="BE55">
            <v>2149861</v>
          </cell>
          <cell r="BF55">
            <v>168423</v>
          </cell>
          <cell r="BG55">
            <v>70883</v>
          </cell>
          <cell r="BH55">
            <v>97540</v>
          </cell>
          <cell r="BJ55">
            <v>15.152316191010563</v>
          </cell>
          <cell r="BK55">
            <v>15.132411784719601</v>
          </cell>
          <cell r="BL55">
            <v>15.457849515833866</v>
          </cell>
          <cell r="BM55">
            <v>10.98798408284598</v>
          </cell>
          <cell r="BN55">
            <v>1.2321151867540348</v>
          </cell>
          <cell r="BO55">
            <v>19.266718624203925</v>
          </cell>
          <cell r="BP55">
            <v>13.452563196563204</v>
          </cell>
          <cell r="BQ55">
            <v>13.452563196563204</v>
          </cell>
          <cell r="BR55">
            <v>13.644087403074989</v>
          </cell>
          <cell r="BS55">
            <v>11.063340990920523</v>
          </cell>
          <cell r="BT55">
            <v>0.26009013718311103</v>
          </cell>
          <cell r="BU55">
            <v>20.498927250033503</v>
          </cell>
          <cell r="BV55">
            <v>6.0331901999772564</v>
          </cell>
          <cell r="BW55">
            <v>7.1031501421602528</v>
          </cell>
          <cell r="BX55">
            <v>7.8387665265285955</v>
          </cell>
          <cell r="BY55">
            <v>-1.3373383660860938</v>
          </cell>
          <cell r="BZ55">
            <v>-3.5670812946862029</v>
          </cell>
          <cell r="CA55">
            <v>0.6372948569648873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29615</v>
          </cell>
          <cell r="BA57">
            <v>3419928</v>
          </cell>
          <cell r="BB57">
            <v>0</v>
          </cell>
          <cell r="BC57">
            <v>3449543</v>
          </cell>
          <cell r="BD57">
            <v>3419928</v>
          </cell>
          <cell r="BE57">
            <v>3221026</v>
          </cell>
          <cell r="BF57">
            <v>198902</v>
          </cell>
          <cell r="BG57">
            <v>76857</v>
          </cell>
          <cell r="BH57">
            <v>122045</v>
          </cell>
          <cell r="BJ57">
            <v>-9.0588044809652217</v>
          </cell>
          <cell r="BK57">
            <v>-8.7711305359109097</v>
          </cell>
          <cell r="BL57">
            <v>-10.26432329132172</v>
          </cell>
          <cell r="BM57">
            <v>12.04984828217215</v>
          </cell>
          <cell r="BN57">
            <v>0.38639931719974818</v>
          </cell>
          <cell r="BO57">
            <v>20.830724260374044</v>
          </cell>
          <cell r="BP57">
            <v>-9.5575912030427581</v>
          </cell>
          <cell r="BQ57">
            <v>-9.2358433888229072</v>
          </cell>
          <cell r="BR57">
            <v>-10.282556440058555</v>
          </cell>
          <cell r="BS57">
            <v>11.906981394676897</v>
          </cell>
          <cell r="BT57">
            <v>-0.35430423447448955</v>
          </cell>
          <cell r="BU57">
            <v>21.306954285373592</v>
          </cell>
          <cell r="BV57">
            <v>1.7077837922574446E-2</v>
          </cell>
          <cell r="BW57">
            <v>0.85133041578235868</v>
          </cell>
          <cell r="BX57">
            <v>1.1723900575423274</v>
          </cell>
          <cell r="BY57">
            <v>-5.294923282150199</v>
          </cell>
          <cell r="BZ57">
            <v>-10.924065824333285</v>
          </cell>
          <cell r="CA57">
            <v>-0.56410922234066962</v>
          </cell>
        </row>
      </sheetData>
      <sheetData sheetId="25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17.464918703672126</v>
          </cell>
          <cell r="R14">
            <v>13.562694965746214</v>
          </cell>
          <cell r="S14">
            <v>1.3220155680771961</v>
          </cell>
          <cell r="T14">
            <v>1.0266348326046759</v>
          </cell>
          <cell r="V14">
            <v>52.077380885159627</v>
          </cell>
          <cell r="W14">
            <v>1.5278096837619655</v>
          </cell>
          <cell r="Y14">
            <v>50.442663032107269</v>
          </cell>
          <cell r="Z14">
            <v>1.3978361965477097</v>
          </cell>
        </row>
        <row r="15">
          <cell r="P15">
            <v>504</v>
          </cell>
          <cell r="Q15">
            <v>14.099302043588169</v>
          </cell>
          <cell r="R15">
            <v>11.154793640671251</v>
          </cell>
          <cell r="S15">
            <v>0.87812513623082111</v>
          </cell>
          <cell r="T15">
            <v>0.69473684974325911</v>
          </cell>
          <cell r="V15">
            <v>53.925441194634828</v>
          </cell>
          <cell r="W15">
            <v>1.6339659548162502</v>
          </cell>
          <cell r="Y15">
            <v>51.020728947012053</v>
          </cell>
          <cell r="Z15">
            <v>1.6115026082706474</v>
          </cell>
        </row>
        <row r="16">
          <cell r="P16">
            <v>55</v>
          </cell>
          <cell r="Q16">
            <v>14.618473580034477</v>
          </cell>
          <cell r="R16">
            <v>11.633807446343909</v>
          </cell>
          <cell r="S16">
            <v>1.6323180809364051</v>
          </cell>
          <cell r="T16">
            <v>1.2990463156656715</v>
          </cell>
          <cell r="V16">
            <v>32.334255881242925</v>
          </cell>
          <cell r="W16">
            <v>0.9019920196775395</v>
          </cell>
          <cell r="Y16">
            <v>30.86404291514032</v>
          </cell>
          <cell r="Z16">
            <v>0.86485134383567985</v>
          </cell>
        </row>
        <row r="17">
          <cell r="P17">
            <v>1</v>
          </cell>
          <cell r="Q17">
            <v>22.195227430757907</v>
          </cell>
          <cell r="R17">
            <v>18.632142855564126</v>
          </cell>
          <cell r="S17">
            <v>2.1272539655889888</v>
          </cell>
          <cell r="T17">
            <v>1.7857577670951534</v>
          </cell>
          <cell r="V17">
            <v>45.722190934947626</v>
          </cell>
          <cell r="W17">
            <v>2.4022377836861919</v>
          </cell>
          <cell r="Y17">
            <v>43.973754177506649</v>
          </cell>
          <cell r="Z17">
            <v>2.347116970274532</v>
          </cell>
        </row>
        <row r="18">
          <cell r="P18">
            <v>16</v>
          </cell>
          <cell r="Q18">
            <v>19.829228805765471</v>
          </cell>
          <cell r="R18">
            <v>14.543592415385751</v>
          </cell>
          <cell r="S18">
            <v>1.587484729443547</v>
          </cell>
          <cell r="T18">
            <v>1.1643282296466806</v>
          </cell>
          <cell r="V18">
            <v>53.200299048898692</v>
          </cell>
          <cell r="W18">
            <v>2.0923169772766728</v>
          </cell>
          <cell r="Y18">
            <v>50.365624037518145</v>
          </cell>
          <cell r="Z18">
            <v>2.0125158066031097</v>
          </cell>
        </row>
        <row r="19">
          <cell r="P19">
            <v>43</v>
          </cell>
          <cell r="Q19">
            <v>-1.6644210192597289</v>
          </cell>
          <cell r="R19">
            <v>-1.6802726480145833</v>
          </cell>
          <cell r="S19">
            <v>-1.4990898383124533</v>
          </cell>
          <cell r="T19">
            <v>-1.5133668843916193</v>
          </cell>
          <cell r="V19">
            <v>146.242774566474</v>
          </cell>
          <cell r="W19">
            <v>4.8161235440387387</v>
          </cell>
          <cell r="Y19">
            <v>146.242774566474</v>
          </cell>
          <cell r="Z19">
            <v>4.8161235440387387</v>
          </cell>
        </row>
        <row r="20">
          <cell r="P20">
            <v>12</v>
          </cell>
          <cell r="Q20">
            <v>15.853602773041597</v>
          </cell>
          <cell r="R20">
            <v>8.1590505286628652</v>
          </cell>
          <cell r="S20">
            <v>0.70762755268533672</v>
          </cell>
          <cell r="T20">
            <v>0.3641802459975485</v>
          </cell>
          <cell r="V20">
            <v>62.677829373167569</v>
          </cell>
          <cell r="W20">
            <v>2.1420620952560165</v>
          </cell>
          <cell r="Y20">
            <v>59.449632415884516</v>
          </cell>
          <cell r="Z20">
            <v>2.0598615705790335</v>
          </cell>
        </row>
        <row r="21">
          <cell r="P21">
            <v>17</v>
          </cell>
          <cell r="Q21">
            <v>-6.1659462292291387</v>
          </cell>
          <cell r="R21">
            <v>-4.8135991268061833</v>
          </cell>
          <cell r="S21">
            <v>-4.5204660286169078</v>
          </cell>
          <cell r="T21">
            <v>-3.5290141235674937</v>
          </cell>
          <cell r="V21">
            <v>112.6269035532995</v>
          </cell>
          <cell r="W21">
            <v>6.1532417184010813</v>
          </cell>
          <cell r="Y21">
            <v>110.65162907268171</v>
          </cell>
          <cell r="Z21">
            <v>6.1220421829274985</v>
          </cell>
        </row>
        <row r="22">
          <cell r="P22">
            <v>51</v>
          </cell>
          <cell r="Q22">
            <v>28.899136597518943</v>
          </cell>
          <cell r="R22">
            <v>22.0955654293512</v>
          </cell>
          <cell r="S22">
            <v>2.8764429592046517</v>
          </cell>
          <cell r="T22">
            <v>2.1992571783047477</v>
          </cell>
          <cell r="V22">
            <v>45.437149656958042</v>
          </cell>
          <cell r="W22">
            <v>4.6554456892954503</v>
          </cell>
          <cell r="Y22">
            <v>40.153023113225878</v>
          </cell>
          <cell r="Z22">
            <v>4.1531500698414359</v>
          </cell>
        </row>
        <row r="23">
          <cell r="P23">
            <v>9</v>
          </cell>
          <cell r="Q23">
            <v>15.136227158531534</v>
          </cell>
          <cell r="R23">
            <v>12.316428031618292</v>
          </cell>
          <cell r="S23">
            <v>0.92562569809279616</v>
          </cell>
          <cell r="T23">
            <v>0.75318652233297967</v>
          </cell>
          <cell r="V23">
            <v>60.246985045827309</v>
          </cell>
          <cell r="W23">
            <v>2.1272494605882066</v>
          </cell>
          <cell r="Y23">
            <v>55.842835757452548</v>
          </cell>
          <cell r="Z23">
            <v>2.0586416968623529</v>
          </cell>
        </row>
        <row r="24">
          <cell r="P24">
            <v>39</v>
          </cell>
          <cell r="Q24">
            <v>2.0530393527926143</v>
          </cell>
          <cell r="R24">
            <v>3.2085319736401372</v>
          </cell>
          <cell r="S24">
            <v>0.23864275447492297</v>
          </cell>
          <cell r="T24">
            <v>0.3729557872180197</v>
          </cell>
          <cell r="V24">
            <v>64.495379788695715</v>
          </cell>
          <cell r="W24">
            <v>2.3615523109907679</v>
          </cell>
          <cell r="Y24">
            <v>62.142351859515507</v>
          </cell>
          <cell r="Z24">
            <v>2.2404063579576086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56</v>
          </cell>
          <cell r="Q26" t="str">
            <v>---</v>
          </cell>
          <cell r="R26" t="str">
            <v>---</v>
          </cell>
          <cell r="S26" t="str">
            <v>---</v>
          </cell>
          <cell r="T26" t="str">
            <v>---</v>
          </cell>
          <cell r="V26" t="e">
            <v>#DIV/0!</v>
          </cell>
          <cell r="W26" t="str">
            <v>---</v>
          </cell>
          <cell r="Y26" t="str">
            <v>---</v>
          </cell>
          <cell r="Z26" t="str">
            <v>---</v>
          </cell>
        </row>
        <row r="27">
          <cell r="P27">
            <v>53</v>
          </cell>
          <cell r="Q27">
            <v>22.93932696537081</v>
          </cell>
          <cell r="R27">
            <v>17.80821173927918</v>
          </cell>
          <cell r="S27">
            <v>4.9339375472184042</v>
          </cell>
          <cell r="T27">
            <v>3.8303043799796495</v>
          </cell>
          <cell r="V27">
            <v>53.107364148621514</v>
          </cell>
          <cell r="W27">
            <v>14.365568607404313</v>
          </cell>
          <cell r="Y27">
            <v>47.459181373806139</v>
          </cell>
          <cell r="Z27">
            <v>14.265822314164616</v>
          </cell>
        </row>
        <row r="28">
          <cell r="P28">
            <v>37</v>
          </cell>
          <cell r="Q28">
            <v>23.314384271982718</v>
          </cell>
          <cell r="R28">
            <v>18.768759885312576</v>
          </cell>
          <cell r="S28">
            <v>2.0112027206152199</v>
          </cell>
          <cell r="T28">
            <v>1.6190768970586367</v>
          </cell>
          <cell r="V28">
            <v>42.665635173981961</v>
          </cell>
          <cell r="W28">
            <v>2.1365634910216045</v>
          </cell>
          <cell r="Y28">
            <v>38.949108880581711</v>
          </cell>
          <cell r="Z28">
            <v>1.9685117506790277</v>
          </cell>
        </row>
        <row r="29">
          <cell r="P29">
            <v>49</v>
          </cell>
          <cell r="Q29">
            <v>15.674103180697607</v>
          </cell>
          <cell r="R29">
            <v>12.123862353037502</v>
          </cell>
          <cell r="S29">
            <v>1.2413759218599369</v>
          </cell>
          <cell r="T29">
            <v>0.96019980419288464</v>
          </cell>
          <cell r="V29">
            <v>51.463528556971227</v>
          </cell>
          <cell r="W29">
            <v>2.0622874828520015</v>
          </cell>
          <cell r="Y29">
            <v>49.779107692171891</v>
          </cell>
          <cell r="Z29">
            <v>1.9547494028394241</v>
          </cell>
        </row>
        <row r="30">
          <cell r="P30">
            <v>60</v>
          </cell>
          <cell r="Q30">
            <v>-1.350421036443834</v>
          </cell>
          <cell r="R30">
            <v>-8.5371444832656157E-2</v>
          </cell>
          <cell r="S30">
            <v>-0.72171774353365181</v>
          </cell>
          <cell r="T30">
            <v>-4.5625834361322809E-2</v>
          </cell>
          <cell r="V30">
            <v>139.1262755102041</v>
          </cell>
          <cell r="W30">
            <v>2.0107627809944586</v>
          </cell>
          <cell r="Y30">
            <v>122.80405405405406</v>
          </cell>
          <cell r="Z30">
            <v>2.0103019139807077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4.312169039090807</v>
          </cell>
          <cell r="R33">
            <v>3.6378603796566789</v>
          </cell>
          <cell r="S33">
            <v>1.0128640093685375</v>
          </cell>
          <cell r="T33">
            <v>0.85447899102742519</v>
          </cell>
          <cell r="V33">
            <v>69.161397833651918</v>
          </cell>
          <cell r="W33">
            <v>2.5659827713104901</v>
          </cell>
          <cell r="Y33">
            <v>69.115986845334504</v>
          </cell>
          <cell r="Z33">
            <v>2.5605274893928862</v>
          </cell>
        </row>
        <row r="34">
          <cell r="P34">
            <v>31</v>
          </cell>
          <cell r="Q34">
            <v>12.158640706764686</v>
          </cell>
          <cell r="R34">
            <v>9.3951399334759866</v>
          </cell>
          <cell r="S34">
            <v>1.0115894769312124</v>
          </cell>
          <cell r="T34">
            <v>0.78166835588066808</v>
          </cell>
          <cell r="V34">
            <v>60.466513711351467</v>
          </cell>
          <cell r="W34">
            <v>1.1706517428281848</v>
          </cell>
          <cell r="Y34">
            <v>63.157894736842103</v>
          </cell>
          <cell r="Z34">
            <v>1.1701229454016657</v>
          </cell>
        </row>
        <row r="35">
          <cell r="P35">
            <v>41</v>
          </cell>
          <cell r="Q35">
            <v>1.7366929561791133</v>
          </cell>
          <cell r="R35">
            <v>1.87450262355963</v>
          </cell>
          <cell r="S35">
            <v>0.68599062057808935</v>
          </cell>
          <cell r="T35">
            <v>0.74042519343200885</v>
          </cell>
          <cell r="V35">
            <v>81.758724643605333</v>
          </cell>
          <cell r="W35">
            <v>3.0669281698435342</v>
          </cell>
          <cell r="Y35">
            <v>81.371321227301181</v>
          </cell>
          <cell r="Z35">
            <v>2.9889180601549952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14.14196446860565</v>
          </cell>
          <cell r="R37">
            <v>11.430807224118448</v>
          </cell>
          <cell r="S37">
            <v>1.0444537408251247</v>
          </cell>
          <cell r="T37">
            <v>0.84422142287128177</v>
          </cell>
          <cell r="V37">
            <v>51.789662771532804</v>
          </cell>
          <cell r="W37">
            <v>2.2817639789191047</v>
          </cell>
          <cell r="Y37">
            <v>46.100276884189213</v>
          </cell>
          <cell r="Z37">
            <v>2.1993489736767851</v>
          </cell>
        </row>
        <row r="38">
          <cell r="P38">
            <v>45</v>
          </cell>
          <cell r="Q38">
            <v>2.1184877285570836</v>
          </cell>
          <cell r="R38">
            <v>1.0853980337669009</v>
          </cell>
          <cell r="S38">
            <v>0.63998495038329495</v>
          </cell>
          <cell r="T38">
            <v>0.32789352396181165</v>
          </cell>
          <cell r="V38">
            <v>93.426356589147289</v>
          </cell>
          <cell r="W38">
            <v>3.4008371349292195</v>
          </cell>
          <cell r="Y38">
            <v>93.315465867885862</v>
          </cell>
          <cell r="Z38">
            <v>3.3404505479001081</v>
          </cell>
        </row>
        <row r="40">
          <cell r="P40">
            <v>999</v>
          </cell>
          <cell r="Q40">
            <v>15.76511582605746</v>
          </cell>
          <cell r="R40">
            <v>12.437083795848119</v>
          </cell>
          <cell r="S40">
            <v>1.3222694324563802</v>
          </cell>
          <cell r="T40">
            <v>1.0431370066413994</v>
          </cell>
          <cell r="V40">
            <v>52.113442322775263</v>
          </cell>
          <cell r="W40">
            <v>2.2150499553585923</v>
          </cell>
          <cell r="Y40">
            <v>49.016739725557656</v>
          </cell>
          <cell r="Z40">
            <v>2.1166438304916864</v>
          </cell>
        </row>
        <row r="51">
          <cell r="P51">
            <v>927</v>
          </cell>
          <cell r="Q51">
            <v>-2.3588881844062737</v>
          </cell>
          <cell r="R51">
            <v>-0.32294106174433529</v>
          </cell>
          <cell r="S51">
            <v>-0.221551533038396</v>
          </cell>
          <cell r="T51">
            <v>-3.0331275464213353E-2</v>
          </cell>
          <cell r="V51">
            <v>70.49121900657552</v>
          </cell>
          <cell r="W51">
            <v>3.3396004543804758</v>
          </cell>
          <cell r="Y51">
            <v>70.260632147881935</v>
          </cell>
          <cell r="Z51">
            <v>3.1253296667293018</v>
          </cell>
        </row>
        <row r="52">
          <cell r="P52">
            <v>960</v>
          </cell>
          <cell r="Q52">
            <v>11.795051670238022</v>
          </cell>
          <cell r="R52">
            <v>10.092326977533093</v>
          </cell>
          <cell r="S52">
            <v>1.1197762489453449</v>
          </cell>
          <cell r="T52">
            <v>0.95812620088368461</v>
          </cell>
          <cell r="V52">
            <v>51.890622553879872</v>
          </cell>
          <cell r="W52">
            <v>2.1536491933146604</v>
          </cell>
          <cell r="Y52">
            <v>48.510635988565582</v>
          </cell>
          <cell r="Z52">
            <v>2.0379168325530483</v>
          </cell>
        </row>
        <row r="53">
          <cell r="P53">
            <v>1080</v>
          </cell>
          <cell r="Q53">
            <v>16.270828051407562</v>
          </cell>
          <cell r="R53">
            <v>12.826440190221474</v>
          </cell>
          <cell r="S53">
            <v>1.3495346545601556</v>
          </cell>
          <cell r="T53">
            <v>1.0638503139887587</v>
          </cell>
          <cell r="V53">
            <v>52.204295795203905</v>
          </cell>
          <cell r="W53">
            <v>2.2188418622923392</v>
          </cell>
          <cell r="Y53">
            <v>49.265328412805545</v>
          </cell>
          <cell r="Z53">
            <v>2.1173322472522802</v>
          </cell>
        </row>
        <row r="54">
          <cell r="P54">
            <v>2000</v>
          </cell>
          <cell r="Q54">
            <v>16.036192513447077</v>
          </cell>
          <cell r="R54">
            <v>13.168614197520442</v>
          </cell>
          <cell r="S54">
            <v>1.4311990274030122</v>
          </cell>
          <cell r="T54">
            <v>1.1752732337138487</v>
          </cell>
          <cell r="V54">
            <v>50.360262465260519</v>
          </cell>
          <cell r="W54">
            <v>2.1896426369925659</v>
          </cell>
          <cell r="Y54">
            <v>47.452010589868316</v>
          </cell>
          <cell r="Z54">
            <v>2.0923123510522657</v>
          </cell>
        </row>
        <row r="55">
          <cell r="P55">
            <v>2001</v>
          </cell>
          <cell r="Q55">
            <v>16.326768729493189</v>
          </cell>
          <cell r="R55">
            <v>13.452233870748215</v>
          </cell>
          <cell r="S55">
            <v>1.5302592702210662</v>
          </cell>
          <cell r="T55">
            <v>1.2608377032197531</v>
          </cell>
          <cell r="V55">
            <v>49.957219663431857</v>
          </cell>
          <cell r="W55">
            <v>2.2404586879165556</v>
          </cell>
          <cell r="Y55">
            <v>47.18693255067614</v>
          </cell>
          <cell r="Z55">
            <v>2.1335127287007793</v>
          </cell>
        </row>
        <row r="56">
          <cell r="P56">
            <v>2002</v>
          </cell>
          <cell r="Q56">
            <v>14.121746172123901</v>
          </cell>
          <cell r="R56">
            <v>11.300000678057385</v>
          </cell>
          <cell r="S56">
            <v>0.95854610309935984</v>
          </cell>
          <cell r="T56">
            <v>0.76701361736365015</v>
          </cell>
          <cell r="V56">
            <v>52.694201006301931</v>
          </cell>
          <cell r="W56">
            <v>1.9471805312323187</v>
          </cell>
          <cell r="Y56">
            <v>48.927957611103871</v>
          </cell>
          <cell r="Z56">
            <v>1.8957301660706301</v>
          </cell>
        </row>
        <row r="57">
          <cell r="P57">
            <v>2010</v>
          </cell>
          <cell r="Q57">
            <v>15.853602773041597</v>
          </cell>
          <cell r="R57">
            <v>8.1590505286628652</v>
          </cell>
          <cell r="S57">
            <v>0.70762755268533672</v>
          </cell>
          <cell r="T57">
            <v>0.3641802459975485</v>
          </cell>
          <cell r="V57">
            <v>62.677829373167569</v>
          </cell>
          <cell r="W57">
            <v>2.1420620952560165</v>
          </cell>
          <cell r="Y57">
            <v>58.791885779998765</v>
          </cell>
          <cell r="Z57">
            <v>2.0598615705790335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45.782896842804135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16.569473222352023</v>
          </cell>
          <cell r="R59">
            <v>12.843248353352543</v>
          </cell>
          <cell r="S59">
            <v>1.2826060715509144</v>
          </cell>
          <cell r="T59">
            <v>0.99416729158441852</v>
          </cell>
          <cell r="V59">
            <v>51.729770768025077</v>
          </cell>
          <cell r="W59">
            <v>1.7890149587685569</v>
          </cell>
          <cell r="Y59">
            <v>49.724860412684166</v>
          </cell>
          <cell r="Z59">
            <v>1.6700059058450729</v>
          </cell>
        </row>
        <row r="60">
          <cell r="P60">
            <v>2022</v>
          </cell>
          <cell r="Q60">
            <v>9.366156982094278</v>
          </cell>
          <cell r="R60">
            <v>7.5870521331004674</v>
          </cell>
          <cell r="S60">
            <v>1.3708869540185882</v>
          </cell>
          <cell r="T60">
            <v>1.1104864896681099</v>
          </cell>
          <cell r="V60">
            <v>46.869875315615481</v>
          </cell>
          <cell r="W60">
            <v>1.3247921907451337</v>
          </cell>
          <cell r="Y60">
            <v>45.994034224710866</v>
          </cell>
          <cell r="Z60">
            <v>1.2933020731377294</v>
          </cell>
        </row>
        <row r="61">
          <cell r="P61">
            <v>2023</v>
          </cell>
          <cell r="Q61">
            <v>26.202691887423018</v>
          </cell>
          <cell r="R61">
            <v>20.155803441729105</v>
          </cell>
          <cell r="S61">
            <v>3.4455555644699305</v>
          </cell>
          <cell r="T61">
            <v>2.6504124463008361</v>
          </cell>
          <cell r="V61">
            <v>49.290367082923908</v>
          </cell>
          <cell r="W61">
            <v>7.341311005085088</v>
          </cell>
          <cell r="Y61">
            <v>43.998552019911777</v>
          </cell>
          <cell r="Z61">
            <v>6.9503624079388091</v>
          </cell>
        </row>
        <row r="62">
          <cell r="P62">
            <v>2024</v>
          </cell>
          <cell r="Q62">
            <v>15.136227158531534</v>
          </cell>
          <cell r="R62">
            <v>12.316428031618292</v>
          </cell>
          <cell r="S62">
            <v>0.92562569809279616</v>
          </cell>
          <cell r="T62">
            <v>0.75318652233297967</v>
          </cell>
          <cell r="V62">
            <v>60.246985045827309</v>
          </cell>
          <cell r="W62">
            <v>2.1272494605882066</v>
          </cell>
          <cell r="Y62">
            <v>57.139615362795716</v>
          </cell>
          <cell r="Z62">
            <v>2.0586416968623529</v>
          </cell>
        </row>
        <row r="63">
          <cell r="P63">
            <v>2025</v>
          </cell>
          <cell r="Q63">
            <v>-0.97868695616904422</v>
          </cell>
          <cell r="R63">
            <v>-0.40750787936048938</v>
          </cell>
          <cell r="S63">
            <v>-0.46190225959012082</v>
          </cell>
          <cell r="T63">
            <v>-0.19232790331056226</v>
          </cell>
          <cell r="V63">
            <v>111.15235363590349</v>
          </cell>
          <cell r="W63">
            <v>2.9673447939343891</v>
          </cell>
          <cell r="Y63">
            <v>107.19034720512188</v>
          </cell>
          <cell r="Z63">
            <v>2.9409954207642066</v>
          </cell>
        </row>
        <row r="64">
          <cell r="P64">
            <v>2026</v>
          </cell>
          <cell r="Q64">
            <v>12.032610543634842</v>
          </cell>
          <cell r="R64">
            <v>9.5835551552593312</v>
          </cell>
          <cell r="S64">
            <v>1.4435901938168005</v>
          </cell>
          <cell r="T64">
            <v>1.149769303499421</v>
          </cell>
          <cell r="V64">
            <v>41.777966695750088</v>
          </cell>
          <cell r="W64">
            <v>1.1398606563430906</v>
          </cell>
          <cell r="Y64">
            <v>40.923504951087445</v>
          </cell>
          <cell r="Z64">
            <v>1.1133087373718158</v>
          </cell>
        </row>
        <row r="65">
          <cell r="P65">
            <v>2027</v>
          </cell>
          <cell r="Q65">
            <v>1.7366929561791133</v>
          </cell>
          <cell r="R65">
            <v>1.87450262355963</v>
          </cell>
          <cell r="S65">
            <v>0.68599062057808935</v>
          </cell>
          <cell r="T65">
            <v>0.74042519343200885</v>
          </cell>
          <cell r="V65">
            <v>81.758724643605333</v>
          </cell>
          <cell r="W65">
            <v>3.0669281698435342</v>
          </cell>
          <cell r="Y65">
            <v>81.371321227301181</v>
          </cell>
          <cell r="Z65">
            <v>2.9889180601549952</v>
          </cell>
        </row>
        <row r="66">
          <cell r="P66">
            <v>2050</v>
          </cell>
          <cell r="Q66">
            <v>10.123040426158472</v>
          </cell>
          <cell r="R66">
            <v>8.1615006358487054</v>
          </cell>
          <cell r="S66">
            <v>1.2254072376869602</v>
          </cell>
          <cell r="T66">
            <v>0.98796028945139847</v>
          </cell>
          <cell r="V66">
            <v>48.660731903953817</v>
          </cell>
          <cell r="W66">
            <v>1.3750861211191328</v>
          </cell>
          <cell r="Y66">
            <v>47.036138094944477</v>
          </cell>
          <cell r="Z66">
            <v>1.3368658293305451</v>
          </cell>
        </row>
        <row r="78">
          <cell r="P78">
            <v>28</v>
          </cell>
          <cell r="Q78">
            <v>17.539359685729373</v>
          </cell>
          <cell r="R78">
            <v>13.445021856939704</v>
          </cell>
          <cell r="S78">
            <v>1.3674610324231433</v>
          </cell>
          <cell r="T78">
            <v>1.0482448503751032</v>
          </cell>
          <cell r="V78">
            <v>52.045416284768329</v>
          </cell>
          <cell r="W78">
            <v>1.5797482153266158</v>
          </cell>
          <cell r="Y78">
            <v>49.65319985698963</v>
          </cell>
          <cell r="Z78">
            <v>1.4456043664882627</v>
          </cell>
        </row>
        <row r="79">
          <cell r="P79">
            <v>504</v>
          </cell>
          <cell r="Q79">
            <v>14.441212754270483</v>
          </cell>
          <cell r="R79">
            <v>11.273536059359044</v>
          </cell>
          <cell r="S79">
            <v>0.91492773452068832</v>
          </cell>
          <cell r="T79">
            <v>0.71423854646670959</v>
          </cell>
          <cell r="V79">
            <v>54.143246702654565</v>
          </cell>
          <cell r="W79">
            <v>1.6651075478229218</v>
          </cell>
          <cell r="Y79">
            <v>51.528984282122096</v>
          </cell>
          <cell r="Z79">
            <v>1.6431491452753137</v>
          </cell>
        </row>
        <row r="80">
          <cell r="P80">
            <v>55</v>
          </cell>
          <cell r="Q80">
            <v>14.415607824099554</v>
          </cell>
          <cell r="R80">
            <v>11.353451942927045</v>
          </cell>
          <cell r="S80">
            <v>1.6247032731771953</v>
          </cell>
          <cell r="T80">
            <v>1.2795846528716006</v>
          </cell>
          <cell r="V80">
            <v>31.986403963590277</v>
          </cell>
          <cell r="W80">
            <v>0.90232040104573519</v>
          </cell>
          <cell r="Y80">
            <v>30.466323618735458</v>
          </cell>
          <cell r="Z80">
            <v>0.86406417425164173</v>
          </cell>
        </row>
        <row r="81">
          <cell r="P81">
            <v>1</v>
          </cell>
          <cell r="Q81">
            <v>22.065216856721019</v>
          </cell>
          <cell r="R81">
            <v>18.415504421923615</v>
          </cell>
          <cell r="S81">
            <v>2.1094914967660845</v>
          </cell>
          <cell r="T81">
            <v>1.7605695987018257</v>
          </cell>
          <cell r="V81">
            <v>45.869232094833514</v>
          </cell>
          <cell r="W81">
            <v>2.4129291547791034</v>
          </cell>
          <cell r="Y81">
            <v>44.197091647320349</v>
          </cell>
          <cell r="Z81">
            <v>2.3617161272983211</v>
          </cell>
        </row>
        <row r="82">
          <cell r="P82">
            <v>16</v>
          </cell>
          <cell r="Q82">
            <v>20.301194051717825</v>
          </cell>
          <cell r="R82">
            <v>14.854955680902499</v>
          </cell>
          <cell r="S82">
            <v>1.6621828035457376</v>
          </cell>
          <cell r="T82">
            <v>1.2162659899377135</v>
          </cell>
          <cell r="V82">
            <v>52.946744569673321</v>
          </cell>
          <cell r="W82">
            <v>2.1357123368543078</v>
          </cell>
          <cell r="Y82">
            <v>50.122117283383027</v>
          </cell>
          <cell r="Z82">
            <v>2.0597512672023952</v>
          </cell>
        </row>
        <row r="83">
          <cell r="P83">
            <v>43</v>
          </cell>
          <cell r="Q83">
            <v>-1.736437109809805</v>
          </cell>
          <cell r="R83">
            <v>-1.7480520737550207</v>
          </cell>
          <cell r="S83">
            <v>-1.5650353310651663</v>
          </cell>
          <cell r="T83">
            <v>-1.5755037948181105</v>
          </cell>
          <cell r="V83">
            <v>150.2439024390244</v>
          </cell>
          <cell r="W83">
            <v>4.8364302538602448</v>
          </cell>
          <cell r="Y83">
            <v>150.2439024390244</v>
          </cell>
          <cell r="Z83">
            <v>4.8364302538602448</v>
          </cell>
        </row>
        <row r="84">
          <cell r="P84">
            <v>12</v>
          </cell>
          <cell r="Q84">
            <v>15.930499089275344</v>
          </cell>
          <cell r="R84">
            <v>7.1771062978358513</v>
          </cell>
          <cell r="S84">
            <v>0.71000866909438176</v>
          </cell>
          <cell r="T84">
            <v>0.31987746660780469</v>
          </cell>
          <cell r="V84">
            <v>62.677805373673515</v>
          </cell>
          <cell r="W84">
            <v>2.148979130990984</v>
          </cell>
          <cell r="Y84">
            <v>58.758625410860496</v>
          </cell>
          <cell r="Z84">
            <v>2.065942526368123</v>
          </cell>
        </row>
        <row r="85">
          <cell r="P85">
            <v>17</v>
          </cell>
          <cell r="Q85">
            <v>-6.6009852216748781</v>
          </cell>
          <cell r="R85">
            <v>-4.9105522426756547</v>
          </cell>
          <cell r="S85">
            <v>-4.8618714194780397</v>
          </cell>
          <cell r="T85">
            <v>-3.6168045830681095</v>
          </cell>
          <cell r="V85">
            <v>105.51181102362204</v>
          </cell>
          <cell r="W85">
            <v>6.1413112667091019</v>
          </cell>
          <cell r="Y85">
            <v>103.56217616580309</v>
          </cell>
          <cell r="Z85">
            <v>6.106938255887969</v>
          </cell>
        </row>
        <row r="86">
          <cell r="P86">
            <v>51</v>
          </cell>
          <cell r="Q86">
            <v>28.898507612346876</v>
          </cell>
          <cell r="R86">
            <v>21.97971154971005</v>
          </cell>
          <cell r="S86">
            <v>2.9084658271664536</v>
          </cell>
          <cell r="T86">
            <v>2.2121294563320149</v>
          </cell>
          <cell r="V86">
            <v>45.523864678345639</v>
          </cell>
          <cell r="W86">
            <v>4.7598123087545376</v>
          </cell>
          <cell r="Y86">
            <v>40.233502489513434</v>
          </cell>
          <cell r="Z86">
            <v>4.2445738534943604</v>
          </cell>
        </row>
        <row r="87">
          <cell r="P87">
            <v>9</v>
          </cell>
          <cell r="Q87">
            <v>12.804596265534251</v>
          </cell>
          <cell r="R87">
            <v>10.533941172797102</v>
          </cell>
          <cell r="S87">
            <v>0.75672709870840194</v>
          </cell>
          <cell r="T87">
            <v>0.6225357345402518</v>
          </cell>
          <cell r="V87">
            <v>63.131547028338296</v>
          </cell>
          <cell r="W87">
            <v>2.1130342035432523</v>
          </cell>
          <cell r="Y87">
            <v>59.68911240284762</v>
          </cell>
          <cell r="Z87">
            <v>2.02372091936093</v>
          </cell>
        </row>
        <row r="88">
          <cell r="P88">
            <v>39</v>
          </cell>
          <cell r="Q88">
            <v>2.5959971201299772</v>
          </cell>
          <cell r="R88">
            <v>3.5858565608564303</v>
          </cell>
          <cell r="S88">
            <v>0.31076983510830025</v>
          </cell>
          <cell r="T88">
            <v>0.42926706023601985</v>
          </cell>
          <cell r="V88">
            <v>65.153749253237095</v>
          </cell>
          <cell r="W88">
            <v>2.4307227982223818</v>
          </cell>
          <cell r="Y88">
            <v>62.738124725885292</v>
          </cell>
          <cell r="Z88">
            <v>2.3045917657346324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56</v>
          </cell>
          <cell r="Q90" t="str">
            <v>---</v>
          </cell>
          <cell r="R90" t="str">
            <v>---</v>
          </cell>
          <cell r="S90" t="str">
            <v>---</v>
          </cell>
          <cell r="T90" t="str">
            <v>---</v>
          </cell>
          <cell r="V90" t="e">
            <v>#DIV/0!</v>
          </cell>
          <cell r="W90" t="str">
            <v>---</v>
          </cell>
          <cell r="Y90" t="str">
            <v>---</v>
          </cell>
          <cell r="Z90" t="str">
            <v>---</v>
          </cell>
        </row>
        <row r="91">
          <cell r="P91">
            <v>53</v>
          </cell>
          <cell r="Q91">
            <v>24.050496884117283</v>
          </cell>
          <cell r="R91">
            <v>18.802556982238716</v>
          </cell>
          <cell r="S91">
            <v>5.1652980800962869</v>
          </cell>
          <cell r="T91">
            <v>4.0382039485178503</v>
          </cell>
          <cell r="V91">
            <v>53.134373912089693</v>
          </cell>
          <cell r="W91">
            <v>14.419402222092806</v>
          </cell>
          <cell r="Y91">
            <v>47.412011831782912</v>
          </cell>
          <cell r="Z91">
            <v>14.313280142876556</v>
          </cell>
        </row>
        <row r="92">
          <cell r="P92">
            <v>37</v>
          </cell>
          <cell r="Q92">
            <v>23.644596345382212</v>
          </cell>
          <cell r="R92">
            <v>18.918954678180629</v>
          </cell>
          <cell r="S92">
            <v>2.0614371170459158</v>
          </cell>
          <cell r="T92">
            <v>1.6494354489975362</v>
          </cell>
          <cell r="V92">
            <v>42.660428975687793</v>
          </cell>
          <cell r="W92">
            <v>2.1745914430717099</v>
          </cell>
          <cell r="Y92">
            <v>38.899354234059111</v>
          </cell>
          <cell r="Z92">
            <v>1.9966487703139923</v>
          </cell>
        </row>
        <row r="93">
          <cell r="P93">
            <v>49</v>
          </cell>
          <cell r="Q93">
            <v>15.370629567795193</v>
          </cell>
          <cell r="R93">
            <v>11.879479686716463</v>
          </cell>
          <cell r="S93">
            <v>1.2282846125336131</v>
          </cell>
          <cell r="T93">
            <v>0.94930282717056502</v>
          </cell>
          <cell r="V93">
            <v>51.62528022072771</v>
          </cell>
          <cell r="W93">
            <v>2.0813555252320706</v>
          </cell>
          <cell r="Y93">
            <v>49.941194342895784</v>
          </cell>
          <cell r="Z93">
            <v>1.9681097001338486</v>
          </cell>
        </row>
        <row r="94">
          <cell r="P94">
            <v>60</v>
          </cell>
          <cell r="Q94">
            <v>-1.4951379555696105</v>
          </cell>
          <cell r="R94">
            <v>-0.11479168313700688</v>
          </cell>
          <cell r="S94">
            <v>-0.75691598360655721</v>
          </cell>
          <cell r="T94">
            <v>-5.8113473360655733E-2</v>
          </cell>
          <cell r="V94" t="str">
            <v>---</v>
          </cell>
          <cell r="W94">
            <v>1.9206262807377048</v>
          </cell>
          <cell r="Y94">
            <v>127.60932014044046</v>
          </cell>
          <cell r="Z94">
            <v>1.9201460040983604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3.8312106007976334</v>
          </cell>
          <cell r="R97">
            <v>3.1665165744671722</v>
          </cell>
          <cell r="S97">
            <v>1.0850682671578797</v>
          </cell>
          <cell r="T97">
            <v>0.89681487404228621</v>
          </cell>
          <cell r="V97">
            <v>68.650981319460868</v>
          </cell>
          <cell r="W97">
            <v>2.8208860054856633</v>
          </cell>
          <cell r="Y97">
            <v>68.608299295566212</v>
          </cell>
          <cell r="Z97">
            <v>2.8152991305932007</v>
          </cell>
        </row>
        <row r="98">
          <cell r="P98">
            <v>31</v>
          </cell>
          <cell r="Q98">
            <v>13.677312547423606</v>
          </cell>
          <cell r="R98">
            <v>10.803614540939503</v>
          </cell>
          <cell r="S98">
            <v>1.2494919291568072</v>
          </cell>
          <cell r="T98">
            <v>0.98696502897185379</v>
          </cell>
          <cell r="V98">
            <v>59.76086322543015</v>
          </cell>
          <cell r="W98">
            <v>1.2913349108473517</v>
          </cell>
          <cell r="Y98">
            <v>62.410872082393809</v>
          </cell>
          <cell r="Z98">
            <v>1.2907047454604461</v>
          </cell>
        </row>
        <row r="99">
          <cell r="P99">
            <v>41</v>
          </cell>
          <cell r="Q99">
            <v>0.11351351351351351</v>
          </cell>
          <cell r="R99">
            <v>0.56594594594594594</v>
          </cell>
          <cell r="S99">
            <v>4.106582101494502E-2</v>
          </cell>
          <cell r="T99">
            <v>0.20474245048879733</v>
          </cell>
          <cell r="V99">
            <v>98.622552329507087</v>
          </cell>
          <cell r="W99">
            <v>2.8562256273537479</v>
          </cell>
          <cell r="Y99">
            <v>98.586376550481603</v>
          </cell>
          <cell r="Z99">
            <v>2.7821115979982038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14.285422554769568</v>
          </cell>
          <cell r="R101">
            <v>11.439365473526001</v>
          </cell>
          <cell r="S101">
            <v>1.0753394792503246</v>
          </cell>
          <cell r="T101">
            <v>0.86110167648828195</v>
          </cell>
          <cell r="V101">
            <v>51.561478491108794</v>
          </cell>
          <cell r="W101">
            <v>2.3277562606888895</v>
          </cell>
          <cell r="Y101">
            <v>47.294875134624434</v>
          </cell>
          <cell r="Z101">
            <v>2.2438522960028942</v>
          </cell>
        </row>
        <row r="102">
          <cell r="P102">
            <v>45</v>
          </cell>
          <cell r="Q102">
            <v>1.9768815823272539</v>
          </cell>
          <cell r="R102">
            <v>1.0583097867968148</v>
          </cell>
          <cell r="S102">
            <v>0.6259285365721412</v>
          </cell>
          <cell r="T102">
            <v>0.33508648267635416</v>
          </cell>
          <cell r="V102">
            <v>91.982758620689651</v>
          </cell>
          <cell r="W102">
            <v>3.471235699181261</v>
          </cell>
          <cell r="Y102">
            <v>91.843536221715496</v>
          </cell>
          <cell r="Z102">
            <v>3.4068210161036712</v>
          </cell>
        </row>
        <row r="104">
          <cell r="P104">
            <v>999</v>
          </cell>
          <cell r="Q104">
            <v>15.950627806189027</v>
          </cell>
          <cell r="R104">
            <v>12.416487184295926</v>
          </cell>
          <cell r="S104">
            <v>1.3550187106849563</v>
          </cell>
          <cell r="T104">
            <v>1.054790611387272</v>
          </cell>
          <cell r="V104">
            <v>52.209930724218523</v>
          </cell>
          <cell r="W104">
            <v>2.2492935656311337</v>
          </cell>
          <cell r="Y104">
            <v>49.11377312961698</v>
          </cell>
          <cell r="Z104">
            <v>2.149075752751866</v>
          </cell>
        </row>
        <row r="115">
          <cell r="P115">
            <v>927</v>
          </cell>
          <cell r="Q115">
            <v>-2.6305702606714463</v>
          </cell>
          <cell r="R115">
            <v>0.16547164332462194</v>
          </cell>
          <cell r="S115">
            <v>-0.26807371526386709</v>
          </cell>
          <cell r="T115">
            <v>1.6862730815456896E-2</v>
          </cell>
          <cell r="V115">
            <v>70.71005381772909</v>
          </cell>
          <cell r="W115">
            <v>3.5578176785519182</v>
          </cell>
          <cell r="Y115">
            <v>70.544345957976233</v>
          </cell>
          <cell r="Z115">
            <v>3.3247077248060606</v>
          </cell>
        </row>
        <row r="116">
          <cell r="P116">
            <v>960</v>
          </cell>
          <cell r="Q116">
            <v>12.496873552676412</v>
          </cell>
          <cell r="R116">
            <v>10.58916061398036</v>
          </cell>
          <cell r="S116">
            <v>1.1723084018503294</v>
          </cell>
          <cell r="T116">
            <v>0.99334940887300205</v>
          </cell>
          <cell r="V116">
            <v>52.047104108858719</v>
          </cell>
          <cell r="W116">
            <v>2.2010526767710221</v>
          </cell>
          <cell r="Y116">
            <v>48.677722872808502</v>
          </cell>
          <cell r="Z116">
            <v>2.0797967246037934</v>
          </cell>
        </row>
        <row r="117">
          <cell r="P117">
            <v>1080</v>
          </cell>
          <cell r="Q117">
            <v>17.355589586847227</v>
          </cell>
          <cell r="R117">
            <v>13.476605758634719</v>
          </cell>
          <cell r="S117">
            <v>1.3865586317054539</v>
          </cell>
          <cell r="T117">
            <v>1.0766620141148926</v>
          </cell>
          <cell r="V117">
            <v>52.269631359125611</v>
          </cell>
          <cell r="W117">
            <v>2.2512943790882987</v>
          </cell>
          <cell r="Y117">
            <v>49.32659854379218</v>
          </cell>
          <cell r="Z117">
            <v>2.1482973484336401</v>
          </cell>
        </row>
        <row r="118">
          <cell r="P118">
            <v>2000</v>
          </cell>
          <cell r="Q118">
            <v>17.192424105898134</v>
          </cell>
          <cell r="R118">
            <v>14.015578489547895</v>
          </cell>
          <cell r="S118">
            <v>1.4781755250869011</v>
          </cell>
          <cell r="T118">
            <v>1.2050357160556944</v>
          </cell>
          <cell r="V118">
            <v>50.418343967300508</v>
          </cell>
          <cell r="W118">
            <v>2.2291836983193352</v>
          </cell>
          <cell r="Y118">
            <v>47.538579330689878</v>
          </cell>
          <cell r="Z118">
            <v>2.1303416398777189</v>
          </cell>
        </row>
        <row r="119">
          <cell r="P119">
            <v>2001</v>
          </cell>
          <cell r="Q119">
            <v>17.457449735628256</v>
          </cell>
          <cell r="R119">
            <v>14.286920777196318</v>
          </cell>
          <cell r="S119">
            <v>1.5800150112897025</v>
          </cell>
          <cell r="T119">
            <v>1.2930611077176646</v>
          </cell>
          <cell r="V119">
            <v>50.031034723386959</v>
          </cell>
          <cell r="W119">
            <v>2.2805509581542105</v>
          </cell>
          <cell r="Y119">
            <v>47.262991819993303</v>
          </cell>
          <cell r="Z119">
            <v>2.1718463346114114</v>
          </cell>
        </row>
        <row r="120">
          <cell r="P120">
            <v>2002</v>
          </cell>
          <cell r="Q120">
            <v>15.413852555113674</v>
          </cell>
          <cell r="R120">
            <v>12.194616215719179</v>
          </cell>
          <cell r="S120">
            <v>0.99213023619944862</v>
          </cell>
          <cell r="T120">
            <v>0.78492040994963763</v>
          </cell>
          <cell r="V120">
            <v>52.654526348527185</v>
          </cell>
          <cell r="W120">
            <v>1.9840252084573538</v>
          </cell>
          <cell r="Y120">
            <v>49.073590770066751</v>
          </cell>
          <cell r="Z120">
            <v>1.9322538244909544</v>
          </cell>
        </row>
        <row r="121">
          <cell r="P121">
            <v>2010</v>
          </cell>
          <cell r="Q121">
            <v>16.601728720875848</v>
          </cell>
          <cell r="R121">
            <v>7.4795127942837363</v>
          </cell>
          <cell r="S121">
            <v>0.71000866909438176</v>
          </cell>
          <cell r="T121">
            <v>0.31987746660780469</v>
          </cell>
          <cell r="V121">
            <v>62.677805373673515</v>
          </cell>
          <cell r="W121">
            <v>2.148979130990984</v>
          </cell>
          <cell r="Y121">
            <v>58.758625410860496</v>
          </cell>
          <cell r="Z121">
            <v>2.065942526368123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18.163793276333472</v>
          </cell>
          <cell r="R123">
            <v>13.977311469272886</v>
          </cell>
          <cell r="S123">
            <v>1.2985763153063132</v>
          </cell>
          <cell r="T123">
            <v>0.99927395943810915</v>
          </cell>
          <cell r="V123">
            <v>51.807816398345373</v>
          </cell>
          <cell r="W123">
            <v>1.8280164038171491</v>
          </cell>
          <cell r="Y123">
            <v>49.817405566405974</v>
          </cell>
          <cell r="Z123">
            <v>1.7042159339418586</v>
          </cell>
        </row>
        <row r="124">
          <cell r="P124">
            <v>2022</v>
          </cell>
          <cell r="Q124">
            <v>7.970853643860246</v>
          </cell>
          <cell r="R124">
            <v>6.4107994573116365</v>
          </cell>
          <cell r="S124">
            <v>1.3472855098011156</v>
          </cell>
          <cell r="T124">
            <v>1.0835950076350769</v>
          </cell>
          <cell r="V124">
            <v>47.34300941316959</v>
          </cell>
          <cell r="W124">
            <v>1.3399625122332484</v>
          </cell>
          <cell r="Y124">
            <v>46.404918882880217</v>
          </cell>
          <cell r="Z124">
            <v>1.3069151385936399</v>
          </cell>
        </row>
        <row r="125">
          <cell r="P125">
            <v>2023</v>
          </cell>
          <cell r="Q125">
            <v>25.773769683305741</v>
          </cell>
          <cell r="R125">
            <v>19.826769295804418</v>
          </cell>
          <cell r="S125">
            <v>3.5415555478240881</v>
          </cell>
          <cell r="T125">
            <v>2.7243824111792989</v>
          </cell>
          <cell r="V125">
            <v>49.351764567607177</v>
          </cell>
          <cell r="W125">
            <v>7.4695338983691819</v>
          </cell>
          <cell r="Y125">
            <v>44.019061958145983</v>
          </cell>
          <cell r="Z125">
            <v>7.069061337601104</v>
          </cell>
        </row>
        <row r="126">
          <cell r="P126">
            <v>2024</v>
          </cell>
          <cell r="Q126">
            <v>5.6877875124251593</v>
          </cell>
          <cell r="R126">
            <v>4.67916502924247</v>
          </cell>
          <cell r="S126">
            <v>0.75672709870840194</v>
          </cell>
          <cell r="T126">
            <v>0.6225357345402518</v>
          </cell>
          <cell r="V126">
            <v>63.131547028338296</v>
          </cell>
          <cell r="W126">
            <v>2.1130342035432523</v>
          </cell>
          <cell r="Y126">
            <v>59.68911240284762</v>
          </cell>
          <cell r="Z126">
            <v>2.02372091936093</v>
          </cell>
        </row>
        <row r="127">
          <cell r="P127">
            <v>2025</v>
          </cell>
          <cell r="Q127">
            <v>-1.1404622367528654</v>
          </cell>
          <cell r="R127">
            <v>-0.44554197172321441</v>
          </cell>
          <cell r="S127">
            <v>-0.53684572438972478</v>
          </cell>
          <cell r="T127">
            <v>-0.20972838455115506</v>
          </cell>
          <cell r="V127">
            <v>111.12567896609853</v>
          </cell>
          <cell r="W127">
            <v>2.9140948607541053</v>
          </cell>
          <cell r="Y127">
            <v>106.94987719457836</v>
          </cell>
          <cell r="Z127">
            <v>2.8873262496111596</v>
          </cell>
        </row>
        <row r="128">
          <cell r="P128">
            <v>2026</v>
          </cell>
          <cell r="Q128">
            <v>10.283445655386531</v>
          </cell>
          <cell r="R128">
            <v>8.1304835218089408</v>
          </cell>
          <cell r="S128">
            <v>1.5032889627943746</v>
          </cell>
          <cell r="T128">
            <v>1.18855746897585</v>
          </cell>
          <cell r="V128">
            <v>41.058824502900265</v>
          </cell>
          <cell r="W128">
            <v>1.1588733098304544</v>
          </cell>
          <cell r="Y128">
            <v>40.158760440945926</v>
          </cell>
          <cell r="Z128">
            <v>1.1307305783039392</v>
          </cell>
        </row>
        <row r="129">
          <cell r="P129">
            <v>2027</v>
          </cell>
          <cell r="Q129">
            <v>0.113984340722715</v>
          </cell>
          <cell r="R129">
            <v>0.56829335588896479</v>
          </cell>
          <cell r="S129">
            <v>4.106582101494502E-2</v>
          </cell>
          <cell r="T129">
            <v>0.20474245048879733</v>
          </cell>
          <cell r="V129">
            <v>98.622552329507087</v>
          </cell>
          <cell r="W129">
            <v>2.8562256273537479</v>
          </cell>
          <cell r="Y129">
            <v>98.586376550481603</v>
          </cell>
          <cell r="Z129">
            <v>2.7821115979982038</v>
          </cell>
        </row>
        <row r="130">
          <cell r="P130">
            <v>2050</v>
          </cell>
          <cell r="Q130">
            <v>7.2443748068088549</v>
          </cell>
          <cell r="R130">
            <v>5.838795979492426</v>
          </cell>
          <cell r="S130">
            <v>1.2067739210579231</v>
          </cell>
          <cell r="T130">
            <v>0.97263144250996048</v>
          </cell>
          <cell r="V130">
            <v>49.075382287850559</v>
          </cell>
          <cell r="W130">
            <v>1.3938109172681483</v>
          </cell>
          <cell r="Y130">
            <v>47.32427518182724</v>
          </cell>
          <cell r="Z130">
            <v>1.349404278999516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G4">
            <v>970</v>
          </cell>
          <cell r="H4" t="e">
            <v>#REF!</v>
          </cell>
          <cell r="I4" t="e">
            <v>#REF!</v>
          </cell>
          <cell r="J4" t="e">
            <v>#REF!</v>
          </cell>
          <cell r="K4" t="e">
            <v>#REF!</v>
          </cell>
          <cell r="L4" t="e">
            <v>#REF!</v>
          </cell>
          <cell r="M4" t="e">
            <v>#REF!</v>
          </cell>
          <cell r="N4" t="e">
            <v>#REF!</v>
          </cell>
          <cell r="P4">
            <v>970</v>
          </cell>
          <cell r="Q4" t="e">
            <v>#REF!</v>
          </cell>
          <cell r="R4" t="e">
            <v>#REF!</v>
          </cell>
          <cell r="S4" t="e">
            <v>#REF!</v>
          </cell>
          <cell r="T4" t="e">
            <v>#REF!</v>
          </cell>
          <cell r="AF4">
            <v>970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  <cell r="N6" t="e">
            <v>#REF!</v>
          </cell>
          <cell r="P6">
            <v>28</v>
          </cell>
          <cell r="Q6" t="e">
            <v>#REF!</v>
          </cell>
          <cell r="R6" t="e">
            <v>#REF!</v>
          </cell>
          <cell r="S6" t="e">
            <v>#REF!</v>
          </cell>
          <cell r="T6" t="e">
            <v>#REF!</v>
          </cell>
          <cell r="AF6">
            <v>28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</row>
        <row r="7">
          <cell r="G7">
            <v>504</v>
          </cell>
          <cell r="H7" t="e">
            <v>#REF!</v>
          </cell>
          <cell r="I7" t="e">
            <v>#REF!</v>
          </cell>
          <cell r="J7" t="e">
            <v>#REF!</v>
          </cell>
          <cell r="K7" t="e">
            <v>#REF!</v>
          </cell>
          <cell r="L7" t="e">
            <v>#REF!</v>
          </cell>
          <cell r="M7" t="e">
            <v>#REF!</v>
          </cell>
          <cell r="N7" t="e">
            <v>#REF!</v>
          </cell>
          <cell r="P7">
            <v>504</v>
          </cell>
          <cell r="Q7" t="e">
            <v>#REF!</v>
          </cell>
          <cell r="R7" t="e">
            <v>#REF!</v>
          </cell>
          <cell r="S7" t="e">
            <v>#REF!</v>
          </cell>
          <cell r="T7" t="e">
            <v>#REF!</v>
          </cell>
          <cell r="AF7">
            <v>504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</row>
        <row r="8">
          <cell r="G8">
            <v>60</v>
          </cell>
          <cell r="H8" t="e">
            <v>#REF!</v>
          </cell>
          <cell r="I8" t="e">
            <v>#REF!</v>
          </cell>
          <cell r="J8" t="e">
            <v>#REF!</v>
          </cell>
          <cell r="K8" t="e">
            <v>#REF!</v>
          </cell>
          <cell r="L8" t="e">
            <v>#REF!</v>
          </cell>
          <cell r="M8" t="e">
            <v>#REF!</v>
          </cell>
          <cell r="N8" t="e">
            <v>#REF!</v>
          </cell>
          <cell r="P8">
            <v>60</v>
          </cell>
          <cell r="Q8" t="e">
            <v>#REF!</v>
          </cell>
          <cell r="R8" t="e">
            <v>#REF!</v>
          </cell>
          <cell r="S8" t="e">
            <v>#REF!</v>
          </cell>
          <cell r="T8" t="e">
            <v>#REF!</v>
          </cell>
          <cell r="AF8">
            <v>60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</row>
        <row r="9">
          <cell r="G9">
            <v>16</v>
          </cell>
          <cell r="H9" t="e">
            <v>#REF!</v>
          </cell>
          <cell r="I9" t="e">
            <v>#REF!</v>
          </cell>
          <cell r="J9" t="e">
            <v>#REF!</v>
          </cell>
          <cell r="K9" t="e">
            <v>#REF!</v>
          </cell>
          <cell r="L9" t="e">
            <v>#REF!</v>
          </cell>
          <cell r="M9" t="e">
            <v>#REF!</v>
          </cell>
          <cell r="N9" t="e">
            <v>#REF!</v>
          </cell>
          <cell r="P9">
            <v>16</v>
          </cell>
          <cell r="Q9" t="e">
            <v>#REF!</v>
          </cell>
          <cell r="R9" t="e">
            <v>#REF!</v>
          </cell>
          <cell r="S9" t="e">
            <v>#REF!</v>
          </cell>
          <cell r="T9" t="e">
            <v>#REF!</v>
          </cell>
          <cell r="AF9">
            <v>16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</row>
        <row r="10">
          <cell r="G10">
            <v>1</v>
          </cell>
          <cell r="H10" t="e">
            <v>#REF!</v>
          </cell>
          <cell r="I10" t="e">
            <v>#REF!</v>
          </cell>
          <cell r="J10" t="e">
            <v>#REF!</v>
          </cell>
          <cell r="K10" t="e">
            <v>#REF!</v>
          </cell>
          <cell r="L10" t="e">
            <v>#REF!</v>
          </cell>
          <cell r="M10" t="e">
            <v>#REF!</v>
          </cell>
          <cell r="N10" t="e">
            <v>#REF!</v>
          </cell>
          <cell r="P10">
            <v>1</v>
          </cell>
          <cell r="Q10" t="e">
            <v>#REF!</v>
          </cell>
          <cell r="R10" t="e">
            <v>#REF!</v>
          </cell>
          <cell r="S10" t="e">
            <v>#REF!</v>
          </cell>
          <cell r="T10" t="e">
            <v>#REF!</v>
          </cell>
          <cell r="AF10">
            <v>1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  <cell r="L12" t="e">
            <v>#REF!</v>
          </cell>
          <cell r="M12" t="e">
            <v>#REF!</v>
          </cell>
          <cell r="N12" t="e">
            <v>#REF!</v>
          </cell>
          <cell r="P12">
            <v>51</v>
          </cell>
          <cell r="Q12" t="e">
            <v>#REF!</v>
          </cell>
          <cell r="R12" t="e">
            <v>#REF!</v>
          </cell>
          <cell r="S12" t="e">
            <v>#REF!</v>
          </cell>
          <cell r="T12" t="e">
            <v>#REF!</v>
          </cell>
          <cell r="AF12">
            <v>51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</row>
        <row r="13">
          <cell r="G13">
            <v>31</v>
          </cell>
          <cell r="H13" t="e">
            <v>#REF!</v>
          </cell>
          <cell r="I13" t="e">
            <v>#REF!</v>
          </cell>
          <cell r="J13" t="e">
            <v>#REF!</v>
          </cell>
          <cell r="K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P13">
            <v>31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AF13">
            <v>31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</row>
        <row r="14">
          <cell r="G14">
            <v>9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P14">
            <v>9</v>
          </cell>
          <cell r="Q14" t="e">
            <v>#REF!</v>
          </cell>
          <cell r="R14" t="e">
            <v>#REF!</v>
          </cell>
          <cell r="S14" t="e">
            <v>#REF!</v>
          </cell>
          <cell r="T14" t="e">
            <v>#REF!</v>
          </cell>
          <cell r="AF14">
            <v>9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</row>
        <row r="15">
          <cell r="G15">
            <v>39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P15">
            <v>39</v>
          </cell>
          <cell r="Q15" t="e">
            <v>#REF!</v>
          </cell>
          <cell r="R15" t="e">
            <v>#REF!</v>
          </cell>
          <cell r="S15" t="e">
            <v>#REF!</v>
          </cell>
          <cell r="T15" t="e">
            <v>#REF!</v>
          </cell>
          <cell r="AF15">
            <v>39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</row>
        <row r="16">
          <cell r="G16">
            <v>55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P16">
            <v>55</v>
          </cell>
          <cell r="Q16" t="e">
            <v>#REF!</v>
          </cell>
          <cell r="R16" t="e">
            <v>#REF!</v>
          </cell>
          <cell r="S16" t="e">
            <v>#REF!</v>
          </cell>
          <cell r="T16" t="e">
            <v>#REF!</v>
          </cell>
          <cell r="AF16">
            <v>55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</row>
        <row r="17">
          <cell r="G17">
            <v>57</v>
          </cell>
          <cell r="H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P17">
            <v>57</v>
          </cell>
          <cell r="Q17" t="e">
            <v>#REF!</v>
          </cell>
          <cell r="R17" t="e">
            <v>#REF!</v>
          </cell>
          <cell r="S17" t="e">
            <v>#REF!</v>
          </cell>
          <cell r="T17" t="e">
            <v>#REF!</v>
          </cell>
          <cell r="AF17">
            <v>57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</row>
        <row r="18">
          <cell r="G18">
            <v>56</v>
          </cell>
          <cell r="H18" t="e">
            <v>#REF!</v>
          </cell>
          <cell r="I18" t="e">
            <v>#REF!</v>
          </cell>
          <cell r="J18" t="e">
            <v>#REF!</v>
          </cell>
          <cell r="K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P18">
            <v>56</v>
          </cell>
          <cell r="Q18" t="e">
            <v>#REF!</v>
          </cell>
          <cell r="R18" t="e">
            <v>#REF!</v>
          </cell>
          <cell r="S18" t="e">
            <v>#REF!</v>
          </cell>
          <cell r="T18" t="e">
            <v>#REF!</v>
          </cell>
          <cell r="AF18">
            <v>56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</row>
        <row r="19">
          <cell r="G19">
            <v>54</v>
          </cell>
          <cell r="H19" t="e">
            <v>#REF!</v>
          </cell>
          <cell r="I19" t="e">
            <v>#REF!</v>
          </cell>
          <cell r="J19" t="e">
            <v>#REF!</v>
          </cell>
          <cell r="K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P19">
            <v>54</v>
          </cell>
          <cell r="Q19" t="e">
            <v>#REF!</v>
          </cell>
          <cell r="R19" t="e">
            <v>#REF!</v>
          </cell>
          <cell r="S19" t="e">
            <v>#REF!</v>
          </cell>
          <cell r="T19" t="e">
            <v>#REF!</v>
          </cell>
          <cell r="AF19">
            <v>54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</row>
        <row r="20">
          <cell r="G20">
            <v>53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P20">
            <v>53</v>
          </cell>
          <cell r="Q20" t="e">
            <v>#REF!</v>
          </cell>
          <cell r="R20" t="e">
            <v>#REF!</v>
          </cell>
          <cell r="S20" t="e">
            <v>#REF!</v>
          </cell>
          <cell r="T20" t="e">
            <v>#REF!</v>
          </cell>
          <cell r="AF20">
            <v>53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</row>
        <row r="21">
          <cell r="G21">
            <v>37</v>
          </cell>
          <cell r="H21" t="e">
            <v>#REF!</v>
          </cell>
          <cell r="I21" t="e">
            <v>#REF!</v>
          </cell>
          <cell r="J21" t="e">
            <v>#REF!</v>
          </cell>
          <cell r="K21" t="e">
            <v>#REF!</v>
          </cell>
          <cell r="L21" t="e">
            <v>#REF!</v>
          </cell>
          <cell r="M21" t="e">
            <v>#REF!</v>
          </cell>
          <cell r="N21" t="e">
            <v>#REF!</v>
          </cell>
          <cell r="P21">
            <v>37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  <cell r="AF21">
            <v>37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</row>
        <row r="22">
          <cell r="G22">
            <v>14</v>
          </cell>
          <cell r="H22" t="e">
            <v>#REF!</v>
          </cell>
          <cell r="I22" t="e">
            <v>#REF!</v>
          </cell>
          <cell r="J22" t="e">
            <v>#REF!</v>
          </cell>
          <cell r="K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P22">
            <v>14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  <cell r="AF22">
            <v>14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</row>
        <row r="23">
          <cell r="G23">
            <v>49</v>
          </cell>
          <cell r="H23" t="e">
            <v>#REF!</v>
          </cell>
          <cell r="I23" t="e">
            <v>#REF!</v>
          </cell>
          <cell r="J23" t="e">
            <v>#REF!</v>
          </cell>
          <cell r="K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P23">
            <v>49</v>
          </cell>
          <cell r="Q23" t="e">
            <v>#REF!</v>
          </cell>
          <cell r="R23" t="e">
            <v>#REF!</v>
          </cell>
          <cell r="S23" t="e">
            <v>#REF!</v>
          </cell>
          <cell r="T23" t="e">
            <v>#REF!</v>
          </cell>
          <cell r="AF23">
            <v>49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</row>
        <row r="24">
          <cell r="G24">
            <v>12</v>
          </cell>
          <cell r="H24" t="e">
            <v>#REF!</v>
          </cell>
          <cell r="I24" t="e">
            <v>#REF!</v>
          </cell>
          <cell r="J24" t="e">
            <v>#REF!</v>
          </cell>
          <cell r="K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P24">
            <v>12</v>
          </cell>
          <cell r="Q24" t="e">
            <v>#REF!</v>
          </cell>
          <cell r="R24" t="e">
            <v>#REF!</v>
          </cell>
          <cell r="S24" t="e">
            <v>#REF!</v>
          </cell>
          <cell r="T24" t="e">
            <v>#REF!</v>
          </cell>
          <cell r="AF24">
            <v>12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</row>
        <row r="25">
          <cell r="G25">
            <v>980</v>
          </cell>
          <cell r="H25" t="e">
            <v>#REF!</v>
          </cell>
          <cell r="I25" t="e">
            <v>#REF!</v>
          </cell>
          <cell r="J25" t="e">
            <v>#REF!</v>
          </cell>
          <cell r="K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P25">
            <v>980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AF25">
            <v>980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</row>
        <row r="26">
          <cell r="G26">
            <v>43</v>
          </cell>
          <cell r="H26" t="e">
            <v>#REF!</v>
          </cell>
          <cell r="I26" t="e">
            <v>#REF!</v>
          </cell>
          <cell r="J26" t="e">
            <v>#REF!</v>
          </cell>
          <cell r="K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P26">
            <v>43</v>
          </cell>
          <cell r="Q26" t="e">
            <v>#REF!</v>
          </cell>
          <cell r="R26" t="e">
            <v>#REF!</v>
          </cell>
          <cell r="S26" t="e">
            <v>#REF!</v>
          </cell>
          <cell r="T26" t="e">
            <v>#REF!</v>
          </cell>
          <cell r="AF26">
            <v>43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</row>
        <row r="27">
          <cell r="G27">
            <v>17</v>
          </cell>
          <cell r="H27" t="e">
            <v>#REF!</v>
          </cell>
          <cell r="I27" t="e">
            <v>#REF!</v>
          </cell>
          <cell r="J27" t="e">
            <v>#REF!</v>
          </cell>
          <cell r="K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P27">
            <v>17</v>
          </cell>
          <cell r="Q27" t="e">
            <v>#REF!</v>
          </cell>
          <cell r="R27" t="e">
            <v>#REF!</v>
          </cell>
          <cell r="S27" t="e">
            <v>#REF!</v>
          </cell>
          <cell r="T27" t="e">
            <v>#REF!</v>
          </cell>
          <cell r="AF27">
            <v>17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</row>
        <row r="28">
          <cell r="G28">
            <v>59</v>
          </cell>
          <cell r="H28" t="e">
            <v>#REF!</v>
          </cell>
          <cell r="I28" t="e">
            <v>#REF!</v>
          </cell>
          <cell r="J28" t="e">
            <v>#REF!</v>
          </cell>
          <cell r="K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P28">
            <v>59</v>
          </cell>
          <cell r="Q28" t="e">
            <v>#REF!</v>
          </cell>
          <cell r="R28" t="e">
            <v>#REF!</v>
          </cell>
          <cell r="S28" t="e">
            <v>#REF!</v>
          </cell>
          <cell r="T28" t="e">
            <v>#REF!</v>
          </cell>
          <cell r="AF28">
            <v>59</v>
          </cell>
          <cell r="AG28" t="e">
            <v>#REF!</v>
          </cell>
          <cell r="AH28" t="e">
            <v>#REF!</v>
          </cell>
          <cell r="AI28" t="e">
            <v>#REF!</v>
          </cell>
          <cell r="AJ28" t="e">
            <v>#REF!</v>
          </cell>
        </row>
        <row r="29">
          <cell r="G29">
            <v>41</v>
          </cell>
          <cell r="H29" t="e">
            <v>#REF!</v>
          </cell>
          <cell r="I29" t="e">
            <v>#REF!</v>
          </cell>
          <cell r="J29" t="e">
            <v>#REF!</v>
          </cell>
          <cell r="K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P29">
            <v>41</v>
          </cell>
          <cell r="Q29" t="e">
            <v>#REF!</v>
          </cell>
          <cell r="R29" t="e">
            <v>#REF!</v>
          </cell>
          <cell r="S29" t="e">
            <v>#REF!</v>
          </cell>
          <cell r="T29" t="e">
            <v>#REF!</v>
          </cell>
          <cell r="AF29">
            <v>41</v>
          </cell>
          <cell r="AG29" t="e">
            <v>#REF!</v>
          </cell>
          <cell r="AH29" t="e">
            <v>#REF!</v>
          </cell>
          <cell r="AI29" t="e">
            <v>#REF!</v>
          </cell>
          <cell r="AJ29" t="e">
            <v>#REF!</v>
          </cell>
        </row>
        <row r="30">
          <cell r="G30">
            <v>45</v>
          </cell>
          <cell r="H30" t="e">
            <v>#REF!</v>
          </cell>
          <cell r="I30" t="e">
            <v>#REF!</v>
          </cell>
          <cell r="J30" t="e">
            <v>#REF!</v>
          </cell>
          <cell r="K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P30">
            <v>45</v>
          </cell>
          <cell r="Q30" t="e">
            <v>#REF!</v>
          </cell>
          <cell r="R30" t="e">
            <v>#REF!</v>
          </cell>
          <cell r="S30" t="e">
            <v>#REF!</v>
          </cell>
          <cell r="T30" t="e">
            <v>#REF!</v>
          </cell>
          <cell r="AF30">
            <v>45</v>
          </cell>
          <cell r="AG30" t="e">
            <v>#REF!</v>
          </cell>
          <cell r="AH30" t="e">
            <v>#REF!</v>
          </cell>
          <cell r="AI30" t="e">
            <v>#REF!</v>
          </cell>
          <cell r="AJ30" t="e">
            <v>#REF!</v>
          </cell>
        </row>
        <row r="32">
          <cell r="G32">
            <v>999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P32">
            <v>999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AF32">
            <v>999</v>
          </cell>
          <cell r="AG32" t="e">
            <v>#REF!</v>
          </cell>
          <cell r="AH32" t="e">
            <v>#REF!</v>
          </cell>
          <cell r="AI32" t="e">
            <v>#REF!</v>
          </cell>
          <cell r="AJ32" t="e">
            <v>#REF!</v>
          </cell>
        </row>
        <row r="33">
          <cell r="P33">
            <v>900</v>
          </cell>
          <cell r="Q33" t="e">
            <v>#REF!</v>
          </cell>
          <cell r="R33" t="e">
            <v>#REF!</v>
          </cell>
          <cell r="S33" t="e">
            <v>#REF!</v>
          </cell>
          <cell r="T33" t="e">
            <v>#REF!</v>
          </cell>
          <cell r="AF33">
            <v>900</v>
          </cell>
          <cell r="AG33" t="e">
            <v>#REF!</v>
          </cell>
          <cell r="AH33" t="e">
            <v>#REF!</v>
          </cell>
          <cell r="AI33" t="e">
            <v>#REF!</v>
          </cell>
          <cell r="AJ33" t="e">
            <v>#REF!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 t="e">
            <v>#REF!</v>
          </cell>
          <cell r="R36" t="e">
            <v>#REF!</v>
          </cell>
          <cell r="S36" t="e">
            <v>#REF!</v>
          </cell>
          <cell r="T36" t="e">
            <v>#REF!</v>
          </cell>
          <cell r="AF36">
            <v>2020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</row>
        <row r="37">
          <cell r="P37">
            <v>2000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  <cell r="AF37">
            <v>2000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</row>
        <row r="38">
          <cell r="P38">
            <v>2026</v>
          </cell>
          <cell r="Q38" t="e">
            <v>#REF!</v>
          </cell>
          <cell r="R38" t="e">
            <v>#REF!</v>
          </cell>
          <cell r="S38" t="e">
            <v>#REF!</v>
          </cell>
          <cell r="T38" t="e">
            <v>#REF!</v>
          </cell>
          <cell r="AF38">
            <v>2026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</row>
        <row r="39">
          <cell r="P39">
            <v>2025</v>
          </cell>
          <cell r="Q39" t="e">
            <v>#REF!</v>
          </cell>
          <cell r="R39" t="e">
            <v>#REF!</v>
          </cell>
          <cell r="S39" t="e">
            <v>#REF!</v>
          </cell>
          <cell r="T39" t="e">
            <v>#REF!</v>
          </cell>
          <cell r="AF39">
            <v>2025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</row>
        <row r="40">
          <cell r="P40">
            <v>2023</v>
          </cell>
          <cell r="Q40" t="e">
            <v>#REF!</v>
          </cell>
          <cell r="R40" t="e">
            <v>#REF!</v>
          </cell>
          <cell r="S40" t="e">
            <v>#REF!</v>
          </cell>
          <cell r="T40" t="e">
            <v>#REF!</v>
          </cell>
          <cell r="AF40">
            <v>2023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</row>
        <row r="41">
          <cell r="P41">
            <v>2021</v>
          </cell>
          <cell r="Q41" t="e">
            <v>#REF!</v>
          </cell>
          <cell r="R41" t="e">
            <v>#REF!</v>
          </cell>
          <cell r="S41" t="e">
            <v>#REF!</v>
          </cell>
          <cell r="T41" t="e">
            <v>#REF!</v>
          </cell>
          <cell r="AF41">
            <v>2021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</row>
        <row r="42">
          <cell r="P42">
            <v>1080</v>
          </cell>
          <cell r="Q42" t="e">
            <v>#REF!</v>
          </cell>
          <cell r="R42" t="e">
            <v>#REF!</v>
          </cell>
          <cell r="S42" t="e">
            <v>#REF!</v>
          </cell>
          <cell r="T42" t="e">
            <v>#REF!</v>
          </cell>
          <cell r="AF42">
            <v>1080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</row>
        <row r="43">
          <cell r="P43">
            <v>2002</v>
          </cell>
          <cell r="Q43" t="e">
            <v>#REF!</v>
          </cell>
          <cell r="R43" t="e">
            <v>#REF!</v>
          </cell>
          <cell r="S43" t="e">
            <v>#REF!</v>
          </cell>
          <cell r="T43" t="e">
            <v>#REF!</v>
          </cell>
          <cell r="AF43">
            <v>2002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</row>
        <row r="44">
          <cell r="P44">
            <v>2024</v>
          </cell>
          <cell r="Q44" t="e">
            <v>#REF!</v>
          </cell>
          <cell r="R44" t="e">
            <v>#REF!</v>
          </cell>
          <cell r="S44" t="e">
            <v>#REF!</v>
          </cell>
          <cell r="T44" t="e">
            <v>#REF!</v>
          </cell>
          <cell r="AF44">
            <v>2024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</row>
        <row r="45">
          <cell r="P45">
            <v>2027</v>
          </cell>
          <cell r="Q45" t="e">
            <v>#REF!</v>
          </cell>
          <cell r="R45" t="e">
            <v>#REF!</v>
          </cell>
          <cell r="S45" t="e">
            <v>#REF!</v>
          </cell>
          <cell r="T45" t="e">
            <v>#REF!</v>
          </cell>
          <cell r="AF45">
            <v>2027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</row>
        <row r="46">
          <cell r="P46">
            <v>2001</v>
          </cell>
          <cell r="Q46" t="e">
            <v>#REF!</v>
          </cell>
          <cell r="R46" t="e">
            <v>#REF!</v>
          </cell>
          <cell r="S46" t="e">
            <v>#REF!</v>
          </cell>
          <cell r="T46" t="e">
            <v>#REF!</v>
          </cell>
          <cell r="AF46">
            <v>2001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</row>
        <row r="47">
          <cell r="P47">
            <v>2022</v>
          </cell>
          <cell r="Q47" t="e">
            <v>#REF!</v>
          </cell>
          <cell r="R47" t="e">
            <v>#REF!</v>
          </cell>
          <cell r="S47" t="e">
            <v>#REF!</v>
          </cell>
          <cell r="T47" t="e">
            <v>#REF!</v>
          </cell>
          <cell r="AF47">
            <v>2022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14">
          <cell r="CE14">
            <v>28</v>
          </cell>
          <cell r="CF14">
            <v>1.0101936193998906</v>
          </cell>
          <cell r="CG14">
            <v>1.0878023126148273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0.43736861526111337</v>
          </cell>
          <cell r="GS14">
            <v>0.12084577549307252</v>
          </cell>
          <cell r="GT14">
            <v>1.7351684552695534</v>
          </cell>
          <cell r="GU14">
            <v>1.1396410957669634</v>
          </cell>
          <cell r="GV14">
            <v>0.27154278924350628</v>
          </cell>
          <cell r="GW14">
            <v>2.5656284231374116</v>
          </cell>
          <cell r="GX14">
            <v>2.7453579548942342</v>
          </cell>
          <cell r="GY14">
            <v>1.8279982778539594</v>
          </cell>
          <cell r="GZ14">
            <v>2.3782565987343407</v>
          </cell>
          <cell r="HA14">
            <v>1.0878023126148273</v>
          </cell>
          <cell r="HB14">
            <v>-1.0438643763484579</v>
          </cell>
          <cell r="HC14">
            <v>41.442225321183116</v>
          </cell>
          <cell r="HM14">
            <v>28</v>
          </cell>
          <cell r="HN14">
            <v>-100</v>
          </cell>
          <cell r="HO14">
            <v>-100</v>
          </cell>
          <cell r="HP14" t="str">
            <v>---</v>
          </cell>
          <cell r="HQ14" t="str">
            <v>---</v>
          </cell>
          <cell r="HR14">
            <v>1.6729825631608408</v>
          </cell>
          <cell r="HS14">
            <v>1.6136702827072469</v>
          </cell>
          <cell r="HT14">
            <v>1.805627646004293</v>
          </cell>
          <cell r="HU14">
            <v>4.192256791602178</v>
          </cell>
          <cell r="HV14">
            <v>6.020431754047828</v>
          </cell>
          <cell r="HW14">
            <v>1.6606709240017059</v>
          </cell>
          <cell r="HX14">
            <v>-0.25071766458245603</v>
          </cell>
          <cell r="HY14">
            <v>1.4361187117760021</v>
          </cell>
          <cell r="HZ14">
            <v>3.4860514080504723</v>
          </cell>
          <cell r="IA14">
            <v>1.0101936193998906</v>
          </cell>
          <cell r="IB14">
            <v>3.1170214156451603</v>
          </cell>
          <cell r="IC14">
            <v>-40.195392349268367</v>
          </cell>
        </row>
        <row r="15">
          <cell r="CE15">
            <v>504</v>
          </cell>
          <cell r="CF15">
            <v>1.6698608901205558</v>
          </cell>
          <cell r="CG15">
            <v>0.20636377001781447</v>
          </cell>
          <cell r="GM15">
            <v>504</v>
          </cell>
          <cell r="GN15">
            <v>-25.312829815967085</v>
          </cell>
          <cell r="GO15" t="str">
            <v>---</v>
          </cell>
          <cell r="GP15">
            <v>-25.556152215400672</v>
          </cell>
          <cell r="GQ15" t="str">
            <v>---</v>
          </cell>
          <cell r="GR15">
            <v>0.2042528543344746</v>
          </cell>
          <cell r="GS15">
            <v>-0.10308920982792236</v>
          </cell>
          <cell r="GT15">
            <v>0.53707891924612561</v>
          </cell>
          <cell r="GU15">
            <v>0.47440415668189573</v>
          </cell>
          <cell r="GV15">
            <v>0.24959110850213406</v>
          </cell>
          <cell r="GW15">
            <v>0.83547937422754348</v>
          </cell>
          <cell r="GX15">
            <v>1.9433538441875786</v>
          </cell>
          <cell r="GY15">
            <v>0.55672776400379487</v>
          </cell>
          <cell r="GZ15">
            <v>-0.14776938448546328</v>
          </cell>
          <cell r="HA15">
            <v>0.20636377001781447</v>
          </cell>
          <cell r="HB15">
            <v>-1.146457089389219</v>
          </cell>
          <cell r="HC15">
            <v>-4.7272801980480228E-2</v>
          </cell>
          <cell r="HM15">
            <v>504</v>
          </cell>
          <cell r="HN15">
            <v>-17.86242485936387</v>
          </cell>
          <cell r="HO15" t="str">
            <v>---</v>
          </cell>
          <cell r="HP15">
            <v>-17.747579256538604</v>
          </cell>
          <cell r="HQ15" t="str">
            <v>---</v>
          </cell>
          <cell r="HR15">
            <v>1.6427594473483742</v>
          </cell>
          <cell r="HS15">
            <v>2.7058655693253941</v>
          </cell>
          <cell r="HT15">
            <v>0.68860408348649926</v>
          </cell>
          <cell r="HU15">
            <v>0.98672024099351052</v>
          </cell>
          <cell r="HV15">
            <v>0.47960587658502085</v>
          </cell>
          <cell r="HW15">
            <v>2.8272186435239988</v>
          </cell>
          <cell r="HX15">
            <v>0.68953569680190174</v>
          </cell>
          <cell r="HY15">
            <v>0.5952197236875012</v>
          </cell>
          <cell r="HZ15">
            <v>1.4859421097312531</v>
          </cell>
          <cell r="IA15">
            <v>1.6698608901205558</v>
          </cell>
          <cell r="IB15">
            <v>7.0119740238960837E-2</v>
          </cell>
          <cell r="IC15">
            <v>3.0478261122120376</v>
          </cell>
        </row>
        <row r="16">
          <cell r="CE16">
            <v>55</v>
          </cell>
          <cell r="CF16">
            <v>3.0151032431257052</v>
          </cell>
          <cell r="CG16">
            <v>0.93004389221407191</v>
          </cell>
          <cell r="GM16">
            <v>55</v>
          </cell>
          <cell r="GN16">
            <v>-100</v>
          </cell>
          <cell r="GO16">
            <v>-100</v>
          </cell>
          <cell r="GP16" t="str">
            <v>---</v>
          </cell>
          <cell r="GQ16" t="str">
            <v>---</v>
          </cell>
          <cell r="GR16">
            <v>1.9026375098971648</v>
          </cell>
          <cell r="GS16">
            <v>1.8464066955649283</v>
          </cell>
          <cell r="GT16">
            <v>3.0333228438315318</v>
          </cell>
          <cell r="GU16">
            <v>1.846394739156465</v>
          </cell>
          <cell r="GV16">
            <v>1.8580435149920582</v>
          </cell>
          <cell r="GW16">
            <v>-0.49744115302836622</v>
          </cell>
          <cell r="GX16">
            <v>3.7215375998476574</v>
          </cell>
          <cell r="GY16">
            <v>3.9120375139060526</v>
          </cell>
          <cell r="GZ16">
            <v>3.1463052189407703</v>
          </cell>
          <cell r="HA16">
            <v>0.93004389221407191</v>
          </cell>
          <cell r="HB16">
            <v>1.2107137273778656</v>
          </cell>
          <cell r="HC16">
            <v>10.15763834244372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3.1134365393782781</v>
          </cell>
          <cell r="HS16">
            <v>3.1586394980780197</v>
          </cell>
          <cell r="HT16">
            <v>1.4290146636703804</v>
          </cell>
          <cell r="HU16">
            <v>0.86766622814264949</v>
          </cell>
          <cell r="HV16">
            <v>0.88780420294365392</v>
          </cell>
          <cell r="HW16">
            <v>-1.9077615132380377</v>
          </cell>
          <cell r="HX16">
            <v>0.95109823503960467</v>
          </cell>
          <cell r="HY16">
            <v>1.8363347054266788</v>
          </cell>
          <cell r="HZ16">
            <v>0.67481011780603506</v>
          </cell>
          <cell r="IA16">
            <v>3.0151032431257052</v>
          </cell>
          <cell r="IB16">
            <v>4.7495712107966215</v>
          </cell>
          <cell r="IC16">
            <v>20.257413697698645</v>
          </cell>
        </row>
        <row r="17">
          <cell r="CE17">
            <v>1</v>
          </cell>
          <cell r="CF17">
            <v>-0.49837712028235615</v>
          </cell>
          <cell r="CG17">
            <v>3.1618716391790258E-4</v>
          </cell>
          <cell r="GM17">
            <v>1</v>
          </cell>
          <cell r="GN17">
            <v>-50.169871624372185</v>
          </cell>
          <cell r="GO17" t="str">
            <v>---</v>
          </cell>
          <cell r="GP17">
            <v>0.77073886528262747</v>
          </cell>
          <cell r="GQ17">
            <v>-99.921391833610031</v>
          </cell>
          <cell r="GR17">
            <v>-8.6599818742039147E-3</v>
          </cell>
          <cell r="GS17">
            <v>-0.35118322006717495</v>
          </cell>
          <cell r="GT17">
            <v>0.4151532089495813</v>
          </cell>
          <cell r="GU17">
            <v>0.34793935665393683</v>
          </cell>
          <cell r="GV17">
            <v>0.10963223349214068</v>
          </cell>
          <cell r="GW17">
            <v>0.59055327508714672</v>
          </cell>
          <cell r="GX17">
            <v>1.366645969303959</v>
          </cell>
          <cell r="GY17">
            <v>0.45101949480781389</v>
          </cell>
          <cell r="GZ17">
            <v>-4.6598985476242749E-2</v>
          </cell>
          <cell r="HA17">
            <v>3.1618716391790258E-4</v>
          </cell>
          <cell r="HB17">
            <v>-0.61485005840871132</v>
          </cell>
          <cell r="HC17">
            <v>-0.96645739841010325</v>
          </cell>
          <cell r="HM17">
            <v>1</v>
          </cell>
          <cell r="HN17">
            <v>1.7139802287831518</v>
          </cell>
          <cell r="HO17" t="str">
            <v>---</v>
          </cell>
          <cell r="HP17">
            <v>1.7308445369061287</v>
          </cell>
          <cell r="HQ17">
            <v>231.42981073643315</v>
          </cell>
          <cell r="HR17">
            <v>-0.51370568342385958</v>
          </cell>
          <cell r="HS17">
            <v>-1.3768072765308226</v>
          </cell>
          <cell r="HT17">
            <v>0.54031853501970151</v>
          </cell>
          <cell r="HU17">
            <v>1.003770591059383</v>
          </cell>
          <cell r="HV17">
            <v>1.2407812232153148</v>
          </cell>
          <cell r="HW17">
            <v>0.74115053815599907</v>
          </cell>
          <cell r="HX17">
            <v>8.0323747745203455E-2</v>
          </cell>
          <cell r="HY17">
            <v>0.29326757759715605</v>
          </cell>
          <cell r="HZ17">
            <v>0.52847132162143762</v>
          </cell>
          <cell r="IA17">
            <v>-0.49837712028235615</v>
          </cell>
          <cell r="IB17">
            <v>0.74789485952782009</v>
          </cell>
          <cell r="IC17">
            <v>-0.78357667282763499</v>
          </cell>
        </row>
        <row r="18">
          <cell r="CE18">
            <v>16</v>
          </cell>
          <cell r="CF18">
            <v>1.3629847464250222</v>
          </cell>
          <cell r="CG18">
            <v>0.74571440120039245</v>
          </cell>
          <cell r="GM18">
            <v>16</v>
          </cell>
          <cell r="GN18">
            <v>1.4860689588255038</v>
          </cell>
          <cell r="GO18" t="str">
            <v>---</v>
          </cell>
          <cell r="GP18">
            <v>1.293254412355882</v>
          </cell>
          <cell r="GQ18" t="str">
            <v>---</v>
          </cell>
          <cell r="GR18">
            <v>0.75515766186566857</v>
          </cell>
          <cell r="GS18">
            <v>0.55433441171872655</v>
          </cell>
          <cell r="GT18">
            <v>1.0780087139806493</v>
          </cell>
          <cell r="GU18">
            <v>0.353810399936072</v>
          </cell>
          <cell r="GV18">
            <v>0.24890632216645336</v>
          </cell>
          <cell r="GW18">
            <v>0.59994221072032783</v>
          </cell>
          <cell r="GX18">
            <v>1.0549723046692216</v>
          </cell>
          <cell r="GY18">
            <v>1.443201879593059</v>
          </cell>
          <cell r="GZ18">
            <v>1.6765732578555959</v>
          </cell>
          <cell r="HA18">
            <v>0.74571440120039245</v>
          </cell>
          <cell r="HB18">
            <v>2.1260120338722821</v>
          </cell>
          <cell r="HC18">
            <v>2.5101960163379511</v>
          </cell>
          <cell r="HM18">
            <v>16</v>
          </cell>
          <cell r="HN18">
            <v>-14.547381236118795</v>
          </cell>
          <cell r="HO18" t="str">
            <v>---</v>
          </cell>
          <cell r="HP18">
            <v>-14.410770643435312</v>
          </cell>
          <cell r="HQ18" t="str">
            <v>---</v>
          </cell>
          <cell r="HR18">
            <v>1.5267607090462709</v>
          </cell>
          <cell r="HS18">
            <v>1.4770558665041511</v>
          </cell>
          <cell r="HT18">
            <v>1.5386222123521698</v>
          </cell>
          <cell r="HU18">
            <v>1.1924745516094237</v>
          </cell>
          <cell r="HV18">
            <v>0.83244945947709148</v>
          </cell>
          <cell r="HW18">
            <v>2.7336309767953093</v>
          </cell>
          <cell r="HX18">
            <v>1.3804936554355773</v>
          </cell>
          <cell r="HY18">
            <v>1.711300387961634</v>
          </cell>
          <cell r="HZ18">
            <v>2.7707033338346898</v>
          </cell>
          <cell r="IA18">
            <v>1.3629847464250222</v>
          </cell>
          <cell r="IB18">
            <v>2.4803095327837976</v>
          </cell>
          <cell r="IC18">
            <v>-2.6150598314113704</v>
          </cell>
        </row>
        <row r="19">
          <cell r="CE19">
            <v>43</v>
          </cell>
          <cell r="CF19">
            <v>2.7638454080553876</v>
          </cell>
          <cell r="CG19">
            <v>-1.0807654864927629</v>
          </cell>
          <cell r="GM19">
            <v>43</v>
          </cell>
          <cell r="GN19">
            <v>-100</v>
          </cell>
          <cell r="GO19" t="str">
            <v>---</v>
          </cell>
          <cell r="GP19">
            <v>-100</v>
          </cell>
          <cell r="GQ19" t="str">
            <v>---</v>
          </cell>
          <cell r="GR19">
            <v>-0.57787847398935721</v>
          </cell>
          <cell r="GS19">
            <v>-0.55483811210923495</v>
          </cell>
          <cell r="GT19">
            <v>-2.093514279320019</v>
          </cell>
          <cell r="GU19">
            <v>-2.093514279320019</v>
          </cell>
          <cell r="GV19">
            <v>-2.093514279320019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-0.71466107496878095</v>
          </cell>
          <cell r="HA19">
            <v>-1.0807654864927629</v>
          </cell>
          <cell r="HB19">
            <v>-0.75532242428144603</v>
          </cell>
          <cell r="HC19">
            <v>115.96615838720128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>
            <v>2.1207100322338412</v>
          </cell>
          <cell r="HS19">
            <v>2.111897979690025</v>
          </cell>
          <cell r="HT19">
            <v>0.74715662244355663</v>
          </cell>
          <cell r="HU19">
            <v>0.74715662244355663</v>
          </cell>
          <cell r="HV19">
            <v>0.74715662244355663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-0.37299346628634211</v>
          </cell>
          <cell r="IA19">
            <v>2.7638454080553876</v>
          </cell>
          <cell r="IB19">
            <v>55.556188414122062</v>
          </cell>
          <cell r="IC19">
            <v>-0.35995498879208832</v>
          </cell>
        </row>
        <row r="20">
          <cell r="CE20">
            <v>12</v>
          </cell>
          <cell r="CF20">
            <v>2.5649799355731639</v>
          </cell>
          <cell r="CG20">
            <v>1.5580583650188107</v>
          </cell>
          <cell r="GM20">
            <v>12</v>
          </cell>
          <cell r="GN20">
            <v>52.967752786437195</v>
          </cell>
          <cell r="GO20">
            <v>14254.964175857371</v>
          </cell>
          <cell r="GP20">
            <v>1.0039485172714357</v>
          </cell>
          <cell r="GQ20" t="str">
            <v>---</v>
          </cell>
          <cell r="GR20">
            <v>0.5279135653688094</v>
          </cell>
          <cell r="GS20">
            <v>0.35716891089101477</v>
          </cell>
          <cell r="GT20">
            <v>0.694819410215608</v>
          </cell>
          <cell r="GU20">
            <v>1.1665672969569441</v>
          </cell>
          <cell r="GV20">
            <v>1.100775893732675</v>
          </cell>
          <cell r="GW20">
            <v>1.3459737001341621</v>
          </cell>
          <cell r="GX20">
            <v>1.6128959040306201</v>
          </cell>
          <cell r="GY20">
            <v>0.59734217493727648</v>
          </cell>
          <cell r="GZ20">
            <v>0.60208421198735262</v>
          </cell>
          <cell r="HA20">
            <v>1.5580583650188107</v>
          </cell>
          <cell r="HB20">
            <v>3.1040705259934409</v>
          </cell>
          <cell r="HC20">
            <v>1.6377920137825352</v>
          </cell>
          <cell r="HM20">
            <v>12</v>
          </cell>
          <cell r="HN20">
            <v>39.97334076390775</v>
          </cell>
          <cell r="HO20">
            <v>116.97820849602572</v>
          </cell>
          <cell r="HP20">
            <v>0.66369164464727959</v>
          </cell>
          <cell r="HQ20" t="str">
            <v>---</v>
          </cell>
          <cell r="HR20">
            <v>1.3903897548097843</v>
          </cell>
          <cell r="HS20">
            <v>2.042623744184402</v>
          </cell>
          <cell r="HT20">
            <v>0.7192223575750889</v>
          </cell>
          <cell r="HU20">
            <v>1.373562617567603</v>
          </cell>
          <cell r="HV20">
            <v>0.92662026490661908</v>
          </cell>
          <cell r="HW20">
            <v>3.0033080126753431</v>
          </cell>
          <cell r="HX20">
            <v>3.497000372779091</v>
          </cell>
          <cell r="HY20">
            <v>0.58325101391099032</v>
          </cell>
          <cell r="HZ20">
            <v>0.32769480409193807</v>
          </cell>
          <cell r="IA20">
            <v>2.5649799355731639</v>
          </cell>
          <cell r="IB20">
            <v>-1.8369395565609015</v>
          </cell>
          <cell r="IC20">
            <v>3.688287991595951</v>
          </cell>
        </row>
        <row r="21">
          <cell r="CE21">
            <v>17</v>
          </cell>
          <cell r="CF21">
            <v>-2.3639603920696972</v>
          </cell>
          <cell r="CG21">
            <v>-2.3951740347913364</v>
          </cell>
          <cell r="GM21">
            <v>17</v>
          </cell>
          <cell r="GN21">
            <v>12.979240212420562</v>
          </cell>
          <cell r="GO21">
            <v>17.303223512422971</v>
          </cell>
          <cell r="GP21">
            <v>-0.548584672709862</v>
          </cell>
          <cell r="GQ21" t="str">
            <v>---</v>
          </cell>
          <cell r="GR21">
            <v>-5.853646750422814</v>
          </cell>
          <cell r="GS21">
            <v>-4.5041271943193077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-11.072021001283161</v>
          </cell>
          <cell r="HA21">
            <v>-2.3951740347913364</v>
          </cell>
          <cell r="HB21">
            <v>0.44163912210137823</v>
          </cell>
          <cell r="HC21">
            <v>275.26241614252461</v>
          </cell>
          <cell r="HM21">
            <v>17</v>
          </cell>
          <cell r="HN21">
            <v>-35.400228585368765</v>
          </cell>
          <cell r="HO21">
            <v>-45.76814260937492</v>
          </cell>
          <cell r="HP21">
            <v>2.1679108465874064</v>
          </cell>
          <cell r="HQ21" t="str">
            <v>---</v>
          </cell>
          <cell r="HR21">
            <v>3.818362777091755</v>
          </cell>
          <cell r="HS21">
            <v>2.9964822745350173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-0.20456472126981762</v>
          </cell>
          <cell r="IA21">
            <v>-2.3639603920696972</v>
          </cell>
          <cell r="IB21">
            <v>-0.46183642540885694</v>
          </cell>
          <cell r="IC21">
            <v>-0.15187333105890488</v>
          </cell>
        </row>
        <row r="22">
          <cell r="CE22">
            <v>51</v>
          </cell>
          <cell r="CF22">
            <v>0.6589489912099955</v>
          </cell>
          <cell r="CG22">
            <v>0.66277271857153597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0.68680665123557194</v>
          </cell>
          <cell r="GS22">
            <v>-1.401081485771305</v>
          </cell>
          <cell r="GT22">
            <v>0.81847148392548696</v>
          </cell>
          <cell r="GU22">
            <v>1.2472252084320123</v>
          </cell>
          <cell r="GV22">
            <v>1.194669305301721</v>
          </cell>
          <cell r="GW22">
            <v>0.88676081904763837</v>
          </cell>
          <cell r="GX22">
            <v>2.356037265865818</v>
          </cell>
          <cell r="GY22">
            <v>-0.20561006801311787</v>
          </cell>
          <cell r="GZ22">
            <v>-0.76434839486025918</v>
          </cell>
          <cell r="HA22">
            <v>0.66277271857153597</v>
          </cell>
          <cell r="HB22">
            <v>0.58263927809139027</v>
          </cell>
          <cell r="HC22">
            <v>-0.13555692302354982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0.71092878749394739</v>
          </cell>
          <cell r="HS22">
            <v>-1.7183594066896402</v>
          </cell>
          <cell r="HT22">
            <v>0.83434662146986138</v>
          </cell>
          <cell r="HU22">
            <v>1.1607302690259003</v>
          </cell>
          <cell r="HV22">
            <v>1.1710007305704151</v>
          </cell>
          <cell r="HW22">
            <v>0.57863304500513912</v>
          </cell>
          <cell r="HX22">
            <v>1.1587939822848448</v>
          </cell>
          <cell r="HY22">
            <v>4.342758095858823E-2</v>
          </cell>
          <cell r="HZ22">
            <v>2.3430905593848861</v>
          </cell>
          <cell r="IA22">
            <v>0.6589489912099955</v>
          </cell>
          <cell r="IB22">
            <v>1.032393811771759</v>
          </cell>
          <cell r="IC22">
            <v>2.0013762423656489</v>
          </cell>
        </row>
        <row r="23">
          <cell r="CE23">
            <v>9</v>
          </cell>
          <cell r="CF23">
            <v>0.58737740605689925</v>
          </cell>
          <cell r="CG23">
            <v>2.2102308132893933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2.3122674089233408</v>
          </cell>
          <cell r="GS23">
            <v>2.1994309888643926</v>
          </cell>
          <cell r="GT23">
            <v>2.5904854692963664</v>
          </cell>
          <cell r="GU23">
            <v>2.7720033007644806</v>
          </cell>
          <cell r="GV23">
            <v>3.6026642868970837</v>
          </cell>
          <cell r="GW23">
            <v>4.4239042362105963</v>
          </cell>
          <cell r="GX23">
            <v>0.26448446602724829</v>
          </cell>
          <cell r="GY23">
            <v>2.5469958734478881</v>
          </cell>
          <cell r="GZ23">
            <v>0.96299036228395529</v>
          </cell>
          <cell r="HA23">
            <v>2.2102308132893933</v>
          </cell>
          <cell r="HB23">
            <v>0.63071777322245559</v>
          </cell>
          <cell r="HC23">
            <v>15.433783170770109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0.57144285440731135</v>
          </cell>
          <cell r="HS23">
            <v>0.60915119832076758</v>
          </cell>
          <cell r="HT23">
            <v>-0.17634109821892396</v>
          </cell>
          <cell r="HU23">
            <v>-1.0203835672144335</v>
          </cell>
          <cell r="HV23">
            <v>15.752952775459693</v>
          </cell>
          <cell r="HW23">
            <v>-2.8031543867214848</v>
          </cell>
          <cell r="HX23">
            <v>-33.512915419793984</v>
          </cell>
          <cell r="HY23">
            <v>2.6325536654359105E-2</v>
          </cell>
          <cell r="HZ23">
            <v>-1.8640511867157539</v>
          </cell>
          <cell r="IA23">
            <v>0.58737740605689925</v>
          </cell>
          <cell r="IB23">
            <v>3.2767065193861633</v>
          </cell>
          <cell r="IC23">
            <v>-3.0422848732163721</v>
          </cell>
        </row>
        <row r="24">
          <cell r="CE24">
            <v>39</v>
          </cell>
          <cell r="CF24">
            <v>1.1431115983795204</v>
          </cell>
          <cell r="CG24">
            <v>-2.2799497873967622</v>
          </cell>
          <cell r="GM24">
            <v>39</v>
          </cell>
          <cell r="GN24">
            <v>-37.721953370752125</v>
          </cell>
          <cell r="GO24" t="str">
            <v>---</v>
          </cell>
          <cell r="GP24">
            <v>-49.726646520813468</v>
          </cell>
          <cell r="GQ24">
            <v>-37.073587015388966</v>
          </cell>
          <cell r="GR24">
            <v>-1.8591477386088684</v>
          </cell>
          <cell r="GS24">
            <v>-2.5040208642667761</v>
          </cell>
          <cell r="GT24">
            <v>-0.3365998891078914</v>
          </cell>
          <cell r="GU24">
            <v>-0.86800414894893096</v>
          </cell>
          <cell r="GV24">
            <v>-1.0142379628444109</v>
          </cell>
          <cell r="GW24">
            <v>-0.7142677948276277</v>
          </cell>
          <cell r="GX24">
            <v>-0.16370819024178473</v>
          </cell>
          <cell r="GY24">
            <v>-1.1366354386954658E-2</v>
          </cell>
          <cell r="GZ24">
            <v>-1.3192326742992422</v>
          </cell>
          <cell r="HA24">
            <v>-2.2799497873967622</v>
          </cell>
          <cell r="HB24">
            <v>-3.2962279191843358</v>
          </cell>
          <cell r="HC24">
            <v>6.9973836028054848</v>
          </cell>
          <cell r="HM24">
            <v>39</v>
          </cell>
          <cell r="HN24">
            <v>-69.286774011808944</v>
          </cell>
          <cell r="HO24">
            <v>-100</v>
          </cell>
          <cell r="HP24">
            <v>-51.633718969220929</v>
          </cell>
          <cell r="HQ24">
            <v>-77.79107430473077</v>
          </cell>
          <cell r="HR24">
            <v>1.5328408839450081</v>
          </cell>
          <cell r="HS24">
            <v>1.6400732199192358</v>
          </cell>
          <cell r="HT24">
            <v>1.6316301522194321</v>
          </cell>
          <cell r="HU24">
            <v>2.243895357728265</v>
          </cell>
          <cell r="HV24">
            <v>2.1518912641719901</v>
          </cell>
          <cell r="HW24">
            <v>3.3953704164280119</v>
          </cell>
          <cell r="HX24">
            <v>1.1993064053567482</v>
          </cell>
          <cell r="HY24">
            <v>1.2601179491891878</v>
          </cell>
          <cell r="HZ24">
            <v>2.8788412857413848</v>
          </cell>
          <cell r="IA24">
            <v>1.1431115983795204</v>
          </cell>
          <cell r="IB24">
            <v>-0.63604895275629625</v>
          </cell>
          <cell r="IC24">
            <v>-7.7329074049654274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56</v>
          </cell>
          <cell r="CF26" t="str">
            <v>---</v>
          </cell>
          <cell r="CG26" t="str">
            <v>---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 t="str">
            <v>---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2.8734085041476565</v>
          </cell>
          <cell r="CG27">
            <v>1.1934027388929458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1.1458749898793474</v>
          </cell>
          <cell r="GS27">
            <v>-1.5171094012336073</v>
          </cell>
          <cell r="GT27">
            <v>1.2017509424396833</v>
          </cell>
          <cell r="GU27">
            <v>1.3097193376832461</v>
          </cell>
          <cell r="GV27">
            <v>-0.61966087245559631</v>
          </cell>
          <cell r="GW27">
            <v>2.0334777511241686</v>
          </cell>
          <cell r="GX27" t="str">
            <v>---</v>
          </cell>
          <cell r="GY27">
            <v>-1.1426017330427474</v>
          </cell>
          <cell r="GZ27">
            <v>0.68538515068774508</v>
          </cell>
          <cell r="HA27">
            <v>1.1934027388929458</v>
          </cell>
          <cell r="HB27">
            <v>2.7295823287235788</v>
          </cell>
          <cell r="HC27">
            <v>0.29048746402353665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2.9112044992377628</v>
          </cell>
          <cell r="HS27">
            <v>-1.6799726791114855</v>
          </cell>
          <cell r="HT27">
            <v>2.8870558576776562</v>
          </cell>
          <cell r="HU27">
            <v>3.0621818063433448</v>
          </cell>
          <cell r="HV27">
            <v>-0.85083683825485368</v>
          </cell>
          <cell r="HW27">
            <v>4.4918837504441811</v>
          </cell>
          <cell r="HX27" t="str">
            <v>---</v>
          </cell>
          <cell r="HY27">
            <v>-1.0098394292559321</v>
          </cell>
          <cell r="HZ27">
            <v>0.36776032882559484</v>
          </cell>
          <cell r="IA27">
            <v>2.8734085041476565</v>
          </cell>
          <cell r="IB27">
            <v>0.49557489152212142</v>
          </cell>
          <cell r="IC27">
            <v>0.32999473080457253</v>
          </cell>
        </row>
        <row r="28">
          <cell r="CE28">
            <v>37</v>
          </cell>
          <cell r="CF28">
            <v>0.8319515419244361</v>
          </cell>
          <cell r="CG28">
            <v>-0.56863251098585588</v>
          </cell>
          <cell r="GM28">
            <v>37</v>
          </cell>
          <cell r="GN28">
            <v>-3.0580035778101644</v>
          </cell>
          <cell r="GO28">
            <v>-3.8421345737625678</v>
          </cell>
          <cell r="GP28">
            <v>-2.6837665596424976</v>
          </cell>
          <cell r="GQ28" t="str">
            <v>---</v>
          </cell>
          <cell r="GR28">
            <v>-0.57789620695368749</v>
          </cell>
          <cell r="GS28">
            <v>-1.3792472996908334</v>
          </cell>
          <cell r="GT28">
            <v>0.33341433618907512</v>
          </cell>
          <cell r="GU28">
            <v>0.43664904845146513</v>
          </cell>
          <cell r="GV28">
            <v>0.56561124377991767</v>
          </cell>
          <cell r="GW28">
            <v>0.24272375964404791</v>
          </cell>
          <cell r="GX28">
            <v>2.6881258223721005E-2</v>
          </cell>
          <cell r="GY28">
            <v>0.28168807313966315</v>
          </cell>
          <cell r="GZ28">
            <v>-0.28722172653095068</v>
          </cell>
          <cell r="HA28">
            <v>-0.56863251098585588</v>
          </cell>
          <cell r="HB28">
            <v>0.70248264713896891</v>
          </cell>
          <cell r="HC28">
            <v>1.8742636499164966</v>
          </cell>
          <cell r="HM28">
            <v>37</v>
          </cell>
          <cell r="HN28">
            <v>-9.8754864258386874</v>
          </cell>
          <cell r="HO28">
            <v>-25.230089487677542</v>
          </cell>
          <cell r="HP28">
            <v>-0.73292716006456704</v>
          </cell>
          <cell r="HQ28" t="str">
            <v>---</v>
          </cell>
          <cell r="HR28">
            <v>0.95960138742283707</v>
          </cell>
          <cell r="HS28">
            <v>1.312791373811284</v>
          </cell>
          <cell r="HT28">
            <v>0.55076145048214009</v>
          </cell>
          <cell r="HU28">
            <v>0.73549598928865922</v>
          </cell>
          <cell r="HV28">
            <v>0.28059782659739518</v>
          </cell>
          <cell r="HW28">
            <v>1.7921632177968716</v>
          </cell>
          <cell r="HX28">
            <v>0.47166240471112619</v>
          </cell>
          <cell r="HY28">
            <v>0.4580562640342567</v>
          </cell>
          <cell r="HZ28">
            <v>1.503537339818628</v>
          </cell>
          <cell r="IA28">
            <v>0.8319515419244361</v>
          </cell>
          <cell r="IB28">
            <v>2.2551557318804205</v>
          </cell>
          <cell r="IC28">
            <v>0.69377182873155974</v>
          </cell>
        </row>
        <row r="29">
          <cell r="CE29">
            <v>49</v>
          </cell>
          <cell r="CF29">
            <v>0.53599440953080446</v>
          </cell>
          <cell r="CG29">
            <v>0.36033973079874215</v>
          </cell>
          <cell r="GM29">
            <v>49</v>
          </cell>
          <cell r="GN29">
            <v>8.2185403361734188E-2</v>
          </cell>
          <cell r="GO29">
            <v>8.2185403361734188E-2</v>
          </cell>
          <cell r="GP29" t="str">
            <v>---</v>
          </cell>
          <cell r="GQ29" t="str">
            <v>---</v>
          </cell>
          <cell r="GR29">
            <v>0.39969871586518213</v>
          </cell>
          <cell r="GS29">
            <v>0.12185085472256052</v>
          </cell>
          <cell r="GT29">
            <v>1.229791161887217</v>
          </cell>
          <cell r="GU29">
            <v>0.7686517093433487</v>
          </cell>
          <cell r="GV29">
            <v>0.22543968122612501</v>
          </cell>
          <cell r="GW29">
            <v>1.4562473492190753</v>
          </cell>
          <cell r="GX29">
            <v>1.5037767595700524</v>
          </cell>
          <cell r="GY29">
            <v>1.55005079744861</v>
          </cell>
          <cell r="GZ29">
            <v>-5.5834697331591521E-2</v>
          </cell>
          <cell r="HA29">
            <v>0.36033973079874215</v>
          </cell>
          <cell r="HB29">
            <v>-0.4083126477387844</v>
          </cell>
          <cell r="HC29">
            <v>-7.5507507686087605</v>
          </cell>
          <cell r="HM29">
            <v>49</v>
          </cell>
          <cell r="HN29">
            <v>-100</v>
          </cell>
          <cell r="HO29">
            <v>-100</v>
          </cell>
          <cell r="HP29" t="str">
            <v>---</v>
          </cell>
          <cell r="HQ29" t="str">
            <v>---</v>
          </cell>
          <cell r="HR29">
            <v>0.59646688593837371</v>
          </cell>
          <cell r="HS29">
            <v>0.3292410292477177</v>
          </cell>
          <cell r="HT29">
            <v>1.285976209367945</v>
          </cell>
          <cell r="HU29">
            <v>1.9377935183619188</v>
          </cell>
          <cell r="HV29">
            <v>1.2597287551104008</v>
          </cell>
          <cell r="HW29">
            <v>3.9739371477282015</v>
          </cell>
          <cell r="HX29">
            <v>1.1333242003679356</v>
          </cell>
          <cell r="HY29">
            <v>0.83677479279415934</v>
          </cell>
          <cell r="HZ29">
            <v>0.93667076900145751</v>
          </cell>
          <cell r="IA29">
            <v>0.53599440953080446</v>
          </cell>
          <cell r="IB29">
            <v>0.19218229474855519</v>
          </cell>
          <cell r="IC29">
            <v>-5.9911482211821854</v>
          </cell>
        </row>
        <row r="30">
          <cell r="CE30">
            <v>60</v>
          </cell>
          <cell r="CF30">
            <v>3.02534559968477</v>
          </cell>
          <cell r="CG30">
            <v>2.1744994855771305</v>
          </cell>
          <cell r="GM30">
            <v>60</v>
          </cell>
          <cell r="GN30">
            <v>3.0799141480331027</v>
          </cell>
          <cell r="GO30">
            <v>-0.55701322606589443</v>
          </cell>
          <cell r="GP30">
            <v>486.05818183314716</v>
          </cell>
          <cell r="GQ30" t="str">
            <v>---</v>
          </cell>
          <cell r="GR30">
            <v>1.9988433683710172</v>
          </cell>
          <cell r="GS30">
            <v>2.011629764837819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-0.84013594994705176</v>
          </cell>
          <cell r="HA30">
            <v>2.1744994855771305</v>
          </cell>
          <cell r="HB30">
            <v>-4.6836329491792839</v>
          </cell>
          <cell r="HC30" t="str">
            <v>---</v>
          </cell>
          <cell r="HM30">
            <v>60</v>
          </cell>
          <cell r="HN30">
            <v>2.8974954422183119</v>
          </cell>
          <cell r="HO30">
            <v>0.96866979082947946</v>
          </cell>
          <cell r="HP30">
            <v>54.613862948426096</v>
          </cell>
          <cell r="HQ30" t="str">
            <v>---</v>
          </cell>
          <cell r="HR30">
            <v>3.0323015812135479</v>
          </cell>
          <cell r="HS30">
            <v>3.0498570548114889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-5.6032443707055073</v>
          </cell>
          <cell r="IA30">
            <v>3.02534559968477</v>
          </cell>
          <cell r="IB30">
            <v>991.05849287272656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4.0477858815814782</v>
          </cell>
          <cell r="CG33">
            <v>16.651417304472837</v>
          </cell>
          <cell r="GM33">
            <v>59</v>
          </cell>
          <cell r="GN33">
            <v>-100</v>
          </cell>
          <cell r="GO33" t="str">
            <v>---</v>
          </cell>
          <cell r="GP33" t="str">
            <v>---</v>
          </cell>
          <cell r="GQ33">
            <v>-100</v>
          </cell>
          <cell r="GR33">
            <v>16.956666580631108</v>
          </cell>
          <cell r="GS33">
            <v>16.651417304472837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-2.8714932440372598</v>
          </cell>
          <cell r="HA33">
            <v>16.651417304472837</v>
          </cell>
          <cell r="HB33">
            <v>38.228756670549458</v>
          </cell>
          <cell r="HC33" t="str">
            <v>---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4.1566614698713922</v>
          </cell>
          <cell r="HS33">
            <v>4.0477858815814782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21.000285746543824</v>
          </cell>
          <cell r="IA33">
            <v>4.0477858815814782</v>
          </cell>
          <cell r="IB33">
            <v>-0.11096313359240106</v>
          </cell>
          <cell r="IC33" t="str">
            <v>---</v>
          </cell>
        </row>
        <row r="34">
          <cell r="CE34">
            <v>31</v>
          </cell>
          <cell r="CF34">
            <v>12.317969659293659</v>
          </cell>
          <cell r="CG34">
            <v>-6.235305555996506</v>
          </cell>
          <cell r="GM34">
            <v>31</v>
          </cell>
          <cell r="GN34">
            <v>-100</v>
          </cell>
          <cell r="GO34" t="str">
            <v>---</v>
          </cell>
          <cell r="GP34">
            <v>-100</v>
          </cell>
          <cell r="GQ34" t="str">
            <v>---</v>
          </cell>
          <cell r="GR34">
            <v>-5.7114922276498064</v>
          </cell>
          <cell r="GS34">
            <v>-5.572590646761288</v>
          </cell>
          <cell r="GT34">
            <v>-4.3857693021454818</v>
          </cell>
          <cell r="GU34">
            <v>-4.3857693021454818</v>
          </cell>
          <cell r="GV34">
            <v>-4.3857693021454818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-25.682004545048954</v>
          </cell>
          <cell r="HA34">
            <v>-6.235305555996506</v>
          </cell>
          <cell r="HB34">
            <v>-31.635673996963209</v>
          </cell>
          <cell r="HC34" t="str">
            <v>---</v>
          </cell>
          <cell r="HM34">
            <v>31</v>
          </cell>
          <cell r="HN34" t="str">
            <v>---</v>
          </cell>
          <cell r="HO34" t="str">
            <v>---</v>
          </cell>
          <cell r="HP34" t="str">
            <v>---</v>
          </cell>
          <cell r="HQ34" t="str">
            <v>---</v>
          </cell>
          <cell r="HR34">
            <v>10.358618466622648</v>
          </cell>
          <cell r="HS34">
            <v>10.271936160614793</v>
          </cell>
          <cell r="HT34">
            <v>45.269598334097537</v>
          </cell>
          <cell r="HU34">
            <v>45.269598334097537</v>
          </cell>
          <cell r="HV34">
            <v>45.269598334097537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7.9459721709102649</v>
          </cell>
          <cell r="IA34">
            <v>12.317969659293659</v>
          </cell>
          <cell r="IB34">
            <v>-33.622551055781372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-2.9127856116192063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-7.5842556600857041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0.86313641656015072</v>
          </cell>
          <cell r="CG37">
            <v>1.5372125135858949</v>
          </cell>
          <cell r="GM37">
            <v>14</v>
          </cell>
          <cell r="GN37">
            <v>-20.017201528139005</v>
          </cell>
          <cell r="GO37" t="str">
            <v>---</v>
          </cell>
          <cell r="GP37">
            <v>-20.216444317986525</v>
          </cell>
          <cell r="GQ37">
            <v>8.2185403361756393E-2</v>
          </cell>
          <cell r="GR37">
            <v>1.5714042129484129</v>
          </cell>
          <cell r="GS37">
            <v>1.7495136552951429</v>
          </cell>
          <cell r="GT37">
            <v>1.360470365857025</v>
          </cell>
          <cell r="GU37">
            <v>1.9438759532024896</v>
          </cell>
          <cell r="GV37">
            <v>0.34394878400312301</v>
          </cell>
          <cell r="GW37">
            <v>3.4211594215537655</v>
          </cell>
          <cell r="GX37">
            <v>2.3611094020904222</v>
          </cell>
          <cell r="GY37">
            <v>1.0775658855422421</v>
          </cell>
          <cell r="GZ37">
            <v>2.0538054723778787</v>
          </cell>
          <cell r="HA37">
            <v>1.5372125135858949</v>
          </cell>
          <cell r="HB37">
            <v>0.7049365884062686</v>
          </cell>
          <cell r="HC37">
            <v>2.2312565833085385</v>
          </cell>
          <cell r="HM37">
            <v>14</v>
          </cell>
          <cell r="HN37">
            <v>5154.9690751064572</v>
          </cell>
          <cell r="HO37" t="str">
            <v>---</v>
          </cell>
          <cell r="HP37">
            <v>-12.174188621551863</v>
          </cell>
          <cell r="HQ37">
            <v>681789.27014064894</v>
          </cell>
          <cell r="HR37">
            <v>0.85488991431503791</v>
          </cell>
          <cell r="HS37">
            <v>-0.16764202839126829</v>
          </cell>
          <cell r="HT37">
            <v>1.7934291465435459</v>
          </cell>
          <cell r="HU37">
            <v>2.6727989432263843</v>
          </cell>
          <cell r="HV37">
            <v>1.0229654627383233</v>
          </cell>
          <cell r="HW37">
            <v>4.2146730148321154</v>
          </cell>
          <cell r="HX37">
            <v>1.8474820854492036</v>
          </cell>
          <cell r="HY37">
            <v>1.3633512201657538</v>
          </cell>
          <cell r="HZ37">
            <v>2.3961430939798412</v>
          </cell>
          <cell r="IA37">
            <v>0.86313641656015072</v>
          </cell>
          <cell r="IB37">
            <v>-0.46046840046776172</v>
          </cell>
          <cell r="IC37">
            <v>2.2294117838505878</v>
          </cell>
        </row>
        <row r="38">
          <cell r="CE38">
            <v>45</v>
          </cell>
          <cell r="CF38">
            <v>-41.94805888210746</v>
          </cell>
          <cell r="CG38">
            <v>-38.683481686793918</v>
          </cell>
          <cell r="GM38">
            <v>45</v>
          </cell>
          <cell r="GN38">
            <v>-68.561508904319311</v>
          </cell>
          <cell r="GO38">
            <v>-68.751092681274997</v>
          </cell>
          <cell r="GP38" t="str">
            <v>---</v>
          </cell>
          <cell r="GQ38" t="str">
            <v>---</v>
          </cell>
          <cell r="GR38">
            <v>-12.143469715559362</v>
          </cell>
          <cell r="GS38">
            <v>-12.341375103545793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-5.5563701887423322</v>
          </cell>
          <cell r="HA38">
            <v>-38.683481686793918</v>
          </cell>
          <cell r="HB38">
            <v>-2.7759057267930043</v>
          </cell>
          <cell r="HC38" t="str">
            <v>---</v>
          </cell>
          <cell r="HM38">
            <v>45</v>
          </cell>
          <cell r="HN38">
            <v>-100</v>
          </cell>
          <cell r="HO38">
            <v>-100</v>
          </cell>
          <cell r="HP38" t="str">
            <v>---</v>
          </cell>
          <cell r="HQ38" t="str">
            <v>---</v>
          </cell>
          <cell r="HR38">
            <v>-23.521742409911095</v>
          </cell>
          <cell r="HS38">
            <v>-23.787988093241562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4.4321460752940967</v>
          </cell>
          <cell r="IA38">
            <v>-41.94805888210746</v>
          </cell>
          <cell r="IB38">
            <v>3.1717180327709649</v>
          </cell>
          <cell r="IC38" t="str">
            <v>---</v>
          </cell>
        </row>
        <row r="40">
          <cell r="CE40">
            <v>999</v>
          </cell>
          <cell r="CF40">
            <v>1.0769946214852055</v>
          </cell>
          <cell r="CG40">
            <v>0.11462141510267809</v>
          </cell>
          <cell r="GM40">
            <v>999</v>
          </cell>
          <cell r="GN40">
            <v>-13.622782595246841</v>
          </cell>
          <cell r="GO40">
            <v>139.31830245714741</v>
          </cell>
          <cell r="GP40">
            <v>-9.3754128333585651</v>
          </cell>
          <cell r="GQ40">
            <v>-71.037491737723116</v>
          </cell>
          <cell r="GR40">
            <v>3.6954493075547212E-2</v>
          </cell>
          <cell r="GS40">
            <v>-0.36197330095099067</v>
          </cell>
          <cell r="GT40">
            <v>0.59750356173025043</v>
          </cell>
          <cell r="GU40">
            <v>0.52943786104908686</v>
          </cell>
          <cell r="GV40">
            <v>0.28074742697365984</v>
          </cell>
          <cell r="GW40">
            <v>1.0848170645316291</v>
          </cell>
          <cell r="GX40">
            <v>0.88761158727850287</v>
          </cell>
          <cell r="GY40">
            <v>0.62976405785735157</v>
          </cell>
          <cell r="GZ40">
            <v>0.1814564467135904</v>
          </cell>
          <cell r="HA40">
            <v>0.11462141510267809</v>
          </cell>
          <cell r="HB40">
            <v>0.26715093642846188</v>
          </cell>
          <cell r="HC40">
            <v>2.2805506947725318</v>
          </cell>
          <cell r="HM40">
            <v>999</v>
          </cell>
          <cell r="HN40">
            <v>4.4828984399458705</v>
          </cell>
          <cell r="HO40">
            <v>41.463944515914818</v>
          </cell>
          <cell r="HP40">
            <v>-7.08720148556875</v>
          </cell>
          <cell r="HQ40">
            <v>0.57318717284184917</v>
          </cell>
          <cell r="HR40">
            <v>1.0290383700564565</v>
          </cell>
          <cell r="HS40">
            <v>1.0670791312598737</v>
          </cell>
          <cell r="HT40">
            <v>0.99308498932473288</v>
          </cell>
          <cell r="HU40">
            <v>1.408633947548088</v>
          </cell>
          <cell r="HV40">
            <v>0.99983072143972063</v>
          </cell>
          <cell r="HW40">
            <v>2.5913241184900127</v>
          </cell>
          <cell r="HX40">
            <v>0.94053497403705499</v>
          </cell>
          <cell r="HY40">
            <v>0.79632729714220751</v>
          </cell>
          <cell r="HZ40">
            <v>1.637328585638187</v>
          </cell>
          <cell r="IA40">
            <v>1.0769946214852055</v>
          </cell>
          <cell r="IB40">
            <v>0.81717866361230573</v>
          </cell>
          <cell r="IC40">
            <v>-0.29916817749303659</v>
          </cell>
        </row>
        <row r="47">
          <cell r="CE47">
            <v>927</v>
          </cell>
          <cell r="CF47">
            <v>0.42374272023013582</v>
          </cell>
          <cell r="CG47">
            <v>-6.6821063190599777</v>
          </cell>
          <cell r="GM47">
            <v>927</v>
          </cell>
          <cell r="GN47">
            <v>-53.960452939882799</v>
          </cell>
          <cell r="GO47" t="str">
            <v>---</v>
          </cell>
          <cell r="GP47">
            <v>-53.989646532721181</v>
          </cell>
          <cell r="GQ47" t="str">
            <v>---</v>
          </cell>
          <cell r="GR47">
            <v>-4.5945512157065993</v>
          </cell>
          <cell r="GS47">
            <v>-4.5140282005076688</v>
          </cell>
          <cell r="GT47">
            <v>-4.5746813238450867</v>
          </cell>
          <cell r="GU47">
            <v>-5.2773550467073882</v>
          </cell>
          <cell r="GV47">
            <v>-5.4896485718479715</v>
          </cell>
          <cell r="GW47">
            <v>-3.5935557907020743</v>
          </cell>
          <cell r="GX47">
            <v>-5.3496344859636613</v>
          </cell>
          <cell r="GY47">
            <v>-3.1753977913205</v>
          </cell>
          <cell r="GZ47">
            <v>-4.937338037798944</v>
          </cell>
          <cell r="HA47">
            <v>-6.6821063190599777</v>
          </cell>
          <cell r="HB47">
            <v>-6.0277729047965467</v>
          </cell>
          <cell r="HC47">
            <v>6.9629505057580809</v>
          </cell>
          <cell r="HM47">
            <v>927</v>
          </cell>
          <cell r="HN47">
            <v>-65.438497505348735</v>
          </cell>
          <cell r="HO47" t="str">
            <v>---</v>
          </cell>
          <cell r="HP47">
            <v>-65.381560897722707</v>
          </cell>
          <cell r="HQ47" t="str">
            <v>---</v>
          </cell>
          <cell r="HR47">
            <v>1.7570661452325886</v>
          </cell>
          <cell r="HS47">
            <v>1.5744609868165282</v>
          </cell>
          <cell r="HT47">
            <v>2.4648659954450425</v>
          </cell>
          <cell r="HU47">
            <v>1.7158730888789497</v>
          </cell>
          <cell r="HV47">
            <v>1.3347855424386657</v>
          </cell>
          <cell r="HW47">
            <v>4.7626738486450604</v>
          </cell>
          <cell r="HX47">
            <v>1.4744758390276669</v>
          </cell>
          <cell r="HY47">
            <v>3.9240088402759943</v>
          </cell>
          <cell r="HZ47">
            <v>6.4829721654995121</v>
          </cell>
          <cell r="IA47">
            <v>0.42374272023013582</v>
          </cell>
          <cell r="IB47">
            <v>0.19036292119463116</v>
          </cell>
          <cell r="IC47">
            <v>-2.6904386785901235</v>
          </cell>
        </row>
        <row r="48">
          <cell r="CE48">
            <v>960</v>
          </cell>
          <cell r="CF48">
            <v>1.0548952976299431</v>
          </cell>
          <cell r="CG48">
            <v>-0.69677361472635369</v>
          </cell>
          <cell r="GM48">
            <v>960</v>
          </cell>
          <cell r="GN48">
            <v>-27.597861212164144</v>
          </cell>
          <cell r="GO48">
            <v>2.8850076864119556</v>
          </cell>
          <cell r="GP48">
            <v>-30.946641527562811</v>
          </cell>
          <cell r="GQ48">
            <v>-39.367514830184547</v>
          </cell>
          <cell r="GR48">
            <v>-0.52642314123050316</v>
          </cell>
          <cell r="GS48">
            <v>-1.2194624823960054</v>
          </cell>
          <cell r="GT48">
            <v>0.39927156191417179</v>
          </cell>
          <cell r="GU48">
            <v>0.37297945188077275</v>
          </cell>
          <cell r="GV48">
            <v>4.5072137661095191E-2</v>
          </cell>
          <cell r="GW48">
            <v>1.127656362568441</v>
          </cell>
          <cell r="GX48">
            <v>0.29484498517398094</v>
          </cell>
          <cell r="GY48">
            <v>0.41205715740393334</v>
          </cell>
          <cell r="GZ48">
            <v>-0.66318087926918734</v>
          </cell>
          <cell r="HA48">
            <v>-0.69677361472635369</v>
          </cell>
          <cell r="HB48">
            <v>-0.54065666099264442</v>
          </cell>
          <cell r="HC48">
            <v>3.0532942659661222</v>
          </cell>
          <cell r="HM48">
            <v>960</v>
          </cell>
          <cell r="HN48">
            <v>-21.185806311501498</v>
          </cell>
          <cell r="HO48">
            <v>-42.172653091885373</v>
          </cell>
          <cell r="HP48">
            <v>-21.828081973292058</v>
          </cell>
          <cell r="HQ48">
            <v>0.24501893209225578</v>
          </cell>
          <cell r="HR48">
            <v>1.2326065545743559</v>
          </cell>
          <cell r="HS48">
            <v>1.4489346779739565</v>
          </cell>
          <cell r="HT48">
            <v>1.0266410840127138</v>
          </cell>
          <cell r="HU48">
            <v>1.4861236378698406</v>
          </cell>
          <cell r="HV48">
            <v>0.93023023609550837</v>
          </cell>
          <cell r="HW48">
            <v>2.8636823428525027</v>
          </cell>
          <cell r="HX48">
            <v>0.88866349245531051</v>
          </cell>
          <cell r="HY48">
            <v>0.80328617788507639</v>
          </cell>
          <cell r="HZ48">
            <v>2.1437196329718855</v>
          </cell>
          <cell r="IA48">
            <v>1.0548952976299431</v>
          </cell>
          <cell r="IB48">
            <v>0.79488797217368568</v>
          </cell>
          <cell r="IC48">
            <v>-0.96819931511933355</v>
          </cell>
        </row>
        <row r="49">
          <cell r="CE49">
            <v>1080</v>
          </cell>
          <cell r="CF49">
            <v>1.0345452998856919</v>
          </cell>
          <cell r="CG49">
            <v>-9.1391317465039368E-2</v>
          </cell>
          <cell r="GM49">
            <v>1080</v>
          </cell>
          <cell r="GN49">
            <v>-13.050299599199599</v>
          </cell>
          <cell r="GO49">
            <v>242.15186792982411</v>
          </cell>
          <cell r="GP49">
            <v>-9.251947680125161</v>
          </cell>
          <cell r="GQ49">
            <v>-70.526757617601035</v>
          </cell>
          <cell r="GR49">
            <v>-0.20877027315006069</v>
          </cell>
          <cell r="GS49">
            <v>-0.68342411958605132</v>
          </cell>
          <cell r="GT49">
            <v>0.46386356732923684</v>
          </cell>
          <cell r="GU49">
            <v>0.27306888370488558</v>
          </cell>
          <cell r="GV49">
            <v>0.20257245760777476</v>
          </cell>
          <cell r="GW49">
            <v>0.36667311155806903</v>
          </cell>
          <cell r="GX49">
            <v>0.64200792774005144</v>
          </cell>
          <cell r="GY49">
            <v>0.54934906118782045</v>
          </cell>
          <cell r="GZ49">
            <v>0.16331473276709474</v>
          </cell>
          <cell r="HA49">
            <v>-9.1391317465039368E-2</v>
          </cell>
          <cell r="HB49">
            <v>0.32029391801975393</v>
          </cell>
          <cell r="HC49">
            <v>2.1875417506351358</v>
          </cell>
          <cell r="HM49">
            <v>1080</v>
          </cell>
          <cell r="HN49">
            <v>-0.42951966328923508</v>
          </cell>
          <cell r="HO49">
            <v>59.604674410475191</v>
          </cell>
          <cell r="HP49">
            <v>-7.3144219725843058</v>
          </cell>
          <cell r="HQ49">
            <v>-77.352083178442143</v>
          </cell>
          <cell r="HR49">
            <v>0.93636579134153131</v>
          </cell>
          <cell r="HS49">
            <v>0.98843043124328123</v>
          </cell>
          <cell r="HT49">
            <v>0.89081431298456693</v>
          </cell>
          <cell r="HU49">
            <v>1.2009178713411339</v>
          </cell>
          <cell r="HV49">
            <v>1.0100138987777951</v>
          </cell>
          <cell r="HW49">
            <v>1.8572450778702398</v>
          </cell>
          <cell r="HX49">
            <v>0.95972236351840046</v>
          </cell>
          <cell r="HY49">
            <v>0.75225428929073246</v>
          </cell>
          <cell r="HZ49">
            <v>1.5475878145635891</v>
          </cell>
          <cell r="IA49">
            <v>1.0345452998856919</v>
          </cell>
          <cell r="IB49">
            <v>0.94700228595359093</v>
          </cell>
          <cell r="IC49">
            <v>-0.3228302291771068</v>
          </cell>
        </row>
        <row r="50">
          <cell r="CE50">
            <v>2000</v>
          </cell>
          <cell r="CF50">
            <v>0.77566792604286672</v>
          </cell>
          <cell r="CG50">
            <v>-0.24329490586009195</v>
          </cell>
          <cell r="GM50">
            <v>2000</v>
          </cell>
          <cell r="GN50">
            <v>-31.352224412223872</v>
          </cell>
          <cell r="GO50">
            <v>25.009650617211076</v>
          </cell>
          <cell r="GP50">
            <v>-14.226125939744261</v>
          </cell>
          <cell r="GQ50">
            <v>-70.524381079676914</v>
          </cell>
          <cell r="GR50">
            <v>-0.16109231431097326</v>
          </cell>
          <cell r="GS50">
            <v>-0.65171796268247428</v>
          </cell>
          <cell r="GT50">
            <v>0.51729938905402673</v>
          </cell>
          <cell r="GU50">
            <v>0.36384408985101757</v>
          </cell>
          <cell r="GV50">
            <v>0.10000811855304104</v>
          </cell>
          <cell r="GW50">
            <v>0.9348047483680233</v>
          </cell>
          <cell r="GX50">
            <v>0.69226486260798303</v>
          </cell>
          <cell r="GY50">
            <v>0.59399707602283414</v>
          </cell>
          <cell r="GZ50">
            <v>0.18669592537268187</v>
          </cell>
          <cell r="HA50">
            <v>-0.24329490586009195</v>
          </cell>
          <cell r="HB50">
            <v>-8.5525188864143953E-2</v>
          </cell>
          <cell r="HC50">
            <v>2.2499252514113888</v>
          </cell>
          <cell r="HM50">
            <v>2000</v>
          </cell>
          <cell r="HN50">
            <v>-13.67418475407991</v>
          </cell>
          <cell r="HO50">
            <v>-42.486720365364718</v>
          </cell>
          <cell r="HP50">
            <v>-11.816271811476431</v>
          </cell>
          <cell r="HQ50">
            <v>0.57318717284184917</v>
          </cell>
          <cell r="HR50">
            <v>0.9026950642852638</v>
          </cell>
          <cell r="HS50">
            <v>0.84394888810461755</v>
          </cell>
          <cell r="HT50">
            <v>1.0031220019177445</v>
          </cell>
          <cell r="HU50">
            <v>1.3218315681771342</v>
          </cell>
          <cell r="HV50">
            <v>0.98099595079956803</v>
          </cell>
          <cell r="HW50">
            <v>2.3187501368044039</v>
          </cell>
          <cell r="HX50">
            <v>0.7292390583955255</v>
          </cell>
          <cell r="HY50">
            <v>0.84419389957652857</v>
          </cell>
          <cell r="HZ50">
            <v>1.901190149344667</v>
          </cell>
          <cell r="IA50">
            <v>0.77566792604286672</v>
          </cell>
          <cell r="IB50">
            <v>1.094895362320436</v>
          </cell>
          <cell r="IC50">
            <v>-1.2218969316128536</v>
          </cell>
        </row>
        <row r="51">
          <cell r="CE51">
            <v>2001</v>
          </cell>
          <cell r="CF51">
            <v>0.67899118662391178</v>
          </cell>
          <cell r="CG51">
            <v>-0.46695440175836822</v>
          </cell>
          <cell r="GM51">
            <v>2001</v>
          </cell>
          <cell r="GN51">
            <v>-31.396360473382568</v>
          </cell>
          <cell r="GO51">
            <v>25.009650617211076</v>
          </cell>
          <cell r="GP51">
            <v>-14.135363192275985</v>
          </cell>
          <cell r="GQ51">
            <v>-70.526757617601035</v>
          </cell>
          <cell r="GR51">
            <v>-0.37389691141620496</v>
          </cell>
          <cell r="GS51">
            <v>-0.89148387053261668</v>
          </cell>
          <cell r="GT51">
            <v>0.40315937379156175</v>
          </cell>
          <cell r="GU51">
            <v>0.15674673283028184</v>
          </cell>
          <cell r="GV51">
            <v>6.5366224769269898E-2</v>
          </cell>
          <cell r="GW51">
            <v>0.29464573477486766</v>
          </cell>
          <cell r="GX51">
            <v>0.5373563049314356</v>
          </cell>
          <cell r="GY51">
            <v>0.53337044205918893</v>
          </cell>
          <cell r="GZ51">
            <v>3.8553396750384827E-2</v>
          </cell>
          <cell r="HA51">
            <v>-0.46695440175836822</v>
          </cell>
          <cell r="HB51">
            <v>-8.5814489427882279E-2</v>
          </cell>
          <cell r="HC51">
            <v>2.4217087453336728</v>
          </cell>
          <cell r="HM51">
            <v>2001</v>
          </cell>
          <cell r="HN51">
            <v>-25.464368060269805</v>
          </cell>
          <cell r="HO51">
            <v>-42.486720365364718</v>
          </cell>
          <cell r="HP51">
            <v>-11.783050907016346</v>
          </cell>
          <cell r="HQ51">
            <v>-77.352083178442143</v>
          </cell>
          <cell r="HR51">
            <v>0.83367575712631758</v>
          </cell>
          <cell r="HS51">
            <v>0.77499582070323925</v>
          </cell>
          <cell r="HT51">
            <v>0.93604637762814136</v>
          </cell>
          <cell r="HU51">
            <v>1.1782151034052335</v>
          </cell>
          <cell r="HV51">
            <v>1.0228846153360838</v>
          </cell>
          <cell r="HW51">
            <v>1.7720687719880113</v>
          </cell>
          <cell r="HX51">
            <v>0.68330439707791069</v>
          </cell>
          <cell r="HY51">
            <v>0.80855731091402649</v>
          </cell>
          <cell r="HZ51">
            <v>1.8964106633228672</v>
          </cell>
          <cell r="IA51">
            <v>0.67899118662391178</v>
          </cell>
          <cell r="IB51">
            <v>1.3661010855861688</v>
          </cell>
          <cell r="IC51">
            <v>-2.0182971427440743</v>
          </cell>
        </row>
        <row r="52">
          <cell r="CE52">
            <v>2002</v>
          </cell>
          <cell r="CF52">
            <v>1.256424179652349</v>
          </cell>
          <cell r="CG52">
            <v>0.88402033104768574</v>
          </cell>
          <cell r="GM52">
            <v>2002</v>
          </cell>
          <cell r="GN52">
            <v>-23.456697308825557</v>
          </cell>
          <cell r="GO52" t="str">
            <v>---</v>
          </cell>
          <cell r="GP52">
            <v>-23.694739465726865</v>
          </cell>
          <cell r="GQ52">
            <v>8.2185403361756393E-2</v>
          </cell>
          <cell r="GR52">
            <v>0.89624459137258583</v>
          </cell>
          <cell r="GS52">
            <v>0.82048419025388952</v>
          </cell>
          <cell r="GT52">
            <v>0.96462780751518373</v>
          </cell>
          <cell r="GU52">
            <v>1.3508221025067657</v>
          </cell>
          <cell r="GV52">
            <v>0.29565094169237138</v>
          </cell>
          <cell r="GW52">
            <v>2.8519028740956465</v>
          </cell>
          <cell r="GX52">
            <v>2.1062095598053832</v>
          </cell>
          <cell r="GY52">
            <v>0.81120911298675491</v>
          </cell>
          <cell r="GZ52">
            <v>0.89981699349579447</v>
          </cell>
          <cell r="HA52">
            <v>0.88402033104768574</v>
          </cell>
          <cell r="HB52">
            <v>-8.4104679770446999E-2</v>
          </cell>
          <cell r="HC52">
            <v>1.4537258094061256</v>
          </cell>
          <cell r="HM52">
            <v>2002</v>
          </cell>
          <cell r="HN52">
            <v>1876.7012815561677</v>
          </cell>
          <cell r="HO52" t="str">
            <v>---</v>
          </cell>
          <cell r="HP52">
            <v>-15.716141240153148</v>
          </cell>
          <cell r="HQ52">
            <v>681789.27014064894</v>
          </cell>
          <cell r="HR52">
            <v>1.2413061109889156</v>
          </cell>
          <cell r="HS52">
            <v>1.2601428767364364</v>
          </cell>
          <cell r="HT52">
            <v>1.2645375515506707</v>
          </cell>
          <cell r="HU52">
            <v>1.9982105241524994</v>
          </cell>
          <cell r="HV52">
            <v>0.74496959672893936</v>
          </cell>
          <cell r="HW52">
            <v>3.9152032399655923</v>
          </cell>
          <cell r="HX52">
            <v>1.1420705686720156</v>
          </cell>
          <cell r="HY52">
            <v>0.97152015739792041</v>
          </cell>
          <cell r="HZ52">
            <v>1.9240010132915542</v>
          </cell>
          <cell r="IA52">
            <v>1.256424179652349</v>
          </cell>
          <cell r="IB52">
            <v>-0.236742566713255</v>
          </cell>
          <cell r="IC52">
            <v>2.5045575438877199</v>
          </cell>
        </row>
        <row r="53">
          <cell r="CE53">
            <v>2010</v>
          </cell>
          <cell r="CF53">
            <v>2.5649799355731639</v>
          </cell>
          <cell r="CG53">
            <v>1.5580583650188107</v>
          </cell>
          <cell r="GM53">
            <v>2010</v>
          </cell>
          <cell r="GN53">
            <v>52.967752786437195</v>
          </cell>
          <cell r="GO53">
            <v>14254.964175857371</v>
          </cell>
          <cell r="GP53">
            <v>1.0039485172714357</v>
          </cell>
          <cell r="GQ53" t="str">
            <v>---</v>
          </cell>
          <cell r="GR53">
            <v>0.5279135653688094</v>
          </cell>
          <cell r="GS53">
            <v>0.35716891089101477</v>
          </cell>
          <cell r="GT53">
            <v>0.694819410215608</v>
          </cell>
          <cell r="GU53">
            <v>1.1665672969569441</v>
          </cell>
          <cell r="GV53">
            <v>1.100775893732675</v>
          </cell>
          <cell r="GW53">
            <v>1.3459737001341621</v>
          </cell>
          <cell r="GX53">
            <v>1.6128959040306201</v>
          </cell>
          <cell r="GY53">
            <v>0.59734217493727648</v>
          </cell>
          <cell r="GZ53">
            <v>0.60208421198735262</v>
          </cell>
          <cell r="HA53">
            <v>1.5580583650188107</v>
          </cell>
          <cell r="HB53">
            <v>3.1040705259934409</v>
          </cell>
          <cell r="HC53">
            <v>1.6377920137825352</v>
          </cell>
          <cell r="HM53">
            <v>2010</v>
          </cell>
          <cell r="HN53">
            <v>39.97334076390775</v>
          </cell>
          <cell r="HO53">
            <v>116.97820849602572</v>
          </cell>
          <cell r="HP53">
            <v>0.66369164464727959</v>
          </cell>
          <cell r="HQ53" t="str">
            <v>---</v>
          </cell>
          <cell r="HR53">
            <v>1.3903897548097843</v>
          </cell>
          <cell r="HS53">
            <v>2.042623744184402</v>
          </cell>
          <cell r="HT53">
            <v>0.7192223575750889</v>
          </cell>
          <cell r="HU53">
            <v>1.373562617567603</v>
          </cell>
          <cell r="HV53">
            <v>0.92662026490661908</v>
          </cell>
          <cell r="HW53">
            <v>3.0033080126753431</v>
          </cell>
          <cell r="HX53">
            <v>3.497000372779091</v>
          </cell>
          <cell r="HY53">
            <v>0.58325101391099032</v>
          </cell>
          <cell r="HZ53">
            <v>0.32769480409193807</v>
          </cell>
          <cell r="IA53">
            <v>2.5649799355731639</v>
          </cell>
          <cell r="IB53">
            <v>-1.8369395565609015</v>
          </cell>
          <cell r="IC53">
            <v>3.688287991595951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0.77303200156464413</v>
          </cell>
          <cell r="CG55">
            <v>0.72266239599536597</v>
          </cell>
          <cell r="GM55">
            <v>2021</v>
          </cell>
          <cell r="GN55">
            <v>65251.491368712537</v>
          </cell>
          <cell r="GO55">
            <v>65251.491368712537</v>
          </cell>
          <cell r="GP55" t="str">
            <v>---</v>
          </cell>
          <cell r="GQ55" t="str">
            <v>---</v>
          </cell>
          <cell r="GR55">
            <v>0.41852412304645981</v>
          </cell>
          <cell r="GS55">
            <v>0.12134634401432809</v>
          </cell>
          <cell r="GT55">
            <v>1.4740577635427687</v>
          </cell>
          <cell r="GU55">
            <v>0.85596902582845136</v>
          </cell>
          <cell r="GV55">
            <v>0.23720033387697459</v>
          </cell>
          <cell r="GW55">
            <v>1.7308560425085773</v>
          </cell>
          <cell r="GX55">
            <v>1.6817382092622513</v>
          </cell>
          <cell r="GY55">
            <v>1.7107906869454403</v>
          </cell>
          <cell r="GZ55">
            <v>1.1588722518244277</v>
          </cell>
          <cell r="HA55">
            <v>0.72266239599536597</v>
          </cell>
          <cell r="HB55">
            <v>-0.75780572919097455</v>
          </cell>
          <cell r="HC55">
            <v>0.37086631504807954</v>
          </cell>
          <cell r="HM55">
            <v>2021</v>
          </cell>
          <cell r="HN55">
            <v>-100</v>
          </cell>
          <cell r="HO55">
            <v>-100</v>
          </cell>
          <cell r="HP55" t="str">
            <v>---</v>
          </cell>
          <cell r="HQ55" t="str">
            <v>---</v>
          </cell>
          <cell r="HR55">
            <v>1.1345529802670784</v>
          </cell>
          <cell r="HS55">
            <v>0.9739713684234097</v>
          </cell>
          <cell r="HT55">
            <v>1.5377882999632941</v>
          </cell>
          <cell r="HU55">
            <v>2.4699040583115339</v>
          </cell>
          <cell r="HV55">
            <v>2.4745743314845692</v>
          </cell>
          <cell r="HW55">
            <v>3.3966281955196909</v>
          </cell>
          <cell r="HX55">
            <v>0.93286809721020436</v>
          </cell>
          <cell r="HY55">
            <v>1.1837809678781008</v>
          </cell>
          <cell r="HZ55">
            <v>2.2242474021462622</v>
          </cell>
          <cell r="IA55">
            <v>0.77303200156464413</v>
          </cell>
          <cell r="IB55">
            <v>1.7959299360335912</v>
          </cell>
          <cell r="IC55">
            <v>-13.78462829560153</v>
          </cell>
        </row>
        <row r="56">
          <cell r="CE56">
            <v>2022</v>
          </cell>
          <cell r="CF56">
            <v>3.6579523632764177</v>
          </cell>
          <cell r="CG56">
            <v>1.3095501374322582</v>
          </cell>
          <cell r="GM56">
            <v>2022</v>
          </cell>
          <cell r="GN56">
            <v>-100</v>
          </cell>
          <cell r="GO56">
            <v>-100</v>
          </cell>
          <cell r="GP56">
            <v>-100</v>
          </cell>
          <cell r="GQ56">
            <v>-100</v>
          </cell>
          <cell r="GR56">
            <v>2.2459466528561123</v>
          </cell>
          <cell r="GS56">
            <v>2.1903420992807954</v>
          </cell>
          <cell r="GT56">
            <v>3.0282439760547897</v>
          </cell>
          <cell r="GU56">
            <v>1.8363748951579328</v>
          </cell>
          <cell r="GV56">
            <v>1.8478974550489413</v>
          </cell>
          <cell r="GW56">
            <v>-0.49744115302836622</v>
          </cell>
          <cell r="GX56">
            <v>3.7215375998476574</v>
          </cell>
          <cell r="GY56">
            <v>3.9120375139060526</v>
          </cell>
          <cell r="GZ56">
            <v>-4.1562888605289672</v>
          </cell>
          <cell r="HA56">
            <v>1.3095501374322582</v>
          </cell>
          <cell r="HB56">
            <v>-5.4414699027187652</v>
          </cell>
          <cell r="HC56">
            <v>10.15763834244372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>
            <v>3.6172406090049902</v>
          </cell>
          <cell r="HS56">
            <v>3.6951008767571958</v>
          </cell>
          <cell r="HT56">
            <v>1.456866812443014</v>
          </cell>
          <cell r="HU56">
            <v>0.93469226732463273</v>
          </cell>
          <cell r="HV56">
            <v>0.95550953473768629</v>
          </cell>
          <cell r="HW56">
            <v>-1.9077615132380377</v>
          </cell>
          <cell r="HX56">
            <v>0.95109823503960467</v>
          </cell>
          <cell r="HY56">
            <v>1.8363347054266788</v>
          </cell>
          <cell r="HZ56">
            <v>2.7430564187929773</v>
          </cell>
          <cell r="IA56">
            <v>3.6579523632764177</v>
          </cell>
          <cell r="IB56">
            <v>-3.3207617172244963</v>
          </cell>
          <cell r="IC56">
            <v>20.257413697698645</v>
          </cell>
        </row>
        <row r="57">
          <cell r="CE57">
            <v>2023</v>
          </cell>
          <cell r="CF57">
            <v>1.3836218168645997</v>
          </cell>
          <cell r="CG57">
            <v>0.83580559231679619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0.82983635034021841</v>
          </cell>
          <cell r="GS57">
            <v>-1.4034879607001893</v>
          </cell>
          <cell r="GT57">
            <v>0.94939130968973995</v>
          </cell>
          <cell r="GU57">
            <v>1.2730353197951239</v>
          </cell>
          <cell r="GV57">
            <v>0.88540233564882165</v>
          </cell>
          <cell r="GW57">
            <v>1.9979408253409048</v>
          </cell>
          <cell r="GX57">
            <v>2.356037265865818</v>
          </cell>
          <cell r="GY57">
            <v>-0.27291921109290351</v>
          </cell>
          <cell r="GZ57">
            <v>-0.36189723424889797</v>
          </cell>
          <cell r="HA57">
            <v>0.83580559231679619</v>
          </cell>
          <cell r="HB57">
            <v>2.4186272177436186</v>
          </cell>
          <cell r="HC57">
            <v>-6.7433675861072739E-2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1.3986067421136283</v>
          </cell>
          <cell r="HS57">
            <v>-1.7175641649295081</v>
          </cell>
          <cell r="HT57">
            <v>1.537259714109096</v>
          </cell>
          <cell r="HU57">
            <v>1.9463153072871275</v>
          </cell>
          <cell r="HV57">
            <v>0.83150398074995913</v>
          </cell>
          <cell r="HW57">
            <v>4.3719326942267545</v>
          </cell>
          <cell r="HX57">
            <v>1.1587939822848448</v>
          </cell>
          <cell r="HY57">
            <v>-3.157442613744843E-2</v>
          </cell>
          <cell r="HZ57">
            <v>1.7889681773390453</v>
          </cell>
          <cell r="IA57">
            <v>1.3836218168645997</v>
          </cell>
          <cell r="IB57">
            <v>0.57193192825297778</v>
          </cell>
          <cell r="IC57">
            <v>1.7331700575967446</v>
          </cell>
        </row>
        <row r="58">
          <cell r="CE58">
            <v>2024</v>
          </cell>
          <cell r="CF58">
            <v>0.58737740605689925</v>
          </cell>
          <cell r="CG58">
            <v>2.2102308132893933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2.3122674089233408</v>
          </cell>
          <cell r="GS58">
            <v>2.1994309888643926</v>
          </cell>
          <cell r="GT58">
            <v>2.5904854692963664</v>
          </cell>
          <cell r="GU58">
            <v>2.7720033007644806</v>
          </cell>
          <cell r="GV58">
            <v>3.6026642868970837</v>
          </cell>
          <cell r="GW58">
            <v>4.4239042362105963</v>
          </cell>
          <cell r="GX58">
            <v>0.26448446602724829</v>
          </cell>
          <cell r="GY58">
            <v>2.5469958734478881</v>
          </cell>
          <cell r="GZ58">
            <v>0.96299036228395529</v>
          </cell>
          <cell r="HA58">
            <v>2.2102308132893933</v>
          </cell>
          <cell r="HB58">
            <v>0.63071777322245559</v>
          </cell>
          <cell r="HC58">
            <v>15.433783170770109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0.57144285440731135</v>
          </cell>
          <cell r="HS58">
            <v>0.60915119832076758</v>
          </cell>
          <cell r="HT58">
            <v>-0.17634109821892396</v>
          </cell>
          <cell r="HU58">
            <v>-1.0203835672144335</v>
          </cell>
          <cell r="HV58">
            <v>15.752952775459693</v>
          </cell>
          <cell r="HW58">
            <v>-2.8031543867214848</v>
          </cell>
          <cell r="HX58">
            <v>-33.512915419793984</v>
          </cell>
          <cell r="HY58">
            <v>2.6325536654359105E-2</v>
          </cell>
          <cell r="HZ58">
            <v>-1.8640511867157539</v>
          </cell>
          <cell r="IA58">
            <v>0.58737740605689925</v>
          </cell>
          <cell r="IB58">
            <v>3.2767065193861633</v>
          </cell>
          <cell r="IC58">
            <v>-3.0422848732163721</v>
          </cell>
        </row>
        <row r="59">
          <cell r="CE59">
            <v>2025</v>
          </cell>
          <cell r="CF59">
            <v>-8.3394137715454786</v>
          </cell>
          <cell r="CG59">
            <v>-12.228596291107309</v>
          </cell>
          <cell r="GM59">
            <v>2025</v>
          </cell>
          <cell r="GN59">
            <v>-41.390797200514683</v>
          </cell>
          <cell r="GO59">
            <v>-43.495909028865995</v>
          </cell>
          <cell r="GP59">
            <v>41.351315442531813</v>
          </cell>
          <cell r="GQ59" t="str">
            <v>---</v>
          </cell>
          <cell r="GR59">
            <v>-2.8086360128240506</v>
          </cell>
          <cell r="GS59">
            <v>-2.6721518629566399</v>
          </cell>
          <cell r="GT59">
            <v>-2.093514279320019</v>
          </cell>
          <cell r="GU59">
            <v>-2.093514279320019</v>
          </cell>
          <cell r="GV59">
            <v>-2.093514279320019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-3.3706155836973117</v>
          </cell>
          <cell r="HA59">
            <v>-12.228596291107309</v>
          </cell>
          <cell r="HB59">
            <v>-1.9705978164984872</v>
          </cell>
          <cell r="HC59">
            <v>253.84573175351548</v>
          </cell>
          <cell r="HM59">
            <v>2025</v>
          </cell>
          <cell r="HN59">
            <v>-37.306730327735472</v>
          </cell>
          <cell r="HO59">
            <v>-40.716022619509381</v>
          </cell>
          <cell r="HP59">
            <v>26.424314345410437</v>
          </cell>
          <cell r="HQ59" t="str">
            <v>---</v>
          </cell>
          <cell r="HR59">
            <v>-2.5859220308730335</v>
          </cell>
          <cell r="HS59">
            <v>-2.6820035451007085</v>
          </cell>
          <cell r="HT59">
            <v>0.74715662244355663</v>
          </cell>
          <cell r="HU59">
            <v>0.74715662244355663</v>
          </cell>
          <cell r="HV59">
            <v>0.74715662244355663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-1.2229289047194669</v>
          </cell>
          <cell r="IA59">
            <v>-8.3394137715454786</v>
          </cell>
          <cell r="IB59">
            <v>6.2412284977451993</v>
          </cell>
          <cell r="IC59">
            <v>-0.16894799655208237</v>
          </cell>
        </row>
        <row r="60">
          <cell r="CE60">
            <v>2026</v>
          </cell>
          <cell r="CF60">
            <v>3.6579523632764177</v>
          </cell>
          <cell r="CG60">
            <v>1.3095501374322582</v>
          </cell>
          <cell r="GM60">
            <v>2026</v>
          </cell>
          <cell r="GN60">
            <v>-100</v>
          </cell>
          <cell r="GO60">
            <v>-100</v>
          </cell>
          <cell r="GP60">
            <v>-100</v>
          </cell>
          <cell r="GQ60">
            <v>-100</v>
          </cell>
          <cell r="GR60">
            <v>2.2459466528561123</v>
          </cell>
          <cell r="GS60">
            <v>2.1903420992807954</v>
          </cell>
          <cell r="GT60">
            <v>3.0282439760547897</v>
          </cell>
          <cell r="GU60">
            <v>1.8363748951579328</v>
          </cell>
          <cell r="GV60">
            <v>1.8478974550489413</v>
          </cell>
          <cell r="GW60">
            <v>-0.49744115302836622</v>
          </cell>
          <cell r="GX60">
            <v>3.7215375998476574</v>
          </cell>
          <cell r="GY60">
            <v>3.9120375139060526</v>
          </cell>
          <cell r="GZ60">
            <v>-4.3026759120181168</v>
          </cell>
          <cell r="HA60">
            <v>1.3095501374322582</v>
          </cell>
          <cell r="HB60">
            <v>-5.4414699027187652</v>
          </cell>
          <cell r="HC60">
            <v>10.15763834244372</v>
          </cell>
          <cell r="HM60">
            <v>2026</v>
          </cell>
          <cell r="HN60" t="str">
            <v>---</v>
          </cell>
          <cell r="HO60" t="str">
            <v>---</v>
          </cell>
          <cell r="HP60" t="str">
            <v>---</v>
          </cell>
          <cell r="HQ60" t="str">
            <v>---</v>
          </cell>
          <cell r="HR60">
            <v>3.6172406090049902</v>
          </cell>
          <cell r="HS60">
            <v>3.6951008767571958</v>
          </cell>
          <cell r="HT60">
            <v>1.456866812443014</v>
          </cell>
          <cell r="HU60">
            <v>0.93469226732463273</v>
          </cell>
          <cell r="HV60">
            <v>0.95550953473768629</v>
          </cell>
          <cell r="HW60">
            <v>-1.9077615132380377</v>
          </cell>
          <cell r="HX60">
            <v>0.95109823503960467</v>
          </cell>
          <cell r="HY60">
            <v>1.8363347054266788</v>
          </cell>
          <cell r="HZ60">
            <v>3.9764602315476516</v>
          </cell>
          <cell r="IA60">
            <v>3.6579523632764177</v>
          </cell>
          <cell r="IB60">
            <v>-3.3207617172244963</v>
          </cell>
          <cell r="IC60">
            <v>20.257413697698645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-2.9127856116192063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-7.5842556600857041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2.0359112269514812</v>
          </cell>
          <cell r="CG62">
            <v>0.22071168156663212</v>
          </cell>
          <cell r="GM62">
            <v>2050</v>
          </cell>
          <cell r="GN62">
            <v>-58.642673217400642</v>
          </cell>
          <cell r="GO62">
            <v>-59.727931370496059</v>
          </cell>
          <cell r="GP62">
            <v>-28.643833882518333</v>
          </cell>
          <cell r="GQ62" t="str">
            <v>---</v>
          </cell>
          <cell r="GR62">
            <v>1.4813276527211539</v>
          </cell>
          <cell r="GS62">
            <v>1.3853273015052681</v>
          </cell>
          <cell r="GT62">
            <v>2.958684429902303</v>
          </cell>
          <cell r="GU62">
            <v>1.9026088117505058</v>
          </cell>
          <cell r="GV62">
            <v>1.9202598887475997</v>
          </cell>
          <cell r="GW62">
            <v>2.6248520755713711</v>
          </cell>
          <cell r="GX62">
            <v>0.67185012721657777</v>
          </cell>
          <cell r="GY62">
            <v>3.6350473655686333</v>
          </cell>
          <cell r="GZ62">
            <v>-3.1240826250374165</v>
          </cell>
          <cell r="HA62">
            <v>0.22071168156663212</v>
          </cell>
          <cell r="HB62">
            <v>-2.0293014865208403</v>
          </cell>
          <cell r="HC62">
            <v>15.144140560289031</v>
          </cell>
          <cell r="HM62">
            <v>2050</v>
          </cell>
          <cell r="HN62">
            <v>-27.474474017745788</v>
          </cell>
          <cell r="HO62">
            <v>-40.716022619509381</v>
          </cell>
          <cell r="HP62">
            <v>213.46565928927919</v>
          </cell>
          <cell r="HQ62" t="str">
            <v>---</v>
          </cell>
          <cell r="HR62">
            <v>2.3456664835162622</v>
          </cell>
          <cell r="HS62">
            <v>2.3582690786882354</v>
          </cell>
          <cell r="HT62">
            <v>1.2070179968745265</v>
          </cell>
          <cell r="HU62">
            <v>0.78479642935977978</v>
          </cell>
          <cell r="HV62">
            <v>1.6185895494170266</v>
          </cell>
          <cell r="HW62">
            <v>-2.485792150077315</v>
          </cell>
          <cell r="HX62">
            <v>-29.328785966491498</v>
          </cell>
          <cell r="HY62">
            <v>1.4729091273139705</v>
          </cell>
          <cell r="HZ62">
            <v>0.95124624734386209</v>
          </cell>
          <cell r="IA62">
            <v>2.0359112269514812</v>
          </cell>
          <cell r="IB62">
            <v>1.4920915690614045</v>
          </cell>
          <cell r="IC62">
            <v>1.2443683204230283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>
        <row r="15">
          <cell r="GU15">
            <v>28</v>
          </cell>
          <cell r="GV15">
            <v>1.1082975293091835</v>
          </cell>
          <cell r="GW15">
            <v>1.1082975293091835</v>
          </cell>
          <cell r="GX15">
            <v>1.3041250246467688</v>
          </cell>
          <cell r="GY15">
            <v>0.35277787318989184</v>
          </cell>
          <cell r="GZ15">
            <v>1.7191998174040453</v>
          </cell>
          <cell r="HA15">
            <v>0.13547390692930883</v>
          </cell>
          <cell r="HB15">
            <v>0.23588209130182489</v>
          </cell>
          <cell r="HC15">
            <v>0.23588209130182489</v>
          </cell>
          <cell r="HD15">
            <v>0.21664670027133148</v>
          </cell>
          <cell r="HE15">
            <v>0.30972414565660605</v>
          </cell>
          <cell r="HF15">
            <v>0.62538961447617614</v>
          </cell>
          <cell r="HG15">
            <v>0.25952352823876362</v>
          </cell>
          <cell r="HH15">
            <v>1.5003066242695449</v>
          </cell>
          <cell r="HI15">
            <v>1.5003066242695449</v>
          </cell>
          <cell r="HJ15">
            <v>1.6874231956928578</v>
          </cell>
          <cell r="HK15">
            <v>0.77839447678353868</v>
          </cell>
          <cell r="HL15">
            <v>2.0924907413543026</v>
          </cell>
          <cell r="HM15">
            <v>0.56941193552050906</v>
          </cell>
        </row>
        <row r="16">
          <cell r="GU16">
            <v>504</v>
          </cell>
          <cell r="GV16">
            <v>1.4827123957668604</v>
          </cell>
          <cell r="GW16">
            <v>1.4832030183287004</v>
          </cell>
          <cell r="GX16">
            <v>1.3169255785735285</v>
          </cell>
          <cell r="GY16">
            <v>1.6467398452122008</v>
          </cell>
          <cell r="GZ16">
            <v>5.1901194388858904</v>
          </cell>
          <cell r="HA16">
            <v>0.53246266910078177</v>
          </cell>
          <cell r="HB16">
            <v>1.1804830370533619</v>
          </cell>
          <cell r="HC16">
            <v>1.1809161722649406</v>
          </cell>
          <cell r="HD16">
            <v>0.77804033968871089</v>
          </cell>
          <cell r="HE16">
            <v>1.5798261424222164</v>
          </cell>
          <cell r="HF16">
            <v>1.8388997521279475</v>
          </cell>
          <cell r="HG16">
            <v>1.4975190700909238</v>
          </cell>
          <cell r="HH16">
            <v>3.0303707025722009</v>
          </cell>
          <cell r="HI16">
            <v>3.0314776812623756</v>
          </cell>
          <cell r="HJ16">
            <v>2.6935533743376334</v>
          </cell>
          <cell r="HK16">
            <v>3.3638322626334158</v>
          </cell>
          <cell r="HL16">
            <v>4.5728803868865882</v>
          </cell>
          <cell r="HM16">
            <v>2.9836261080117281</v>
          </cell>
        </row>
        <row r="17">
          <cell r="GU17">
            <v>55</v>
          </cell>
          <cell r="GV17">
            <v>1.8478018278201784</v>
          </cell>
          <cell r="GW17">
            <v>1.8478018278201784</v>
          </cell>
          <cell r="GX17">
            <v>1.8580837210075269</v>
          </cell>
          <cell r="GY17">
            <v>1.7322485379775647</v>
          </cell>
          <cell r="GZ17">
            <v>3.4432224207235373</v>
          </cell>
          <cell r="HA17">
            <v>0.50255792958170331</v>
          </cell>
          <cell r="HB17">
            <v>0.7328897153026106</v>
          </cell>
          <cell r="HC17">
            <v>0.7328897153026106</v>
          </cell>
          <cell r="HD17">
            <v>0.71898881071357912</v>
          </cell>
          <cell r="HE17">
            <v>0.88957716212363125</v>
          </cell>
          <cell r="HF17">
            <v>1.2607568956915727</v>
          </cell>
          <cell r="HG17">
            <v>0.62469327084468806</v>
          </cell>
          <cell r="HH17">
            <v>2.9394484492523332</v>
          </cell>
          <cell r="HI17">
            <v>2.9394484492523332</v>
          </cell>
          <cell r="HJ17">
            <v>3.0716883068323098</v>
          </cell>
          <cell r="HK17">
            <v>1.4532678098261915</v>
          </cell>
          <cell r="HL17">
            <v>2.6057949977668602</v>
          </cell>
          <cell r="HM17">
            <v>0.62493730564750727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2.1909330658969566</v>
          </cell>
          <cell r="GW19">
            <v>2.2145794955669098</v>
          </cell>
          <cell r="GX19">
            <v>2.0150789194182144</v>
          </cell>
          <cell r="GY19">
            <v>2.457729369369495</v>
          </cell>
          <cell r="GZ19">
            <v>6.2239471971506717</v>
          </cell>
          <cell r="HA19">
            <v>0.4358605778097841</v>
          </cell>
          <cell r="HB19">
            <v>1.2042692158779245</v>
          </cell>
          <cell r="HC19">
            <v>1.218546801899425</v>
          </cell>
          <cell r="HD19">
            <v>1.0246265696692387</v>
          </cell>
          <cell r="HE19">
            <v>1.4550804690767074</v>
          </cell>
          <cell r="HF19">
            <v>1.920867598950738</v>
          </cell>
          <cell r="HG19">
            <v>1.2050257513236433</v>
          </cell>
          <cell r="HH19">
            <v>2.9514682397241128</v>
          </cell>
          <cell r="HI19">
            <v>2.9864752784484119</v>
          </cell>
          <cell r="HJ19">
            <v>2.5847445168054723</v>
          </cell>
          <cell r="HK19">
            <v>3.4761018543801638</v>
          </cell>
          <cell r="HL19">
            <v>6.1494060605272027</v>
          </cell>
          <cell r="HM19">
            <v>2.0409564135392291</v>
          </cell>
        </row>
        <row r="20">
          <cell r="GU20">
            <v>16</v>
          </cell>
          <cell r="GV20">
            <v>1.633741752471686</v>
          </cell>
          <cell r="GW20">
            <v>1.6443172442007183</v>
          </cell>
          <cell r="GX20">
            <v>1.5095968056864684</v>
          </cell>
          <cell r="GY20">
            <v>1.8894087492357527</v>
          </cell>
          <cell r="GZ20">
            <v>4.6079177961865341</v>
          </cell>
          <cell r="HA20">
            <v>0.5401792044510767</v>
          </cell>
          <cell r="HB20">
            <v>1.6969438706151456</v>
          </cell>
          <cell r="HC20">
            <v>1.7099048729124655</v>
          </cell>
          <cell r="HD20">
            <v>1.9527982665195047</v>
          </cell>
          <cell r="HE20">
            <v>1.383412617081512</v>
          </cell>
          <cell r="HF20">
            <v>1.6295595118368873</v>
          </cell>
          <cell r="HG20">
            <v>1.2531728437980794</v>
          </cell>
          <cell r="HH20">
            <v>5.0762113852962507</v>
          </cell>
          <cell r="HI20">
            <v>5.1126284155355837</v>
          </cell>
          <cell r="HJ20">
            <v>4.9932709785828857</v>
          </cell>
          <cell r="HK20">
            <v>5.3297706263424951</v>
          </cell>
          <cell r="HL20">
            <v>9.9927754915090219</v>
          </cell>
          <cell r="HM20">
            <v>3.0154638416679349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4.8857409192869232</v>
          </cell>
          <cell r="GW22">
            <v>4.8857409192869232</v>
          </cell>
          <cell r="GX22">
            <v>4.3600201640621421</v>
          </cell>
          <cell r="GY22">
            <v>4.923546614517937</v>
          </cell>
          <cell r="GZ22">
            <v>6.5400125292930227</v>
          </cell>
          <cell r="HA22">
            <v>0.9626492981961412</v>
          </cell>
          <cell r="HB22">
            <v>3.3660319291145213</v>
          </cell>
          <cell r="HC22">
            <v>3.3660319291145213</v>
          </cell>
          <cell r="HD22">
            <v>6.332973012554902</v>
          </cell>
          <cell r="HE22">
            <v>3.1526721786686611</v>
          </cell>
          <cell r="HF22">
            <v>3.012470695005379</v>
          </cell>
          <cell r="HG22">
            <v>3.4962141951420369</v>
          </cell>
          <cell r="HH22">
            <v>5.9981405690449021</v>
          </cell>
          <cell r="HI22">
            <v>5.9981405690449021</v>
          </cell>
          <cell r="HJ22">
            <v>8.2718482196049674</v>
          </cell>
          <cell r="HK22">
            <v>5.8346334264654809</v>
          </cell>
          <cell r="HL22">
            <v>5.5553029072600291</v>
          </cell>
          <cell r="HM22">
            <v>6.5190892468912311</v>
          </cell>
        </row>
        <row r="23">
          <cell r="GU23">
            <v>31</v>
          </cell>
          <cell r="GV23">
            <v>4.7023160385205456</v>
          </cell>
          <cell r="GW23">
            <v>4.7878080610349842</v>
          </cell>
          <cell r="GX23">
            <v>4.7918707764965962</v>
          </cell>
          <cell r="GY23">
            <v>0.64102564102564097</v>
          </cell>
          <cell r="GZ23">
            <v>0.64102564102564097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2.2567791020231138</v>
          </cell>
          <cell r="GW24">
            <v>2.2567791020231138</v>
          </cell>
          <cell r="GX24">
            <v>2.2358805684473619</v>
          </cell>
          <cell r="GY24">
            <v>2.9955657743471833</v>
          </cell>
          <cell r="GZ24">
            <v>8.8964927288280577</v>
          </cell>
          <cell r="HA24">
            <v>1.5934959349593496</v>
          </cell>
          <cell r="HB24">
            <v>4.9458761617183402</v>
          </cell>
          <cell r="HC24">
            <v>4.9458761617183402</v>
          </cell>
          <cell r="HD24">
            <v>4.9112986238928515</v>
          </cell>
          <cell r="HE24">
            <v>6.1681990593345448</v>
          </cell>
          <cell r="HF24">
            <v>2.3841538427697433</v>
          </cell>
          <cell r="HG24">
            <v>7.0672756940960282</v>
          </cell>
          <cell r="HH24">
            <v>9.9630436157620341</v>
          </cell>
          <cell r="HI24">
            <v>9.9630436157620341</v>
          </cell>
          <cell r="HJ24">
            <v>9.984344004497034</v>
          </cell>
          <cell r="HK24">
            <v>9.2100509114797173</v>
          </cell>
          <cell r="HL24">
            <v>5.1497005988023954</v>
          </cell>
          <cell r="HM24">
            <v>10.174796747967479</v>
          </cell>
        </row>
        <row r="25">
          <cell r="GU25">
            <v>39</v>
          </cell>
          <cell r="GV25">
            <v>3.1344125183189324</v>
          </cell>
          <cell r="GW25">
            <v>3.1429618533145409</v>
          </cell>
          <cell r="GX25">
            <v>3.2605130033917842</v>
          </cell>
          <cell r="GY25">
            <v>2.8936641426989493</v>
          </cell>
          <cell r="GZ25">
            <v>6.0020245705665252</v>
          </cell>
          <cell r="HA25">
            <v>0.9892393195601128</v>
          </cell>
          <cell r="HB25">
            <v>1.88484161221695</v>
          </cell>
          <cell r="HC25">
            <v>1.8967014862684084</v>
          </cell>
          <cell r="HD25">
            <v>1.8413339853630373</v>
          </cell>
          <cell r="HE25">
            <v>2.0089149307041447</v>
          </cell>
          <cell r="HF25">
            <v>1.8829229836013304</v>
          </cell>
          <cell r="HG25">
            <v>2.0617629259036643</v>
          </cell>
          <cell r="HH25">
            <v>6.1609310764529406</v>
          </cell>
          <cell r="HI25">
            <v>6.1800822995698779</v>
          </cell>
          <cell r="HJ25">
            <v>7.0700238431796025</v>
          </cell>
          <cell r="HK25">
            <v>4.2927303744051715</v>
          </cell>
          <cell r="HL25">
            <v>4.4434597311338777</v>
          </cell>
          <cell r="HM25">
            <v>4.2003817761035185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56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11.115770048065386</v>
          </cell>
          <cell r="GW29">
            <v>11.115770048065386</v>
          </cell>
          <cell r="GX29">
            <v>8.7050671286271122</v>
          </cell>
          <cell r="GY29">
            <v>11.122674661642105</v>
          </cell>
          <cell r="GZ29">
            <v>11.58543765325466</v>
          </cell>
          <cell r="HA29">
            <v>0.40170273997242034</v>
          </cell>
          <cell r="HB29">
            <v>4.3867146998990174</v>
          </cell>
          <cell r="HC29">
            <v>4.3867146998990174</v>
          </cell>
          <cell r="HD29">
            <v>9.8652939286163814</v>
          </cell>
          <cell r="HE29">
            <v>4.332256090070195</v>
          </cell>
          <cell r="HF29">
            <v>4.3736721323932475</v>
          </cell>
          <cell r="HG29">
            <v>4.0852441222671638</v>
          </cell>
          <cell r="HH29">
            <v>11.920364337115732</v>
          </cell>
          <cell r="HI29">
            <v>11.920364337115732</v>
          </cell>
          <cell r="HJ29">
            <v>17.929839757470766</v>
          </cell>
          <cell r="HK29">
            <v>11.90315230105697</v>
          </cell>
          <cell r="HL29">
            <v>12.209907933981613</v>
          </cell>
          <cell r="HM29">
            <v>4.7964506265363633</v>
          </cell>
        </row>
        <row r="30">
          <cell r="GU30">
            <v>37</v>
          </cell>
          <cell r="GV30">
            <v>2.930265733375792</v>
          </cell>
          <cell r="GW30">
            <v>2.9555781904254066</v>
          </cell>
          <cell r="GX30">
            <v>3.296226724787696</v>
          </cell>
          <cell r="GY30">
            <v>2.6016586700645319</v>
          </cell>
          <cell r="GZ30">
            <v>6.252859139891469</v>
          </cell>
          <cell r="HA30">
            <v>0.76431935596616984</v>
          </cell>
          <cell r="HB30">
            <v>2.1670170375232201</v>
          </cell>
          <cell r="HC30">
            <v>2.1861090972034791</v>
          </cell>
          <cell r="HD30">
            <v>2.4704603324741545</v>
          </cell>
          <cell r="HE30">
            <v>1.8907181515599842</v>
          </cell>
          <cell r="HF30">
            <v>2.0592545776551732</v>
          </cell>
          <cell r="HG30">
            <v>1.8059080879065961</v>
          </cell>
          <cell r="HH30">
            <v>6.4545556688363259</v>
          </cell>
          <cell r="HI30">
            <v>6.5114185753889542</v>
          </cell>
          <cell r="HJ30">
            <v>7.1757515177042208</v>
          </cell>
          <cell r="HK30">
            <v>5.8212045495329354</v>
          </cell>
          <cell r="HL30">
            <v>7.2382965139957509</v>
          </cell>
          <cell r="HM30">
            <v>5.1081024343472894</v>
          </cell>
        </row>
        <row r="31">
          <cell r="GU31">
            <v>14</v>
          </cell>
          <cell r="GV31">
            <v>2.6337027912526905</v>
          </cell>
          <cell r="GW31">
            <v>2.6342480906926258</v>
          </cell>
          <cell r="GX31">
            <v>2.5018211157456225</v>
          </cell>
          <cell r="GY31">
            <v>2.7506906960775521</v>
          </cell>
          <cell r="GZ31">
            <v>6.5566130638490279</v>
          </cell>
          <cell r="HA31">
            <v>0.86526260068551486</v>
          </cell>
          <cell r="HB31">
            <v>2.2568519241846094</v>
          </cell>
          <cell r="HC31">
            <v>2.2573468832670489</v>
          </cell>
          <cell r="HD31">
            <v>1.8831233235466982</v>
          </cell>
          <cell r="HE31">
            <v>2.7183616076868042</v>
          </cell>
          <cell r="HF31">
            <v>2.3224995698859434</v>
          </cell>
          <cell r="HG31">
            <v>2.8136883342770034</v>
          </cell>
          <cell r="HH31">
            <v>5.1622745383014532</v>
          </cell>
          <cell r="HI31">
            <v>5.1633817090060159</v>
          </cell>
          <cell r="HJ31">
            <v>4.828208952260117</v>
          </cell>
          <cell r="HK31">
            <v>5.4580980163532127</v>
          </cell>
          <cell r="HL31">
            <v>5.9347390087408556</v>
          </cell>
          <cell r="HM31">
            <v>5.221973305541149</v>
          </cell>
        </row>
        <row r="32">
          <cell r="GU32">
            <v>49</v>
          </cell>
          <cell r="GV32">
            <v>1.68254904311066</v>
          </cell>
          <cell r="GW32">
            <v>1.68254904311066</v>
          </cell>
          <cell r="GX32">
            <v>1.6608041141219805</v>
          </cell>
          <cell r="GY32">
            <v>1.7602144563268627</v>
          </cell>
          <cell r="GZ32">
            <v>3.9836228322456297</v>
          </cell>
          <cell r="HA32">
            <v>0.21121684551528649</v>
          </cell>
          <cell r="HB32">
            <v>1.2562338667701549</v>
          </cell>
          <cell r="HC32">
            <v>1.2562338667701549</v>
          </cell>
          <cell r="HD32">
            <v>1.2896605238933676</v>
          </cell>
          <cell r="HE32">
            <v>1.1367752767683397</v>
          </cell>
          <cell r="HF32">
            <v>1.3025492693468179</v>
          </cell>
          <cell r="HG32">
            <v>1.0212821559319805</v>
          </cell>
          <cell r="HH32">
            <v>5.6020093778204147</v>
          </cell>
          <cell r="HI32">
            <v>5.6020093778204147</v>
          </cell>
          <cell r="HJ32">
            <v>6.657783741306404</v>
          </cell>
          <cell r="HK32">
            <v>1.8311461919300116</v>
          </cell>
          <cell r="HL32">
            <v>2.7165080641973818</v>
          </cell>
          <cell r="HM32">
            <v>1.2143348856043734</v>
          </cell>
        </row>
        <row r="33">
          <cell r="GU33">
            <v>46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D33" t="str">
            <v>---</v>
          </cell>
          <cell r="HE33" t="str">
            <v>---</v>
          </cell>
          <cell r="HF33" t="str">
            <v>---</v>
          </cell>
          <cell r="HG33" t="str">
            <v>---</v>
          </cell>
          <cell r="HH33" t="str">
            <v>---</v>
          </cell>
          <cell r="HI33" t="str">
            <v>---</v>
          </cell>
          <cell r="HJ33" t="str">
            <v>---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2.9567300637906828</v>
          </cell>
          <cell r="GW35">
            <v>3.0753565821265973</v>
          </cell>
          <cell r="GX35">
            <v>3.0632381367086201</v>
          </cell>
          <cell r="GY35">
            <v>3.0889233628464887</v>
          </cell>
          <cell r="GZ35">
            <v>9.3572898183124504</v>
          </cell>
          <cell r="HA35">
            <v>1.7761276020390773</v>
          </cell>
          <cell r="HB35">
            <v>3.0426472691706294</v>
          </cell>
          <cell r="HC35">
            <v>3.1295875779074653</v>
          </cell>
          <cell r="HD35">
            <v>1.7490632870515943</v>
          </cell>
          <cell r="HE35">
            <v>4.5857124288048654</v>
          </cell>
          <cell r="HF35">
            <v>2.2046788865159965</v>
          </cell>
          <cell r="HG35">
            <v>5.0843767305788541</v>
          </cell>
          <cell r="HH35">
            <v>7.0562514118645074</v>
          </cell>
          <cell r="HI35">
            <v>7.3565255612003364</v>
          </cell>
          <cell r="HJ35">
            <v>3.8543894331754989</v>
          </cell>
          <cell r="HK35">
            <v>11.277219285631276</v>
          </cell>
          <cell r="HL35">
            <v>10.183211591426176</v>
          </cell>
          <cell r="HM35">
            <v>11.506339371932354</v>
          </cell>
        </row>
        <row r="38">
          <cell r="GU38">
            <v>43</v>
          </cell>
          <cell r="GV38">
            <v>2.7380420205632543</v>
          </cell>
          <cell r="GW38">
            <v>2.7559055118110236</v>
          </cell>
          <cell r="GX38">
            <v>2.7844073190135243</v>
          </cell>
          <cell r="GY38">
            <v>0</v>
          </cell>
          <cell r="GZ38">
            <v>0</v>
          </cell>
          <cell r="HA38" t="str">
            <v>---</v>
          </cell>
          <cell r="HB38">
            <v>0.59153719482768363</v>
          </cell>
          <cell r="HC38">
            <v>0.5953868623161932</v>
          </cell>
          <cell r="HD38">
            <v>0.60151265237601037</v>
          </cell>
          <cell r="HE38">
            <v>0</v>
          </cell>
          <cell r="HF38">
            <v>0</v>
          </cell>
          <cell r="HG38" t="str">
            <v>---</v>
          </cell>
          <cell r="HH38">
            <v>2.6933392936969156</v>
          </cell>
          <cell r="HI38">
            <v>2.7109111361079865</v>
          </cell>
          <cell r="HJ38">
            <v>2.7389476076826913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0.49429657794676801</v>
          </cell>
          <cell r="GW39">
            <v>0.49429657794676801</v>
          </cell>
          <cell r="GX39">
            <v>0.49429657794676801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9.865897242532542</v>
          </cell>
          <cell r="GW40">
            <v>10.860218938545467</v>
          </cell>
          <cell r="GX40">
            <v>10.860218938545467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1.9453240355083297</v>
          </cell>
          <cell r="HC40">
            <v>2.143530157167822</v>
          </cell>
          <cell r="HD40">
            <v>2.143530157167822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11.164300468867831</v>
          </cell>
          <cell r="HI40">
            <v>12.301745005238629</v>
          </cell>
          <cell r="HJ40">
            <v>12.301745005238629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1.2922749764855028</v>
          </cell>
          <cell r="GW42">
            <v>1.2922749764855028</v>
          </cell>
          <cell r="GX42">
            <v>1.2922749764855028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2.4812422836832013</v>
          </cell>
          <cell r="GW44">
            <v>2.5072051646681723</v>
          </cell>
          <cell r="GX44">
            <v>2.4101838964094577</v>
          </cell>
          <cell r="GY44">
            <v>2.6404711049983622</v>
          </cell>
          <cell r="GZ44">
            <v>6.3553078810267323</v>
          </cell>
          <cell r="HA44">
            <v>0.87085328564980369</v>
          </cell>
          <cell r="HB44">
            <v>1.8992474596826494</v>
          </cell>
          <cell r="HC44">
            <v>1.9179975573241799</v>
          </cell>
          <cell r="HD44">
            <v>1.6635499703754233</v>
          </cell>
          <cell r="HE44">
            <v>2.2529831267904843</v>
          </cell>
          <cell r="HF44">
            <v>2.0136125486298488</v>
          </cell>
          <cell r="HG44">
            <v>2.355499638687176</v>
          </cell>
          <cell r="HH44">
            <v>5.2377627948612071</v>
          </cell>
          <cell r="HI44">
            <v>5.2964697194780479</v>
          </cell>
          <cell r="HJ44">
            <v>4.9411865810884965</v>
          </cell>
          <cell r="HK44">
            <v>5.7844775797205017</v>
          </cell>
          <cell r="HL44">
            <v>7.021802427515385</v>
          </cell>
          <cell r="HM44">
            <v>5.1950594623189845</v>
          </cell>
        </row>
        <row r="53">
          <cell r="GU53">
            <v>927</v>
          </cell>
          <cell r="GV53">
            <v>5.4335517578540333</v>
          </cell>
          <cell r="GW53">
            <v>5.4727708060354727</v>
          </cell>
          <cell r="GX53">
            <v>5.5552456561825077</v>
          </cell>
          <cell r="GY53">
            <v>5.3055279869477108</v>
          </cell>
          <cell r="GZ53">
            <v>6.0362120112425774</v>
          </cell>
          <cell r="HA53">
            <v>3.9122988215363126</v>
          </cell>
          <cell r="HB53">
            <v>2.571153174724655</v>
          </cell>
          <cell r="HC53">
            <v>2.5902907730843703</v>
          </cell>
          <cell r="HD53">
            <v>2.6789211530980896</v>
          </cell>
          <cell r="HE53">
            <v>2.4105657950113351</v>
          </cell>
          <cell r="HF53">
            <v>1.909608400797145</v>
          </cell>
          <cell r="HG53">
            <v>3.365765304926009</v>
          </cell>
          <cell r="HH53">
            <v>6.8892659540791028</v>
          </cell>
          <cell r="HI53">
            <v>6.9405444150265438</v>
          </cell>
          <cell r="HJ53">
            <v>8.806069069321758</v>
          </cell>
          <cell r="HK53">
            <v>3.1576263290181448</v>
          </cell>
          <cell r="HL53">
            <v>2.7863861542883028</v>
          </cell>
          <cell r="HM53">
            <v>3.8654872122572113</v>
          </cell>
        </row>
        <row r="54">
          <cell r="GU54">
            <v>960</v>
          </cell>
          <cell r="GV54">
            <v>2.7416968715503525</v>
          </cell>
          <cell r="GW54">
            <v>2.7544159684690093</v>
          </cell>
          <cell r="GX54">
            <v>2.9273825170606735</v>
          </cell>
          <cell r="GY54">
            <v>2.5377530292678805</v>
          </cell>
          <cell r="GZ54">
            <v>6.1190162367116336</v>
          </cell>
          <cell r="HA54">
            <v>0.7851050947334931</v>
          </cell>
          <cell r="HB54">
            <v>1.9456619078062893</v>
          </cell>
          <cell r="HC54">
            <v>1.9569762540646776</v>
          </cell>
          <cell r="HD54">
            <v>1.9306780605873708</v>
          </cell>
          <cell r="HE54">
            <v>1.9900490514521678</v>
          </cell>
          <cell r="HF54">
            <v>2.0223981830095878</v>
          </cell>
          <cell r="HG54">
            <v>1.9769134993985964</v>
          </cell>
          <cell r="HH54">
            <v>5.6516056836854691</v>
          </cell>
          <cell r="HI54">
            <v>5.6791146354597259</v>
          </cell>
          <cell r="HJ54">
            <v>6.1998547635227075</v>
          </cell>
          <cell r="HK54">
            <v>5.0268203761087298</v>
          </cell>
          <cell r="HL54">
            <v>5.9867534563759328</v>
          </cell>
          <cell r="HM54">
            <v>4.5570350984099051</v>
          </cell>
        </row>
        <row r="55">
          <cell r="GU55">
            <v>1080</v>
          </cell>
          <cell r="GV55">
            <v>2.5554415472902989</v>
          </cell>
          <cell r="GW55">
            <v>2.5899075983118243</v>
          </cell>
          <cell r="GX55">
            <v>2.5910903930180167</v>
          </cell>
          <cell r="GY55">
            <v>2.5882866992169173</v>
          </cell>
          <cell r="GZ55">
            <v>6.267795291746153</v>
          </cell>
          <cell r="HA55">
            <v>0.93689270772349931</v>
          </cell>
          <cell r="HB55">
            <v>2.0012089403647639</v>
          </cell>
          <cell r="HC55">
            <v>2.0270624779607882</v>
          </cell>
          <cell r="HD55">
            <v>1.8019027073549521</v>
          </cell>
          <cell r="HE55">
            <v>2.3059079741054713</v>
          </cell>
          <cell r="HF55">
            <v>1.9410362420743308</v>
          </cell>
          <cell r="HG55">
            <v>2.4627627982261857</v>
          </cell>
          <cell r="HH55">
            <v>5.5089219165921808</v>
          </cell>
          <cell r="HI55">
            <v>5.5883619971142311</v>
          </cell>
          <cell r="HJ55">
            <v>5.1807527192497185</v>
          </cell>
          <cell r="HK55">
            <v>6.1469487967569618</v>
          </cell>
          <cell r="HL55">
            <v>7.3561096170328382</v>
          </cell>
          <cell r="HM55">
            <v>5.6042673861449357</v>
          </cell>
        </row>
        <row r="56">
          <cell r="GU56">
            <v>2000</v>
          </cell>
          <cell r="GV56">
            <v>2.3948298767995415</v>
          </cell>
          <cell r="GW56">
            <v>2.4097551046353893</v>
          </cell>
          <cell r="GX56">
            <v>2.4101468703617908</v>
          </cell>
          <cell r="GY56">
            <v>2.4092330783939908</v>
          </cell>
          <cell r="GZ56">
            <v>5.8879947905268066</v>
          </cell>
          <cell r="HA56">
            <v>0.6662931743238516</v>
          </cell>
          <cell r="HB56">
            <v>1.733605084233105</v>
          </cell>
          <cell r="HC56">
            <v>1.7464170682203719</v>
          </cell>
          <cell r="HD56">
            <v>1.7357483054660912</v>
          </cell>
          <cell r="HE56">
            <v>1.7597875337448106</v>
          </cell>
          <cell r="HF56">
            <v>1.9226149326962489</v>
          </cell>
          <cell r="HG56">
            <v>1.6856242239967751</v>
          </cell>
          <cell r="HH56">
            <v>4.9704465628157708</v>
          </cell>
          <cell r="HI56">
            <v>5.0036483417796331</v>
          </cell>
          <cell r="HJ56">
            <v>5.2100159656462273</v>
          </cell>
          <cell r="HK56">
            <v>4.7286643200204166</v>
          </cell>
          <cell r="HL56">
            <v>6.7035816723087072</v>
          </cell>
          <cell r="HM56">
            <v>3.7391851474347702</v>
          </cell>
        </row>
        <row r="57">
          <cell r="GU57">
            <v>2001</v>
          </cell>
          <cell r="GV57">
            <v>2.4604668544897557</v>
          </cell>
          <cell r="GW57">
            <v>2.4788242327161458</v>
          </cell>
          <cell r="GX57">
            <v>2.4942957470985525</v>
          </cell>
          <cell r="GY57">
            <v>2.4566011211894048</v>
          </cell>
          <cell r="GZ57">
            <v>5.8607426582050266</v>
          </cell>
          <cell r="HA57">
            <v>0.65792856534150712</v>
          </cell>
          <cell r="HB57">
            <v>1.7354952365840024</v>
          </cell>
          <cell r="HC57">
            <v>1.7511159919299732</v>
          </cell>
          <cell r="HD57">
            <v>1.8139553766581056</v>
          </cell>
          <cell r="HE57">
            <v>1.6700745745208312</v>
          </cell>
          <cell r="HF57">
            <v>1.9031636089933306</v>
          </cell>
          <cell r="HG57">
            <v>1.5520203259288214</v>
          </cell>
          <cell r="HH57">
            <v>5.1427087372161209</v>
          </cell>
          <cell r="HI57">
            <v>5.1837601415724377</v>
          </cell>
          <cell r="HJ57">
            <v>5.4526694367428368</v>
          </cell>
          <cell r="HK57">
            <v>4.7975018148539785</v>
          </cell>
          <cell r="HL57">
            <v>6.9836281984477999</v>
          </cell>
          <cell r="HM57">
            <v>3.6424013329766947</v>
          </cell>
        </row>
        <row r="58">
          <cell r="GU58">
            <v>2002</v>
          </cell>
          <cell r="GV58">
            <v>2.0702902057107524</v>
          </cell>
          <cell r="GW58">
            <v>2.0708521094678853</v>
          </cell>
          <cell r="GX58">
            <v>1.9046659255531344</v>
          </cell>
          <cell r="GY58">
            <v>2.2252232417598607</v>
          </cell>
          <cell r="GZ58">
            <v>6.0153101513426117</v>
          </cell>
          <cell r="HA58">
            <v>0.69613091943428784</v>
          </cell>
          <cell r="HB58">
            <v>1.7252012127820133</v>
          </cell>
          <cell r="HC58">
            <v>1.7257053378691816</v>
          </cell>
          <cell r="HD58">
            <v>1.3659645358287331</v>
          </cell>
          <cell r="HE58">
            <v>2.1234312702670222</v>
          </cell>
          <cell r="HF58">
            <v>2.0438487497428452</v>
          </cell>
          <cell r="HG58">
            <v>2.1457009507428095</v>
          </cell>
          <cell r="HH58">
            <v>4.118702448624723</v>
          </cell>
          <cell r="HI58">
            <v>4.1198898506716866</v>
          </cell>
          <cell r="HJ58">
            <v>3.7524004800026871</v>
          </cell>
          <cell r="HK58">
            <v>4.4612524652951731</v>
          </cell>
          <cell r="HL58">
            <v>5.3952721389619533</v>
          </cell>
          <cell r="HM58">
            <v>4.0844267233065441</v>
          </cell>
        </row>
        <row r="59">
          <cell r="GU59">
            <v>2010</v>
          </cell>
          <cell r="GV59">
            <v>2.9567300637906828</v>
          </cell>
          <cell r="GW59">
            <v>3.0753565821265973</v>
          </cell>
          <cell r="GX59">
            <v>3.0632381367086201</v>
          </cell>
          <cell r="GY59">
            <v>3.0889233628464887</v>
          </cell>
          <cell r="GZ59">
            <v>9.3572898183124504</v>
          </cell>
          <cell r="HA59">
            <v>1.7761276020390773</v>
          </cell>
          <cell r="HB59">
            <v>3.0426472691706294</v>
          </cell>
          <cell r="HC59">
            <v>3.1295875779074653</v>
          </cell>
          <cell r="HD59">
            <v>1.7490632870515943</v>
          </cell>
          <cell r="HE59">
            <v>4.5857124288048654</v>
          </cell>
          <cell r="HF59">
            <v>2.2046788865159965</v>
          </cell>
          <cell r="HG59">
            <v>5.0843767305788541</v>
          </cell>
          <cell r="HH59">
            <v>7.0562514118645074</v>
          </cell>
          <cell r="HI59">
            <v>7.3565255612003364</v>
          </cell>
          <cell r="HJ59">
            <v>3.8543894331754989</v>
          </cell>
          <cell r="HK59">
            <v>11.277219285631276</v>
          </cell>
          <cell r="HL59">
            <v>10.183211591426176</v>
          </cell>
          <cell r="HM59">
            <v>11.506339371932354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1.3948228315875604</v>
          </cell>
          <cell r="GW61">
            <v>1.3948228315875604</v>
          </cell>
          <cell r="GX61">
            <v>1.4806317118591406</v>
          </cell>
          <cell r="GY61">
            <v>1.0764014324532332</v>
          </cell>
          <cell r="GZ61">
            <v>3.4401781139010121</v>
          </cell>
          <cell r="HA61">
            <v>0.16725408348704035</v>
          </cell>
          <cell r="HB61">
            <v>0.74612147922448246</v>
          </cell>
          <cell r="HC61">
            <v>0.74612147922448246</v>
          </cell>
          <cell r="HD61">
            <v>0.74913916100001943</v>
          </cell>
          <cell r="HE61">
            <v>0.73494833678363736</v>
          </cell>
          <cell r="HF61">
            <v>1.140038579669131</v>
          </cell>
          <cell r="HG61">
            <v>0.57914179608185079</v>
          </cell>
          <cell r="HH61">
            <v>3.5468691375091779</v>
          </cell>
          <cell r="HI61">
            <v>3.5468691375091779</v>
          </cell>
          <cell r="HJ61">
            <v>4.1470624065255253</v>
          </cell>
          <cell r="HK61">
            <v>1.3196593211553866</v>
          </cell>
          <cell r="HL61">
            <v>2.566748537805029</v>
          </cell>
          <cell r="HM61">
            <v>0.84000831852897961</v>
          </cell>
        </row>
        <row r="62">
          <cell r="GU62">
            <v>2022</v>
          </cell>
          <cell r="GV62">
            <v>1.9542932629893353</v>
          </cell>
          <cell r="GW62">
            <v>1.9566199278659342</v>
          </cell>
          <cell r="GX62">
            <v>1.9738941624794288</v>
          </cell>
          <cell r="GY62">
            <v>1.7312559039966413</v>
          </cell>
          <cell r="GZ62">
            <v>3.4371344214806978</v>
          </cell>
          <cell r="HA62">
            <v>0.50255792958170331</v>
          </cell>
          <cell r="HB62">
            <v>0.63719407437194275</v>
          </cell>
          <cell r="HC62">
            <v>0.63796630274398058</v>
          </cell>
          <cell r="HD62">
            <v>0.61879913086218374</v>
          </cell>
          <cell r="HE62">
            <v>0.88876472477888835</v>
          </cell>
          <cell r="HF62">
            <v>1.257995509352815</v>
          </cell>
          <cell r="HG62">
            <v>0.62469327084468806</v>
          </cell>
          <cell r="HH62">
            <v>2.5557195201692369</v>
          </cell>
          <cell r="HI62">
            <v>2.5588164965161768</v>
          </cell>
          <cell r="HJ62">
            <v>2.6436585359312832</v>
          </cell>
          <cell r="HK62">
            <v>1.4519458406708108</v>
          </cell>
          <cell r="HL62">
            <v>2.6001336972870592</v>
          </cell>
          <cell r="HM62">
            <v>0.62493730564750727</v>
          </cell>
        </row>
        <row r="63">
          <cell r="GU63">
            <v>2023</v>
          </cell>
          <cell r="GV63">
            <v>6.9544510277289255</v>
          </cell>
          <cell r="GW63">
            <v>6.9544510277289255</v>
          </cell>
          <cell r="GX63">
            <v>4.4500691116017741</v>
          </cell>
          <cell r="GY63">
            <v>7.0745451008275912</v>
          </cell>
          <cell r="GZ63">
            <v>8.6473471726053752</v>
          </cell>
          <cell r="HA63">
            <v>0.92309578466312392</v>
          </cell>
          <cell r="HB63">
            <v>3.4947159684616045</v>
          </cell>
          <cell r="HC63">
            <v>3.4947159684616045</v>
          </cell>
          <cell r="HD63">
            <v>6.4061851830520364</v>
          </cell>
          <cell r="HE63">
            <v>3.3093037908388752</v>
          </cell>
          <cell r="HF63">
            <v>3.2246356695721574</v>
          </cell>
          <cell r="HG63">
            <v>3.5377477386435112</v>
          </cell>
          <cell r="HH63">
            <v>7.9646424778194058</v>
          </cell>
          <cell r="HI63">
            <v>7.9646424778194058</v>
          </cell>
          <cell r="HJ63">
            <v>8.472005313515357</v>
          </cell>
          <cell r="HK63">
            <v>7.9403126145963716</v>
          </cell>
          <cell r="HL63">
            <v>8.3347475260634827</v>
          </cell>
          <cell r="HM63">
            <v>6.3976223994994532</v>
          </cell>
        </row>
        <row r="64">
          <cell r="GU64">
            <v>2024</v>
          </cell>
          <cell r="GV64">
            <v>2.2567791020231138</v>
          </cell>
          <cell r="GW64">
            <v>2.2567791020231138</v>
          </cell>
          <cell r="GX64">
            <v>2.2358805684473619</v>
          </cell>
          <cell r="GY64">
            <v>2.9955657743471833</v>
          </cell>
          <cell r="GZ64">
            <v>8.8964927288280577</v>
          </cell>
          <cell r="HA64">
            <v>1.5934959349593496</v>
          </cell>
          <cell r="HB64">
            <v>4.9458761617183402</v>
          </cell>
          <cell r="HC64">
            <v>4.9458761617183402</v>
          </cell>
          <cell r="HD64">
            <v>4.9112986238928515</v>
          </cell>
          <cell r="HE64">
            <v>6.1681990593345448</v>
          </cell>
          <cell r="HF64">
            <v>2.3841538427697433</v>
          </cell>
          <cell r="HG64">
            <v>7.0672756940960282</v>
          </cell>
          <cell r="HH64">
            <v>9.9630436157620341</v>
          </cell>
          <cell r="HI64">
            <v>9.9630436157620341</v>
          </cell>
          <cell r="HJ64">
            <v>9.984344004497034</v>
          </cell>
          <cell r="HK64">
            <v>9.2100509114797173</v>
          </cell>
          <cell r="HL64">
            <v>5.1497005988023954</v>
          </cell>
          <cell r="HM64">
            <v>10.174796747967479</v>
          </cell>
        </row>
        <row r="65">
          <cell r="GU65">
            <v>2025</v>
          </cell>
          <cell r="GV65">
            <v>2.7228896854416966</v>
          </cell>
          <cell r="GW65">
            <v>3.0417351209189434</v>
          </cell>
          <cell r="GX65">
            <v>3.0436076797142433</v>
          </cell>
          <cell r="GY65">
            <v>0</v>
          </cell>
          <cell r="GZ65">
            <v>0</v>
          </cell>
          <cell r="HA65" t="str">
            <v>---</v>
          </cell>
          <cell r="HB65">
            <v>0.38801280031653473</v>
          </cell>
          <cell r="HC65">
            <v>0.43691780121091206</v>
          </cell>
          <cell r="HD65">
            <v>0.43718539137632279</v>
          </cell>
          <cell r="HE65">
            <v>0</v>
          </cell>
          <cell r="HF65">
            <v>0</v>
          </cell>
          <cell r="HG65" t="str">
            <v>---</v>
          </cell>
          <cell r="HH65">
            <v>2.1891192487586384</v>
          </cell>
          <cell r="HI65">
            <v>2.4650291733430687</v>
          </cell>
          <cell r="HJ65">
            <v>2.4665466993194332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1.9542932629893353</v>
          </cell>
          <cell r="GW66">
            <v>1.9566199278659342</v>
          </cell>
          <cell r="GX66">
            <v>1.9738941624794288</v>
          </cell>
          <cell r="GY66">
            <v>1.7312559039966413</v>
          </cell>
          <cell r="GZ66">
            <v>3.4371344214806978</v>
          </cell>
          <cell r="HA66">
            <v>0.50255792958170331</v>
          </cell>
          <cell r="HB66">
            <v>0.63719407437194275</v>
          </cell>
          <cell r="HC66">
            <v>0.63796630274398058</v>
          </cell>
          <cell r="HD66">
            <v>0.61879913086218374</v>
          </cell>
          <cell r="HE66">
            <v>0.88876472477888835</v>
          </cell>
          <cell r="HF66">
            <v>1.257995509352815</v>
          </cell>
          <cell r="HG66">
            <v>0.62469327084468806</v>
          </cell>
          <cell r="HH66">
            <v>2.5557195201692369</v>
          </cell>
          <cell r="HI66">
            <v>2.5588164965161768</v>
          </cell>
          <cell r="HJ66">
            <v>2.6436585359312832</v>
          </cell>
          <cell r="HK66">
            <v>1.4519458406708108</v>
          </cell>
          <cell r="HL66">
            <v>2.6001336972870592</v>
          </cell>
          <cell r="HM66">
            <v>0.62493730564750727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2.1483441698881922</v>
          </cell>
          <cell r="GW68">
            <v>2.1604835418110371</v>
          </cell>
          <cell r="GX68">
            <v>2.1751054807689694</v>
          </cell>
          <cell r="GY68">
            <v>1.9210018314111768</v>
          </cell>
          <cell r="GZ68">
            <v>3.8435811679958838</v>
          </cell>
          <cell r="HA68">
            <v>0.71848097192050853</v>
          </cell>
          <cell r="HB68">
            <v>2.0030521805325887</v>
          </cell>
          <cell r="HC68">
            <v>2.0153550134182048</v>
          </cell>
          <cell r="HD68">
            <v>2.0354157644219657</v>
          </cell>
          <cell r="HE68">
            <v>1.6859715782641889</v>
          </cell>
          <cell r="HF68">
            <v>1.3417493178597646</v>
          </cell>
          <cell r="HG68">
            <v>1.8998683746236773</v>
          </cell>
          <cell r="HH68">
            <v>4.9694719415890445</v>
          </cell>
          <cell r="HI68">
            <v>4.9999900311228345</v>
          </cell>
          <cell r="HJ68">
            <v>5.1452795297043092</v>
          </cell>
          <cell r="HK68">
            <v>2.6204029104588429</v>
          </cell>
          <cell r="HL68">
            <v>2.7887831232312839</v>
          </cell>
          <cell r="HM68">
            <v>2.5150856867004587</v>
          </cell>
        </row>
        <row r="75">
          <cell r="GU75">
            <v>28</v>
          </cell>
          <cell r="GV75">
            <v>1.1207128443701264</v>
          </cell>
          <cell r="GW75">
            <v>1.127612819623955</v>
          </cell>
          <cell r="GX75">
            <v>1.3240550055757554</v>
          </cell>
          <cell r="GY75">
            <v>0.3682899085674885</v>
          </cell>
          <cell r="GZ75">
            <v>1.8362397505485621</v>
          </cell>
          <cell r="HA75">
            <v>0.14101514214159447</v>
          </cell>
          <cell r="HB75">
            <v>0.39825742763837241</v>
          </cell>
          <cell r="HC75">
            <v>0.40080152740801284</v>
          </cell>
          <cell r="HD75">
            <v>0.43118036953766431</v>
          </cell>
          <cell r="HE75">
            <v>0.28390932458785406</v>
          </cell>
          <cell r="HF75">
            <v>0.62642391123498731</v>
          </cell>
          <cell r="HG75">
            <v>0.2308793760667856</v>
          </cell>
          <cell r="HH75">
            <v>1.5494178668130538</v>
          </cell>
          <cell r="HI75">
            <v>1.559279919789307</v>
          </cell>
          <cell r="HJ75">
            <v>1.7598077752949168</v>
          </cell>
          <cell r="HK75">
            <v>0.78416435969372489</v>
          </cell>
          <cell r="HL75">
            <v>2.275859414097086</v>
          </cell>
          <cell r="HM75">
            <v>0.55321324994010135</v>
          </cell>
        </row>
        <row r="76">
          <cell r="GU76">
            <v>504</v>
          </cell>
          <cell r="GV76">
            <v>1.4477826328305501</v>
          </cell>
          <cell r="GW76">
            <v>1.4482209709366889</v>
          </cell>
          <cell r="GX76">
            <v>1.3270581170025026</v>
          </cell>
          <cell r="GY76">
            <v>1.5650462441384632</v>
          </cell>
          <cell r="GZ76">
            <v>4.8682704794723106</v>
          </cell>
          <cell r="HA76">
            <v>0.5303170866554231</v>
          </cell>
          <cell r="HB76">
            <v>1.1644524086344537</v>
          </cell>
          <cell r="HC76">
            <v>1.164982969908583</v>
          </cell>
          <cell r="HD76">
            <v>0.76678304505055506</v>
          </cell>
          <cell r="HE76">
            <v>1.5517944844863434</v>
          </cell>
          <cell r="HF76">
            <v>1.8832330048697645</v>
          </cell>
          <cell r="HG76">
            <v>1.4468919039547028</v>
          </cell>
          <cell r="HH76">
            <v>3.0568519800828962</v>
          </cell>
          <cell r="HI76">
            <v>3.0582390462433882</v>
          </cell>
          <cell r="HJ76">
            <v>2.7476973696766582</v>
          </cell>
          <cell r="HK76">
            <v>3.3576634575002524</v>
          </cell>
          <cell r="HL76">
            <v>4.6397421555895573</v>
          </cell>
          <cell r="HM76">
            <v>2.9560545697624745</v>
          </cell>
        </row>
        <row r="77">
          <cell r="GU77">
            <v>55</v>
          </cell>
          <cell r="GV77">
            <v>1.9414038791592443</v>
          </cell>
          <cell r="GW77">
            <v>1.9414038791592443</v>
          </cell>
          <cell r="GX77">
            <v>1.9565494403752448</v>
          </cell>
          <cell r="GY77">
            <v>1.7740440599824141</v>
          </cell>
          <cell r="GZ77">
            <v>3.5209675596247316</v>
          </cell>
          <cell r="HA77">
            <v>0.50645888866106215</v>
          </cell>
          <cell r="HB77">
            <v>0.62782003805338527</v>
          </cell>
          <cell r="HC77">
            <v>0.62782003805338527</v>
          </cell>
          <cell r="HD77">
            <v>0.61157318032011965</v>
          </cell>
          <cell r="HE77">
            <v>0.80789748085057567</v>
          </cell>
          <cell r="HF77">
            <v>1.2140913080955422</v>
          </cell>
          <cell r="HG77">
            <v>0.5153032262244448</v>
          </cell>
          <cell r="HH77">
            <v>2.9010616682682326</v>
          </cell>
          <cell r="HI77">
            <v>2.9010616682682326</v>
          </cell>
          <cell r="HJ77">
            <v>3.0329473462920458</v>
          </cell>
          <cell r="HK77">
            <v>1.4437130159937261</v>
          </cell>
          <cell r="HL77">
            <v>2.7226743528879847</v>
          </cell>
          <cell r="HM77">
            <v>0.51568587246257946</v>
          </cell>
        </row>
        <row r="78">
          <cell r="GU78">
            <v>27</v>
          </cell>
          <cell r="GV78">
            <v>0.9266907069038457</v>
          </cell>
          <cell r="GW78">
            <v>1.0558015521592155</v>
          </cell>
          <cell r="GX78">
            <v>1.0558015521592155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2.199416653548635</v>
          </cell>
          <cell r="GW79">
            <v>2.2226296775856054</v>
          </cell>
          <cell r="GX79">
            <v>2.0212895767021237</v>
          </cell>
          <cell r="GY79">
            <v>2.4727916976345519</v>
          </cell>
          <cell r="GZ79">
            <v>6.2396575566925687</v>
          </cell>
          <cell r="HA79">
            <v>0.46480013769852813</v>
          </cell>
          <cell r="HB79">
            <v>1.2081879177769514</v>
          </cell>
          <cell r="HC79">
            <v>1.2222284713538418</v>
          </cell>
          <cell r="HD79">
            <v>1.0008506471296561</v>
          </cell>
          <cell r="HE79">
            <v>1.4973105959157966</v>
          </cell>
          <cell r="HF79">
            <v>1.9841475944172557</v>
          </cell>
          <cell r="HG79">
            <v>1.2377939821978963</v>
          </cell>
          <cell r="HH79">
            <v>3.0231136928416524</v>
          </cell>
          <cell r="HI79">
            <v>3.0582474747009942</v>
          </cell>
          <cell r="HJ79">
            <v>2.7284648019103703</v>
          </cell>
          <cell r="HK79">
            <v>3.4679974412523009</v>
          </cell>
          <cell r="HL79">
            <v>6.1024600684034365</v>
          </cell>
          <cell r="HM79">
            <v>2.0636525778519275</v>
          </cell>
        </row>
        <row r="80">
          <cell r="GU80">
            <v>16</v>
          </cell>
          <cell r="GV80">
            <v>1.658862046064306</v>
          </cell>
          <cell r="GW80">
            <v>1.6713222002436035</v>
          </cell>
          <cell r="GX80">
            <v>1.55895281815784</v>
          </cell>
          <cell r="GY80">
            <v>1.8758753499336274</v>
          </cell>
          <cell r="GZ80">
            <v>4.5395236325541966</v>
          </cell>
          <cell r="HA80">
            <v>0.54709582006139368</v>
          </cell>
          <cell r="HB80">
            <v>1.7476522278445139</v>
          </cell>
          <cell r="HC80">
            <v>1.7639858826610681</v>
          </cell>
          <cell r="HD80">
            <v>2.0669301186240441</v>
          </cell>
          <cell r="HE80">
            <v>1.3504277033856678</v>
          </cell>
          <cell r="HF80">
            <v>1.4113836103873192</v>
          </cell>
          <cell r="HG80">
            <v>1.3180124311533392</v>
          </cell>
          <cell r="HH80">
            <v>5.0871108911652039</v>
          </cell>
          <cell r="HI80">
            <v>5.1304754848467793</v>
          </cell>
          <cell r="HJ80">
            <v>5.0228742624193625</v>
          </cell>
          <cell r="HK80">
            <v>5.3263488495434563</v>
          </cell>
          <cell r="HL80">
            <v>9.8383683718827637</v>
          </cell>
          <cell r="HM80">
            <v>3.0754964307812269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4.9348321139590094</v>
          </cell>
          <cell r="GW82">
            <v>4.9348321139590094</v>
          </cell>
          <cell r="GX82">
            <v>4.4343793225027799</v>
          </cell>
          <cell r="GY82">
            <v>4.9717554823179109</v>
          </cell>
          <cell r="GZ82">
            <v>6.6230525837716412</v>
          </cell>
          <cell r="HA82">
            <v>0.97019986254169988</v>
          </cell>
          <cell r="HB82">
            <v>3.3217345089832593</v>
          </cell>
          <cell r="HC82">
            <v>3.3217345089832593</v>
          </cell>
          <cell r="HD82">
            <v>6.5943321486363882</v>
          </cell>
          <cell r="HE82">
            <v>3.0802837431497738</v>
          </cell>
          <cell r="HF82">
            <v>2.9027787791630901</v>
          </cell>
          <cell r="HG82">
            <v>3.5104281006966027</v>
          </cell>
          <cell r="HH82">
            <v>6.0517740250285428</v>
          </cell>
          <cell r="HI82">
            <v>6.0517740250285428</v>
          </cell>
          <cell r="HJ82">
            <v>8.5107537088768943</v>
          </cell>
          <cell r="HK82">
            <v>5.8703506935898382</v>
          </cell>
          <cell r="HL82">
            <v>5.5861894809842472</v>
          </cell>
          <cell r="HM82">
            <v>6.5589529422241304</v>
          </cell>
        </row>
        <row r="83">
          <cell r="GU83">
            <v>31</v>
          </cell>
          <cell r="GV83">
            <v>4.8401547404901972</v>
          </cell>
          <cell r="GW83">
            <v>4.8401547404901972</v>
          </cell>
          <cell r="GX83">
            <v>4.8437543440184605</v>
          </cell>
          <cell r="GY83">
            <v>0</v>
          </cell>
          <cell r="GZ83">
            <v>0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2.2412926542046017</v>
          </cell>
          <cell r="GW84">
            <v>2.2412926542046017</v>
          </cell>
          <cell r="GX84">
            <v>2.2257289159000204</v>
          </cell>
          <cell r="GY84">
            <v>2.7871927342130376</v>
          </cell>
          <cell r="GZ84">
            <v>7.8008157715839559</v>
          </cell>
          <cell r="HA84">
            <v>1.5833503366659865</v>
          </cell>
          <cell r="HB84">
            <v>5.1310450475541352</v>
          </cell>
          <cell r="HC84">
            <v>5.1310450475541352</v>
          </cell>
          <cell r="HD84">
            <v>5.1029385434384817</v>
          </cell>
          <cell r="HE84">
            <v>6.1169070248367285</v>
          </cell>
          <cell r="HF84">
            <v>2.7098203527335385</v>
          </cell>
          <cell r="HG84">
            <v>6.9349057731806205</v>
          </cell>
          <cell r="HH84">
            <v>9.9514999265703228</v>
          </cell>
          <cell r="HI84">
            <v>9.9514999265703228</v>
          </cell>
          <cell r="HJ84">
            <v>9.9715920285055422</v>
          </cell>
          <cell r="HK84">
            <v>9.2467669222416013</v>
          </cell>
          <cell r="HL84">
            <v>5.7783820530251528</v>
          </cell>
          <cell r="HM84">
            <v>10.079575596816976</v>
          </cell>
        </row>
        <row r="85">
          <cell r="GU85">
            <v>39</v>
          </cell>
          <cell r="GV85">
            <v>3.0201906648114014</v>
          </cell>
          <cell r="GW85">
            <v>3.0432488006824179</v>
          </cell>
          <cell r="GX85">
            <v>3.170676425414154</v>
          </cell>
          <cell r="GY85">
            <v>2.7730279119128367</v>
          </cell>
          <cell r="GZ85">
            <v>5.7711848171132436</v>
          </cell>
          <cell r="HA85">
            <v>0.95379685507737222</v>
          </cell>
          <cell r="HB85">
            <v>2.0742568483435564</v>
          </cell>
          <cell r="HC85">
            <v>2.0914244092429728</v>
          </cell>
          <cell r="HD85">
            <v>1.9541617685351751</v>
          </cell>
          <cell r="HE85">
            <v>2.3681511055670015</v>
          </cell>
          <cell r="HF85">
            <v>2.1066167292810025</v>
          </cell>
          <cell r="HG85">
            <v>2.4760020927675352</v>
          </cell>
          <cell r="HH85">
            <v>5.537594452681514</v>
          </cell>
          <cell r="HI85">
            <v>5.5819527159749889</v>
          </cell>
          <cell r="HJ85">
            <v>6.4144743589955828</v>
          </cell>
          <cell r="HK85">
            <v>3.8165212503054575</v>
          </cell>
          <cell r="HL85">
            <v>4.4325454276492087</v>
          </cell>
          <cell r="HM85">
            <v>3.4427281665474347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56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11.148414383880901</v>
          </cell>
          <cell r="GW89">
            <v>11.148414383880901</v>
          </cell>
          <cell r="GX89">
            <v>8.4615384615384617</v>
          </cell>
          <cell r="GY89">
            <v>11.156467464465994</v>
          </cell>
          <cell r="GZ89">
            <v>11.640304408461976</v>
          </cell>
          <cell r="HA89">
            <v>0.39014801798850401</v>
          </cell>
          <cell r="HB89">
            <v>4.3337159490649482</v>
          </cell>
          <cell r="HC89">
            <v>4.3337159490649482</v>
          </cell>
          <cell r="HD89">
            <v>7.1705863904087188</v>
          </cell>
          <cell r="HE89">
            <v>4.3052836900337628</v>
          </cell>
          <cell r="HF89">
            <v>4.4114863114275495</v>
          </cell>
          <cell r="HG89">
            <v>3.6729022741760313</v>
          </cell>
          <cell r="HH89">
            <v>12.067232728577613</v>
          </cell>
          <cell r="HI89">
            <v>12.067232728577613</v>
          </cell>
          <cell r="HJ89">
            <v>16.623931623931622</v>
          </cell>
          <cell r="HK89">
            <v>12.053575431230474</v>
          </cell>
          <cell r="HL89">
            <v>12.389012171520196</v>
          </cell>
          <cell r="HM89">
            <v>4.5894511123685859</v>
          </cell>
        </row>
        <row r="90">
          <cell r="GU90">
            <v>37</v>
          </cell>
          <cell r="GV90">
            <v>2.9482011131118404</v>
          </cell>
          <cell r="GW90">
            <v>2.9767085933345112</v>
          </cell>
          <cell r="GX90">
            <v>3.3249427648602383</v>
          </cell>
          <cell r="GY90">
            <v>2.6176292189346686</v>
          </cell>
          <cell r="GZ90">
            <v>6.3106533575277206</v>
          </cell>
          <cell r="HA90">
            <v>0.76436185736491291</v>
          </cell>
          <cell r="HB90">
            <v>2.169992406170778</v>
          </cell>
          <cell r="HC90">
            <v>2.191404961503034</v>
          </cell>
          <cell r="HD90">
            <v>2.4906603467532067</v>
          </cell>
          <cell r="HE90">
            <v>1.8828702071956829</v>
          </cell>
          <cell r="HF90">
            <v>2.029349116000863</v>
          </cell>
          <cell r="HG90">
            <v>1.8093628155580694</v>
          </cell>
          <cell r="HH90">
            <v>6.4924163889881523</v>
          </cell>
          <cell r="HI90">
            <v>6.556476512248012</v>
          </cell>
          <cell r="HJ90">
            <v>7.282124396446318</v>
          </cell>
          <cell r="HK90">
            <v>5.8082294716118898</v>
          </cell>
          <cell r="HL90">
            <v>7.3266440435935207</v>
          </cell>
          <cell r="HM90">
            <v>5.0462446965387597</v>
          </cell>
        </row>
        <row r="91">
          <cell r="GU91">
            <v>14</v>
          </cell>
          <cell r="GV91">
            <v>2.6225406598174956</v>
          </cell>
          <cell r="GW91">
            <v>2.6231673598180247</v>
          </cell>
          <cell r="GX91">
            <v>2.5023775172834668</v>
          </cell>
          <cell r="GY91">
            <v>2.7314638262987887</v>
          </cell>
          <cell r="GZ91">
            <v>6.5538579041786766</v>
          </cell>
          <cell r="HA91">
            <v>0.86202582079223844</v>
          </cell>
          <cell r="HB91">
            <v>2.2281373121878811</v>
          </cell>
          <cell r="HC91">
            <v>2.2286992489011261</v>
          </cell>
          <cell r="HD91">
            <v>1.8979100807844116</v>
          </cell>
          <cell r="HE91">
            <v>2.6398168806463409</v>
          </cell>
          <cell r="HF91">
            <v>2.0408548971356737</v>
          </cell>
          <cell r="HG91">
            <v>2.7837152888750127</v>
          </cell>
          <cell r="HH91">
            <v>5.1387686576692699</v>
          </cell>
          <cell r="HI91">
            <v>5.140035450910073</v>
          </cell>
          <cell r="HJ91">
            <v>4.7938622880836803</v>
          </cell>
          <cell r="HK91">
            <v>5.4504036866650178</v>
          </cell>
          <cell r="HL91">
            <v>5.8974487970025393</v>
          </cell>
          <cell r="HM91">
            <v>5.2317650265966744</v>
          </cell>
        </row>
        <row r="92">
          <cell r="GU92">
            <v>49</v>
          </cell>
          <cell r="GV92">
            <v>1.7406822908216693</v>
          </cell>
          <cell r="GW92">
            <v>1.7406991620775623</v>
          </cell>
          <cell r="GX92">
            <v>1.7330092906587431</v>
          </cell>
          <cell r="GY92">
            <v>1.7684266505186013</v>
          </cell>
          <cell r="GZ92">
            <v>4.0229201552747753</v>
          </cell>
          <cell r="HA92">
            <v>0.21473720100713387</v>
          </cell>
          <cell r="HB92">
            <v>1.3440767842615418</v>
          </cell>
          <cell r="HC92">
            <v>1.344089747134487</v>
          </cell>
          <cell r="HD92">
            <v>1.4051433124521289</v>
          </cell>
          <cell r="HE92">
            <v>1.1239491407770339</v>
          </cell>
          <cell r="HF92">
            <v>1.3885105643898394</v>
          </cell>
          <cell r="HG92">
            <v>0.94162245404840494</v>
          </cell>
          <cell r="HH92">
            <v>4.6056842819427439</v>
          </cell>
          <cell r="HI92">
            <v>4.6057289217247952</v>
          </cell>
          <cell r="HJ92">
            <v>5.3696885530041234</v>
          </cell>
          <cell r="HK92">
            <v>1.8511078504440719</v>
          </cell>
          <cell r="HL92">
            <v>2.9251978992236261</v>
          </cell>
          <cell r="HM92">
            <v>1.1108961917750733</v>
          </cell>
        </row>
        <row r="93">
          <cell r="GU93">
            <v>46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 t="str">
            <v>---</v>
          </cell>
          <cell r="HC93" t="str">
            <v>---</v>
          </cell>
          <cell r="HD93" t="str">
            <v>---</v>
          </cell>
          <cell r="HE93" t="str">
            <v>---</v>
          </cell>
          <cell r="HF93" t="str">
            <v>---</v>
          </cell>
          <cell r="HG93" t="str">
            <v>---</v>
          </cell>
          <cell r="HH93" t="str">
            <v>---</v>
          </cell>
          <cell r="HI93" t="str">
            <v>---</v>
          </cell>
          <cell r="HJ93" t="str">
            <v>---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2.9687211725461609</v>
          </cell>
          <cell r="GW95">
            <v>3.0528548364685113</v>
          </cell>
          <cell r="GX95">
            <v>3.0647432266163821</v>
          </cell>
          <cell r="GY95">
            <v>3.0397182148526003</v>
          </cell>
          <cell r="GZ95">
            <v>9.1334436812874937</v>
          </cell>
          <cell r="HA95">
            <v>1.773447300082841</v>
          </cell>
          <cell r="HB95">
            <v>3.0081753676209764</v>
          </cell>
          <cell r="HC95">
            <v>3.0626678437467678</v>
          </cell>
          <cell r="HD95">
            <v>1.7976566222956947</v>
          </cell>
          <cell r="HE95">
            <v>4.3776934908462843</v>
          </cell>
          <cell r="HF95">
            <v>1.8274711937687191</v>
          </cell>
          <cell r="HG95">
            <v>4.9076274554982104</v>
          </cell>
          <cell r="HH95">
            <v>7.244477181235812</v>
          </cell>
          <cell r="HI95">
            <v>7.4679991002045369</v>
          </cell>
          <cell r="HJ95">
            <v>4.0380342421992816</v>
          </cell>
          <cell r="HK95">
            <v>11.258095987591393</v>
          </cell>
          <cell r="HL95">
            <v>9.9174162408634832</v>
          </cell>
          <cell r="HM95">
            <v>11.536688086735571</v>
          </cell>
        </row>
        <row r="98">
          <cell r="GU98">
            <v>43</v>
          </cell>
          <cell r="GV98">
            <v>2.7777777777777777</v>
          </cell>
          <cell r="GW98">
            <v>2.7777777777777777</v>
          </cell>
          <cell r="GX98">
            <v>2.7952480782669462</v>
          </cell>
          <cell r="GY98">
            <v>1.1111111111111112</v>
          </cell>
          <cell r="GZ98">
            <v>1.1111111111111112</v>
          </cell>
          <cell r="HA98" t="str">
            <v>---</v>
          </cell>
          <cell r="HB98">
            <v>0.61012522311586392</v>
          </cell>
          <cell r="HC98">
            <v>0.61012522311586392</v>
          </cell>
          <cell r="HD98">
            <v>0.61651279516759483</v>
          </cell>
          <cell r="HE98">
            <v>0</v>
          </cell>
          <cell r="HF98">
            <v>0</v>
          </cell>
          <cell r="HG98" t="str">
            <v>---</v>
          </cell>
          <cell r="HH98">
            <v>2.7547256800368833</v>
          </cell>
          <cell r="HI98">
            <v>2.7547256800368833</v>
          </cell>
          <cell r="HJ98">
            <v>2.7836012112741675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0.59831049165514316</v>
          </cell>
          <cell r="GW99">
            <v>0.59831049165514316</v>
          </cell>
          <cell r="GX99">
            <v>0.59831049165514316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9.9598393574297184</v>
          </cell>
          <cell r="GW100">
            <v>11.565896104866116</v>
          </cell>
          <cell r="GX100">
            <v>11.565896104866116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1.902235688799792</v>
          </cell>
          <cell r="HC100">
            <v>2.2111363342373314</v>
          </cell>
          <cell r="HD100">
            <v>2.2111363342373314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10.846586345381526</v>
          </cell>
          <cell r="HI100">
            <v>12.60783508234679</v>
          </cell>
          <cell r="HJ100">
            <v>12.60783508234679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1.2651592766433966</v>
          </cell>
          <cell r="GW102">
            <v>1.6359086643728495</v>
          </cell>
          <cell r="GX102">
            <v>1.6359086643728495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2.4748425707778061</v>
          </cell>
          <cell r="GW104">
            <v>2.4997783523100172</v>
          </cell>
          <cell r="GX104">
            <v>2.414244272640456</v>
          </cell>
          <cell r="GY104">
            <v>2.6172924745519173</v>
          </cell>
          <cell r="GZ104">
            <v>6.3014174452934713</v>
          </cell>
          <cell r="HA104">
            <v>0.87290132012753241</v>
          </cell>
          <cell r="HB104">
            <v>1.9229529484481485</v>
          </cell>
          <cell r="HC104">
            <v>1.9405876459579856</v>
          </cell>
          <cell r="HD104">
            <v>1.7139228806870588</v>
          </cell>
          <cell r="HE104">
            <v>2.2389150715316464</v>
          </cell>
          <cell r="HF104">
            <v>1.9550580810645817</v>
          </cell>
          <cell r="HG104">
            <v>2.3599578866607542</v>
          </cell>
          <cell r="HH104">
            <v>5.1667802853554194</v>
          </cell>
          <cell r="HI104">
            <v>5.2225752925018805</v>
          </cell>
          <cell r="HJ104">
            <v>4.851561075741218</v>
          </cell>
          <cell r="HK104">
            <v>5.731827263016152</v>
          </cell>
          <cell r="HL104">
            <v>7.0030025533335944</v>
          </cell>
          <cell r="HM104">
            <v>5.1299402614179774</v>
          </cell>
        </row>
        <row r="113">
          <cell r="GU113">
            <v>927</v>
          </cell>
          <cell r="GV113">
            <v>5.2573633746858022</v>
          </cell>
          <cell r="GW113">
            <v>5.3708142437414335</v>
          </cell>
          <cell r="GX113">
            <v>5.4696907195297628</v>
          </cell>
          <cell r="GY113">
            <v>5.1685545370664885</v>
          </cell>
          <cell r="GZ113">
            <v>5.857045251798346</v>
          </cell>
          <cell r="HA113">
            <v>3.8272784163894471</v>
          </cell>
          <cell r="HB113">
            <v>2.6534373732692393</v>
          </cell>
          <cell r="HC113">
            <v>2.7116011931362767</v>
          </cell>
          <cell r="HD113">
            <v>2.9242145491261939</v>
          </cell>
          <cell r="HE113">
            <v>2.2766839483975976</v>
          </cell>
          <cell r="HF113">
            <v>1.7806832095225777</v>
          </cell>
          <cell r="HG113">
            <v>3.2429626503147522</v>
          </cell>
          <cell r="HH113">
            <v>6.2952081475175001</v>
          </cell>
          <cell r="HI113">
            <v>6.4331996630334576</v>
          </cell>
          <cell r="HJ113">
            <v>8.1051671826267313</v>
          </cell>
          <cell r="HK113">
            <v>3.0130569305304</v>
          </cell>
          <cell r="HL113">
            <v>2.6378732321107661</v>
          </cell>
          <cell r="HM113">
            <v>3.7439672025063113</v>
          </cell>
        </row>
        <row r="114">
          <cell r="GU114">
            <v>960</v>
          </cell>
          <cell r="GV114">
            <v>2.7090446805724997</v>
          </cell>
          <cell r="GW114">
            <v>2.7271093311141623</v>
          </cell>
          <cell r="GX114">
            <v>2.9083733116662867</v>
          </cell>
          <cell r="GY114">
            <v>2.5009979374690281</v>
          </cell>
          <cell r="GZ114">
            <v>6.0482760009320851</v>
          </cell>
          <cell r="HA114">
            <v>0.77666269944440203</v>
          </cell>
          <cell r="HB114">
            <v>1.9873045302033698</v>
          </cell>
          <cell r="HC114">
            <v>2.0010555511412544</v>
          </cell>
          <cell r="HD114">
            <v>1.9753905503790039</v>
          </cell>
          <cell r="HE114">
            <v>2.0331054684999947</v>
          </cell>
          <cell r="HF114">
            <v>2.0233888485190139</v>
          </cell>
          <cell r="HG114">
            <v>2.0370320795182986</v>
          </cell>
          <cell r="HH114">
            <v>5.4822561337958966</v>
          </cell>
          <cell r="HI114">
            <v>5.5201782307358185</v>
          </cell>
          <cell r="HJ114">
            <v>6.0040568403384027</v>
          </cell>
          <cell r="HK114">
            <v>4.9165808340602668</v>
          </cell>
          <cell r="HL114">
            <v>6.0318845703315311</v>
          </cell>
          <cell r="HM114">
            <v>4.3744306278608782</v>
          </cell>
        </row>
        <row r="115">
          <cell r="GU115">
            <v>1080</v>
          </cell>
          <cell r="GV115">
            <v>2.5474744731983545</v>
          </cell>
          <cell r="GW115">
            <v>2.5794267209982467</v>
          </cell>
          <cell r="GX115">
            <v>2.5875931776871357</v>
          </cell>
          <cell r="GY115">
            <v>2.5682462454617316</v>
          </cell>
          <cell r="GZ115">
            <v>6.2130542525801813</v>
          </cell>
          <cell r="HA115">
            <v>0.93967840024794769</v>
          </cell>
          <cell r="HB115">
            <v>2.025176598471623</v>
          </cell>
          <cell r="HC115">
            <v>2.048683692954298</v>
          </cell>
          <cell r="HD115">
            <v>1.8450825166288847</v>
          </cell>
          <cell r="HE115">
            <v>2.3011150450712212</v>
          </cell>
          <cell r="HF115">
            <v>1.8837537726469968</v>
          </cell>
          <cell r="HG115">
            <v>2.4796947956074922</v>
          </cell>
          <cell r="HH115">
            <v>5.4520615257921934</v>
          </cell>
          <cell r="HI115">
            <v>5.5259017668490849</v>
          </cell>
          <cell r="HJ115">
            <v>5.1232428321240642</v>
          </cell>
          <cell r="HK115">
            <v>6.0771712513707126</v>
          </cell>
          <cell r="HL115">
            <v>7.3125734683429267</v>
          </cell>
          <cell r="HM115">
            <v>5.5251706185424858</v>
          </cell>
        </row>
        <row r="116">
          <cell r="GU116">
            <v>2000</v>
          </cell>
          <cell r="GV116">
            <v>2.3826767376311437</v>
          </cell>
          <cell r="GW116">
            <v>2.4006309169059796</v>
          </cell>
          <cell r="GX116">
            <v>2.4096053191509754</v>
          </cell>
          <cell r="GY116">
            <v>2.3886536871269715</v>
          </cell>
          <cell r="GZ116">
            <v>5.837858007259781</v>
          </cell>
          <cell r="HA116">
            <v>0.6686692397832199</v>
          </cell>
          <cell r="HB116">
            <v>1.7657614122037251</v>
          </cell>
          <cell r="HC116">
            <v>1.7802777967149901</v>
          </cell>
          <cell r="HD116">
            <v>1.7724764366600996</v>
          </cell>
          <cell r="HE116">
            <v>1.790085557340428</v>
          </cell>
          <cell r="HF116">
            <v>1.8998226227594319</v>
          </cell>
          <cell r="HG116">
            <v>1.7402843450215706</v>
          </cell>
          <cell r="HH116">
            <v>4.8829795651728558</v>
          </cell>
          <cell r="HI116">
            <v>4.9222533224589471</v>
          </cell>
          <cell r="HJ116">
            <v>5.1204139239305242</v>
          </cell>
          <cell r="HK116">
            <v>4.6577883483939635</v>
          </cell>
          <cell r="HL116">
            <v>6.6940486700002477</v>
          </cell>
          <cell r="HM116">
            <v>3.6423842844876702</v>
          </cell>
        </row>
        <row r="117">
          <cell r="GU117">
            <v>2001</v>
          </cell>
          <cell r="GV117">
            <v>2.4496094659915792</v>
          </cell>
          <cell r="GW117">
            <v>2.4717060199034955</v>
          </cell>
          <cell r="GX117">
            <v>2.4909881873004642</v>
          </cell>
          <cell r="GY117">
            <v>2.4439650660426433</v>
          </cell>
          <cell r="GZ117">
            <v>5.829023316617576</v>
          </cell>
          <cell r="HA117">
            <v>0.66191036119215396</v>
          </cell>
          <cell r="HB117">
            <v>1.7793966500392788</v>
          </cell>
          <cell r="HC117">
            <v>1.7971788135966584</v>
          </cell>
          <cell r="HD117">
            <v>1.8557053860913553</v>
          </cell>
          <cell r="HE117">
            <v>1.7213427590045844</v>
          </cell>
          <cell r="HF117">
            <v>1.8918170732775865</v>
          </cell>
          <cell r="HG117">
            <v>1.6353532812612654</v>
          </cell>
          <cell r="HH117">
            <v>5.0356433762633976</v>
          </cell>
          <cell r="HI117">
            <v>5.0840097889392188</v>
          </cell>
          <cell r="HJ117">
            <v>5.3429568730897445</v>
          </cell>
          <cell r="HK117">
            <v>4.7114666527899534</v>
          </cell>
          <cell r="HL117">
            <v>6.9700368880727783</v>
          </cell>
          <cell r="HM117">
            <v>3.5224484982759408</v>
          </cell>
        </row>
        <row r="118">
          <cell r="GU118">
            <v>2002</v>
          </cell>
          <cell r="GV118">
            <v>2.0498321679463882</v>
          </cell>
          <cell r="GW118">
            <v>2.0504278536924874</v>
          </cell>
          <cell r="GX118">
            <v>1.9183862657000856</v>
          </cell>
          <cell r="GY118">
            <v>2.1730872324970876</v>
          </cell>
          <cell r="GZ118">
            <v>5.8794660418429325</v>
          </cell>
          <cell r="HA118">
            <v>0.69281809213887535</v>
          </cell>
          <cell r="HB118">
            <v>1.7046408562716731</v>
          </cell>
          <cell r="HC118">
            <v>1.7052414172128063</v>
          </cell>
          <cell r="HD118">
            <v>1.3744054213713905</v>
          </cell>
          <cell r="HE118">
            <v>2.0693313168135901</v>
          </cell>
          <cell r="HF118">
            <v>1.9497937751831036</v>
          </cell>
          <cell r="HG118">
            <v>2.1026937607558289</v>
          </cell>
          <cell r="HH118">
            <v>4.1238095484474959</v>
          </cell>
          <cell r="HI118">
            <v>4.1252427284966453</v>
          </cell>
          <cell r="HJ118">
            <v>3.7771663913250042</v>
          </cell>
          <cell r="HK118">
            <v>4.4485865169438945</v>
          </cell>
          <cell r="HL118">
            <v>5.3942490746135974</v>
          </cell>
          <cell r="HM118">
            <v>4.0709038316822275</v>
          </cell>
        </row>
        <row r="119">
          <cell r="GU119">
            <v>2010</v>
          </cell>
          <cell r="GV119">
            <v>2.9687211725461609</v>
          </cell>
          <cell r="GW119">
            <v>3.0528548364685113</v>
          </cell>
          <cell r="GX119">
            <v>3.0647432266163821</v>
          </cell>
          <cell r="GY119">
            <v>3.0397182148526003</v>
          </cell>
          <cell r="GZ119">
            <v>9.1334436812874937</v>
          </cell>
          <cell r="HA119">
            <v>1.773447300082841</v>
          </cell>
          <cell r="HB119">
            <v>3.0081753676209764</v>
          </cell>
          <cell r="HC119">
            <v>3.0626678437467678</v>
          </cell>
          <cell r="HD119">
            <v>1.7976566222956947</v>
          </cell>
          <cell r="HE119">
            <v>4.3776934908462843</v>
          </cell>
          <cell r="HF119">
            <v>1.8274711937687191</v>
          </cell>
          <cell r="HG119">
            <v>4.9076274554982104</v>
          </cell>
          <cell r="HH119">
            <v>7.244477181235812</v>
          </cell>
          <cell r="HI119">
            <v>7.4679991002045369</v>
          </cell>
          <cell r="HJ119">
            <v>4.0380342421992816</v>
          </cell>
          <cell r="HK119">
            <v>11.258095987591393</v>
          </cell>
          <cell r="HL119">
            <v>9.9174162408634832</v>
          </cell>
          <cell r="HM119">
            <v>11.536688086735571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1.4307786434453171</v>
          </cell>
          <cell r="GW121">
            <v>1.4352071597032012</v>
          </cell>
          <cell r="GX121">
            <v>1.5277311609223383</v>
          </cell>
          <cell r="GY121">
            <v>1.0899500116542771</v>
          </cell>
          <cell r="GZ121">
            <v>3.5068080922985785</v>
          </cell>
          <cell r="HA121">
            <v>0.17205384533097762</v>
          </cell>
          <cell r="HB121">
            <v>0.87214132423971258</v>
          </cell>
          <cell r="HC121">
            <v>0.87491661139723187</v>
          </cell>
          <cell r="HD121">
            <v>0.91736363529310461</v>
          </cell>
          <cell r="HE121">
            <v>0.71688541073770795</v>
          </cell>
          <cell r="HF121">
            <v>1.2086409556877942</v>
          </cell>
          <cell r="HG121">
            <v>0.53011896927781288</v>
          </cell>
          <cell r="HH121">
            <v>3.0779507543896734</v>
          </cell>
          <cell r="HI121">
            <v>3.0877277181617426</v>
          </cell>
          <cell r="HJ121">
            <v>3.5576777692824892</v>
          </cell>
          <cell r="HK121">
            <v>1.3340896108871956</v>
          </cell>
          <cell r="HL121">
            <v>2.7719375396373982</v>
          </cell>
          <cell r="HM121">
            <v>0.78801075250264851</v>
          </cell>
        </row>
        <row r="122">
          <cell r="GU122">
            <v>2022</v>
          </cell>
          <cell r="GV122">
            <v>2.0368082599025832</v>
          </cell>
          <cell r="GW122">
            <v>2.0368082599025832</v>
          </cell>
          <cell r="GX122">
            <v>2.0574818558037009</v>
          </cell>
          <cell r="GY122">
            <v>1.7729170006471802</v>
          </cell>
          <cell r="GZ122">
            <v>3.5156525542090487</v>
          </cell>
          <cell r="HA122">
            <v>0.50645888866106215</v>
          </cell>
          <cell r="HB122">
            <v>0.54924959884756985</v>
          </cell>
          <cell r="HC122">
            <v>0.54924959884756985</v>
          </cell>
          <cell r="HD122">
            <v>0.52908874100806569</v>
          </cell>
          <cell r="HE122">
            <v>0.80738125227373847</v>
          </cell>
          <cell r="HF122">
            <v>1.212240200092136</v>
          </cell>
          <cell r="HG122">
            <v>0.5153032262244448</v>
          </cell>
          <cell r="HH122">
            <v>2.5380842036609836</v>
          </cell>
          <cell r="HI122">
            <v>2.5380842036609836</v>
          </cell>
          <cell r="HJ122">
            <v>2.6238905678088025</v>
          </cell>
          <cell r="HK122">
            <v>1.4427958176733582</v>
          </cell>
          <cell r="HL122">
            <v>2.718564394847848</v>
          </cell>
          <cell r="HM122">
            <v>0.51568587246257946</v>
          </cell>
        </row>
        <row r="123">
          <cell r="GU123">
            <v>2023</v>
          </cell>
          <cell r="GV123">
            <v>6.9682015184003774</v>
          </cell>
          <cell r="GW123">
            <v>6.9682015184003774</v>
          </cell>
          <cell r="GX123">
            <v>4.5178082919444371</v>
          </cell>
          <cell r="GY123">
            <v>7.0895980631239137</v>
          </cell>
          <cell r="GZ123">
            <v>8.6959310607200049</v>
          </cell>
          <cell r="HA123">
            <v>0.92889499669160691</v>
          </cell>
          <cell r="HB123">
            <v>3.4510518555450092</v>
          </cell>
          <cell r="HC123">
            <v>3.4510518555450092</v>
          </cell>
          <cell r="HD123">
            <v>6.6062720953070668</v>
          </cell>
          <cell r="HE123">
            <v>3.2453716529832621</v>
          </cell>
          <cell r="HF123">
            <v>3.1419498238210601</v>
          </cell>
          <cell r="HG123">
            <v>3.5219978822279461</v>
          </cell>
          <cell r="HH123">
            <v>8.0203083020569483</v>
          </cell>
          <cell r="HI123">
            <v>8.0203083020569483</v>
          </cell>
          <cell r="HJ123">
            <v>8.6788310182111132</v>
          </cell>
          <cell r="HK123">
            <v>7.9876839944560434</v>
          </cell>
          <cell r="HL123">
            <v>8.3967768763215869</v>
          </cell>
          <cell r="HM123">
            <v>6.4187068424356566</v>
          </cell>
        </row>
        <row r="124">
          <cell r="GU124">
            <v>2024</v>
          </cell>
          <cell r="GV124">
            <v>2.2412926542046017</v>
          </cell>
          <cell r="GW124">
            <v>2.2412926542046017</v>
          </cell>
          <cell r="GX124">
            <v>2.2257289159000204</v>
          </cell>
          <cell r="GY124">
            <v>2.7871927342130376</v>
          </cell>
          <cell r="GZ124">
            <v>7.8008157715839559</v>
          </cell>
          <cell r="HA124">
            <v>1.5833503366659865</v>
          </cell>
          <cell r="HB124">
            <v>5.1310450475541352</v>
          </cell>
          <cell r="HC124">
            <v>5.1310450475541352</v>
          </cell>
          <cell r="HD124">
            <v>5.1029385434384817</v>
          </cell>
          <cell r="HE124">
            <v>6.1169070248367285</v>
          </cell>
          <cell r="HF124">
            <v>2.7098203527335385</v>
          </cell>
          <cell r="HG124">
            <v>6.9349057731806205</v>
          </cell>
          <cell r="HH124">
            <v>9.9514999265703228</v>
          </cell>
          <cell r="HI124">
            <v>9.9514999265703228</v>
          </cell>
          <cell r="HJ124">
            <v>9.9715920285055422</v>
          </cell>
          <cell r="HK124">
            <v>9.2467669222416013</v>
          </cell>
          <cell r="HL124">
            <v>5.7783820530251528</v>
          </cell>
          <cell r="HM124">
            <v>10.079575596816976</v>
          </cell>
        </row>
        <row r="125">
          <cell r="GU125">
            <v>2025</v>
          </cell>
          <cell r="GV125">
            <v>2.6467826567246617</v>
          </cell>
          <cell r="GW125">
            <v>3.1353385941162872</v>
          </cell>
          <cell r="GX125">
            <v>3.1365423370445011</v>
          </cell>
          <cell r="GY125">
            <v>1.1111111111111112</v>
          </cell>
          <cell r="GZ125">
            <v>1.1111111111111112</v>
          </cell>
          <cell r="HA125" t="str">
            <v>---</v>
          </cell>
          <cell r="HB125">
            <v>0.35626151022075042</v>
          </cell>
          <cell r="HC125">
            <v>0.42593186377627357</v>
          </cell>
          <cell r="HD125">
            <v>0.42618481177186757</v>
          </cell>
          <cell r="HE125">
            <v>0</v>
          </cell>
          <cell r="HF125">
            <v>0</v>
          </cell>
          <cell r="HG125" t="str">
            <v>---</v>
          </cell>
          <cell r="HH125">
            <v>1.996685998342999</v>
          </cell>
          <cell r="HI125">
            <v>2.3871628091260275</v>
          </cell>
          <cell r="HJ125">
            <v>2.3885823780105055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2.0368082599025832</v>
          </cell>
          <cell r="GW126">
            <v>2.0368082599025832</v>
          </cell>
          <cell r="GX126">
            <v>2.0574818558037009</v>
          </cell>
          <cell r="GY126">
            <v>1.7729170006471802</v>
          </cell>
          <cell r="GZ126">
            <v>3.5156525542090487</v>
          </cell>
          <cell r="HA126">
            <v>0.50645888866106215</v>
          </cell>
          <cell r="HB126">
            <v>0.54924959884756985</v>
          </cell>
          <cell r="HC126">
            <v>0.54924959884756985</v>
          </cell>
          <cell r="HD126">
            <v>0.52908874100806569</v>
          </cell>
          <cell r="HE126">
            <v>0.80738125227373847</v>
          </cell>
          <cell r="HF126">
            <v>1.212240200092136</v>
          </cell>
          <cell r="HG126">
            <v>0.5153032262244448</v>
          </cell>
          <cell r="HH126">
            <v>2.5380842036609836</v>
          </cell>
          <cell r="HI126">
            <v>2.5380842036609836</v>
          </cell>
          <cell r="HJ126">
            <v>2.6238905678088025</v>
          </cell>
          <cell r="HK126">
            <v>1.4427958176733582</v>
          </cell>
          <cell r="HL126">
            <v>2.718564394847848</v>
          </cell>
          <cell r="HM126">
            <v>0.51568587246257946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2.1947255042189648</v>
          </cell>
          <cell r="GW128">
            <v>2.2124442385921572</v>
          </cell>
          <cell r="GX128">
            <v>2.2300347777385219</v>
          </cell>
          <cell r="GY128">
            <v>1.9275824275271241</v>
          </cell>
          <cell r="GZ128">
            <v>3.8408993325266407</v>
          </cell>
          <cell r="HA128">
            <v>0.72268425580728424</v>
          </cell>
          <cell r="HB128">
            <v>2.0187339948569227</v>
          </cell>
          <cell r="HC128">
            <v>2.0362176480952718</v>
          </cell>
          <cell r="HD128">
            <v>2.0618339299696999</v>
          </cell>
          <cell r="HE128">
            <v>1.6203127836701525</v>
          </cell>
          <cell r="HF128">
            <v>1.3262251819222102</v>
          </cell>
          <cell r="HG128">
            <v>1.8042706836898021</v>
          </cell>
          <cell r="HH128">
            <v>4.9731805053596956</v>
          </cell>
          <cell r="HI128">
            <v>5.0162459560552151</v>
          </cell>
          <cell r="HJ128">
            <v>5.1633237359772943</v>
          </cell>
          <cell r="HK128">
            <v>2.6344632029843842</v>
          </cell>
          <cell r="HL128">
            <v>2.9496337353786903</v>
          </cell>
          <cell r="HM128">
            <v>2.4359867262075463</v>
          </cell>
        </row>
        <row r="135">
          <cell r="GU135">
            <v>28</v>
          </cell>
          <cell r="GV135">
            <v>1.1923372441594975</v>
          </cell>
          <cell r="GW135">
            <v>1.194253637050346</v>
          </cell>
          <cell r="GX135">
            <v>1.3757687846705435</v>
          </cell>
          <cell r="GY135">
            <v>0.41937656605871271</v>
          </cell>
          <cell r="GZ135">
            <v>1.7797296653377597</v>
          </cell>
          <cell r="HA135">
            <v>0.17709003727094635</v>
          </cell>
          <cell r="HB135">
            <v>0.16717529355529684</v>
          </cell>
          <cell r="HC135">
            <v>0.16762823748406561</v>
          </cell>
          <cell r="HD135">
            <v>0.16337696512870334</v>
          </cell>
          <cell r="HE135">
            <v>0.18567117562472993</v>
          </cell>
          <cell r="HF135">
            <v>0.18486952678398955</v>
          </cell>
          <cell r="HG135">
            <v>0.18581395330682712</v>
          </cell>
          <cell r="HH135">
            <v>1.7439525819429325</v>
          </cell>
          <cell r="HI135">
            <v>1.7486552968373128</v>
          </cell>
          <cell r="HJ135">
            <v>2.0001901219818135</v>
          </cell>
          <cell r="HK135">
            <v>0.67486850209448157</v>
          </cell>
          <cell r="HL135">
            <v>1.994949093854731</v>
          </cell>
          <cell r="HM135">
            <v>0.43975473312729402</v>
          </cell>
        </row>
        <row r="136">
          <cell r="GU136">
            <v>504</v>
          </cell>
          <cell r="GV136">
            <v>1.4940522343571621</v>
          </cell>
          <cell r="GW136">
            <v>1.4976740864901033</v>
          </cell>
          <cell r="GX136">
            <v>1.2856234933588337</v>
          </cell>
          <cell r="GY136">
            <v>1.7075190775087483</v>
          </cell>
          <cell r="GZ136">
            <v>5.0471730346491732</v>
          </cell>
          <cell r="HA136">
            <v>0.63381232090750383</v>
          </cell>
          <cell r="HB136">
            <v>1.3235836858692487</v>
          </cell>
          <cell r="HC136">
            <v>1.3270919758774999</v>
          </cell>
          <cell r="HD136">
            <v>0.71995502333304406</v>
          </cell>
          <cell r="HE136">
            <v>1.9340449948677982</v>
          </cell>
          <cell r="HF136">
            <v>1.8452144548113349</v>
          </cell>
          <cell r="HG136">
            <v>1.9629184979658301</v>
          </cell>
          <cell r="HH136">
            <v>3.009123067685084</v>
          </cell>
          <cell r="HI136">
            <v>3.0170734107939707</v>
          </cell>
          <cell r="HJ136">
            <v>2.218434688053144</v>
          </cell>
          <cell r="HK136">
            <v>3.8074052515398455</v>
          </cell>
          <cell r="HL136">
            <v>4.6248299401229485</v>
          </cell>
          <cell r="HM136">
            <v>3.5446012537580356</v>
          </cell>
        </row>
        <row r="137">
          <cell r="GU137">
            <v>55</v>
          </cell>
          <cell r="GV137">
            <v>1.6430749804107265</v>
          </cell>
          <cell r="GW137">
            <v>1.6430749804107265</v>
          </cell>
          <cell r="GX137">
            <v>1.5852572066253789</v>
          </cell>
          <cell r="GY137">
            <v>2.2600914563937229</v>
          </cell>
          <cell r="GZ137">
            <v>4.2737249838605553</v>
          </cell>
          <cell r="HA137">
            <v>0.55420515313563445</v>
          </cell>
          <cell r="HB137">
            <v>0.31975448581386751</v>
          </cell>
          <cell r="HC137">
            <v>0.31975448581386751</v>
          </cell>
          <cell r="HD137">
            <v>0.24663707086544323</v>
          </cell>
          <cell r="HE137">
            <v>1.1032191513506813</v>
          </cell>
          <cell r="HF137">
            <v>1.749694940206227</v>
          </cell>
          <cell r="HG137">
            <v>0.56039883837158866</v>
          </cell>
          <cell r="HH137">
            <v>1.2742329178716185</v>
          </cell>
          <cell r="HI137">
            <v>1.2742329178716185</v>
          </cell>
          <cell r="HJ137">
            <v>1.2199550539629889</v>
          </cell>
          <cell r="HK137">
            <v>1.8534723821429746</v>
          </cell>
          <cell r="HL137">
            <v>3.379958396097841</v>
          </cell>
          <cell r="HM137">
            <v>0.56028196402527952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2.4135275650678767</v>
          </cell>
          <cell r="GW139">
            <v>2.4434636084584604</v>
          </cell>
          <cell r="GX139">
            <v>2.2992301350740956</v>
          </cell>
          <cell r="GY139">
            <v>2.636617911420335</v>
          </cell>
          <cell r="GZ139">
            <v>6.3520952019242944</v>
          </cell>
          <cell r="HA139">
            <v>0.49667968775634036</v>
          </cell>
          <cell r="HB139">
            <v>1.2052744384164364</v>
          </cell>
          <cell r="HC139">
            <v>1.221391459373673</v>
          </cell>
          <cell r="HD139">
            <v>1.0814522343637598</v>
          </cell>
          <cell r="HE139">
            <v>1.4090766260693188</v>
          </cell>
          <cell r="HF139">
            <v>1.8100967422277754</v>
          </cell>
          <cell r="HG139">
            <v>1.1781080979731553</v>
          </cell>
          <cell r="HH139">
            <v>3.3177123351235593</v>
          </cell>
          <cell r="HI139">
            <v>3.3621151942180258</v>
          </cell>
          <cell r="HJ139">
            <v>3.314032295811876</v>
          </cell>
          <cell r="HK139">
            <v>3.426506756787393</v>
          </cell>
          <cell r="HL139">
            <v>6.026383086466641</v>
          </cell>
          <cell r="HM139">
            <v>1.9291016323100354</v>
          </cell>
        </row>
        <row r="140">
          <cell r="GU140">
            <v>16</v>
          </cell>
          <cell r="GV140">
            <v>1.6828919358848373</v>
          </cell>
          <cell r="GW140">
            <v>1.7009669790371038</v>
          </cell>
          <cell r="GX140">
            <v>1.5313461386653799</v>
          </cell>
          <cell r="GY140">
            <v>2.0261733711721472</v>
          </cell>
          <cell r="GZ140">
            <v>4.5346062963425213</v>
          </cell>
          <cell r="HA140">
            <v>0.68102870251281045</v>
          </cell>
          <cell r="HB140">
            <v>1.6717519265679561</v>
          </cell>
          <cell r="HC140">
            <v>1.6939233883732161</v>
          </cell>
          <cell r="HD140">
            <v>1.7137870605572318</v>
          </cell>
          <cell r="HE140">
            <v>1.6637422446989723</v>
          </cell>
          <cell r="HF140">
            <v>1.6827345271535781</v>
          </cell>
          <cell r="HG140">
            <v>1.6526462560881274</v>
          </cell>
          <cell r="HH140">
            <v>4.5105350419651238</v>
          </cell>
          <cell r="HI140">
            <v>4.564843449046414</v>
          </cell>
          <cell r="HJ140">
            <v>4.0130023114973365</v>
          </cell>
          <cell r="HK140">
            <v>5.6228635896184231</v>
          </cell>
          <cell r="HL140">
            <v>9.4294757806115896</v>
          </cell>
          <cell r="HM140">
            <v>3.5815715769885412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4.8807078630438889</v>
          </cell>
          <cell r="GW142">
            <v>4.8807078630438889</v>
          </cell>
          <cell r="GX142">
            <v>3.4183253561754388</v>
          </cell>
          <cell r="GY142">
            <v>5.010646220999786</v>
          </cell>
          <cell r="GZ142">
            <v>6.7082633863669363</v>
          </cell>
          <cell r="HA142">
            <v>1.1522937826326394</v>
          </cell>
          <cell r="HB142">
            <v>3.6723464241485169</v>
          </cell>
          <cell r="HC142">
            <v>3.6723464241485169</v>
          </cell>
          <cell r="HD142">
            <v>6.7218228733117931</v>
          </cell>
          <cell r="HE142">
            <v>3.4013886174427439</v>
          </cell>
          <cell r="HF142">
            <v>2.7189562997399706</v>
          </cell>
          <cell r="HG142">
            <v>4.9524226030317271</v>
          </cell>
          <cell r="HH142">
            <v>5.5065432992312351</v>
          </cell>
          <cell r="HI142">
            <v>5.5065432992312351</v>
          </cell>
          <cell r="HJ142">
            <v>7.9057763146329574</v>
          </cell>
          <cell r="HK142">
            <v>5.2933621397803732</v>
          </cell>
          <cell r="HL142">
            <v>4.8044109017075582</v>
          </cell>
          <cell r="HM142">
            <v>6.4046528595893202</v>
          </cell>
        </row>
        <row r="143">
          <cell r="GU143">
            <v>31</v>
          </cell>
          <cell r="GV143">
            <v>4.8190668185170153</v>
          </cell>
          <cell r="GW143">
            <v>4.8622516148064658</v>
          </cell>
          <cell r="GX143">
            <v>4.8647577092511014</v>
          </cell>
          <cell r="GY143">
            <v>0</v>
          </cell>
          <cell r="GZ143">
            <v>0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1.9915085983078284</v>
          </cell>
          <cell r="HI143">
            <v>2.0095369347076617</v>
          </cell>
          <cell r="HJ143">
            <v>2.0105726872246694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3.2246015120371001</v>
          </cell>
          <cell r="GW144">
            <v>3.2246015120371001</v>
          </cell>
          <cell r="GX144">
            <v>3.227168827959586</v>
          </cell>
          <cell r="GY144">
            <v>3.1342634678471204</v>
          </cell>
          <cell r="GZ144">
            <v>8.5533596837944668</v>
          </cell>
          <cell r="HA144">
            <v>1.3279932546374367</v>
          </cell>
          <cell r="HB144">
            <v>3.6409223293669966</v>
          </cell>
          <cell r="HC144">
            <v>3.6409223293669966</v>
          </cell>
          <cell r="HD144">
            <v>3.6059165383829597</v>
          </cell>
          <cell r="HE144">
            <v>4.8726706302200098</v>
          </cell>
          <cell r="HF144">
            <v>1.8545685439672828</v>
          </cell>
          <cell r="HG144">
            <v>5.8788130136960479</v>
          </cell>
          <cell r="HH144">
            <v>8.7114700312149811</v>
          </cell>
          <cell r="HI144">
            <v>8.7114700312149811</v>
          </cell>
          <cell r="HJ144">
            <v>8.7347310131025448</v>
          </cell>
          <cell r="HK144">
            <v>7.8929686573653219</v>
          </cell>
          <cell r="HL144">
            <v>8.9328063241106719</v>
          </cell>
          <cell r="HM144">
            <v>7.546374367622259</v>
          </cell>
        </row>
        <row r="145">
          <cell r="GU145">
            <v>39</v>
          </cell>
          <cell r="GV145">
            <v>2.7828923287044378</v>
          </cell>
          <cell r="GW145">
            <v>2.7984703955388657</v>
          </cell>
          <cell r="GX145">
            <v>2.9030111322995609</v>
          </cell>
          <cell r="GY145">
            <v>2.5507647897018817</v>
          </cell>
          <cell r="GZ145">
            <v>5.123207829460438</v>
          </cell>
          <cell r="HA145">
            <v>0.91675460148976518</v>
          </cell>
          <cell r="HB145">
            <v>1.5613787683712526</v>
          </cell>
          <cell r="HC145">
            <v>1.5631333452887708</v>
          </cell>
          <cell r="HD145">
            <v>1.328927040557389</v>
          </cell>
          <cell r="HE145">
            <v>2.1149002078964871</v>
          </cell>
          <cell r="HF145">
            <v>2.0223374768048261</v>
          </cell>
          <cell r="HG145">
            <v>2.1518873822309867</v>
          </cell>
          <cell r="HH145">
            <v>4.687403763084415</v>
          </cell>
          <cell r="HI145">
            <v>4.7150554567600285</v>
          </cell>
          <cell r="HJ145">
            <v>5.4453124167760798</v>
          </cell>
          <cell r="HK145">
            <v>2.984737225776791</v>
          </cell>
          <cell r="HL145">
            <v>3.4275548915124583</v>
          </cell>
          <cell r="HM145">
            <v>2.703460413754434</v>
          </cell>
        </row>
        <row r="146">
          <cell r="GU146">
            <v>57</v>
          </cell>
          <cell r="GV146">
            <v>1.7123994223230865</v>
          </cell>
          <cell r="GW146">
            <v>1.7123994223230865</v>
          </cell>
          <cell r="GX146" t="str">
            <v>---</v>
          </cell>
          <cell r="GY146">
            <v>1.7123994223230865</v>
          </cell>
          <cell r="GZ146" t="str">
            <v>---</v>
          </cell>
          <cell r="HA146">
            <v>1.7123994223230865</v>
          </cell>
          <cell r="HB146">
            <v>10.685048011687526</v>
          </cell>
          <cell r="HC146">
            <v>10.685048011687526</v>
          </cell>
          <cell r="HD146" t="str">
            <v>---</v>
          </cell>
          <cell r="HE146">
            <v>10.685048011687526</v>
          </cell>
          <cell r="HF146" t="str">
            <v>---</v>
          </cell>
          <cell r="HG146">
            <v>10.685048011687526</v>
          </cell>
          <cell r="HH146">
            <v>10.69733855993398</v>
          </cell>
          <cell r="HI146">
            <v>10.69733855993398</v>
          </cell>
          <cell r="HJ146" t="str">
            <v>---</v>
          </cell>
          <cell r="HK146">
            <v>10.69733855993398</v>
          </cell>
          <cell r="HL146" t="str">
            <v>---</v>
          </cell>
          <cell r="HM146">
            <v>10.69733855993398</v>
          </cell>
        </row>
        <row r="147">
          <cell r="GU147">
            <v>56</v>
          </cell>
          <cell r="GV147">
            <v>0.40719141447254903</v>
          </cell>
          <cell r="GW147">
            <v>0.40719141447254903</v>
          </cell>
          <cell r="GX147">
            <v>0.40719141447254903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3.5190456141096531</v>
          </cell>
          <cell r="GW148">
            <v>3.5190456141096531</v>
          </cell>
          <cell r="GX148">
            <v>3.5190456141096531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2.9465828571778028</v>
          </cell>
          <cell r="HC148">
            <v>2.9465828571778028</v>
          </cell>
          <cell r="HD148">
            <v>2.9465828571778028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16.165561832002261</v>
          </cell>
          <cell r="HI148">
            <v>16.165561832002261</v>
          </cell>
          <cell r="HJ148">
            <v>16.165561832002261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10.803308475450322</v>
          </cell>
          <cell r="GW149">
            <v>10.803308475450322</v>
          </cell>
          <cell r="GX149">
            <v>6.8238656663093966</v>
          </cell>
          <cell r="GY149">
            <v>10.818323236734903</v>
          </cell>
          <cell r="GZ149">
            <v>11.356688828712025</v>
          </cell>
          <cell r="HA149">
            <v>0.52610169491525427</v>
          </cell>
          <cell r="HB149">
            <v>3.468678665296586</v>
          </cell>
          <cell r="HC149">
            <v>3.468678665296586</v>
          </cell>
          <cell r="HD149">
            <v>6.2582502765383321</v>
          </cell>
          <cell r="HE149">
            <v>3.4363960075532498</v>
          </cell>
          <cell r="HF149">
            <v>3.4484698559054205</v>
          </cell>
          <cell r="HG149">
            <v>3.369299121351526</v>
          </cell>
          <cell r="HH149">
            <v>11.287170995644834</v>
          </cell>
          <cell r="HI149">
            <v>11.287170995644834</v>
          </cell>
          <cell r="HJ149">
            <v>12.683101107538405</v>
          </cell>
          <cell r="HK149">
            <v>11.281904037830566</v>
          </cell>
          <cell r="HL149">
            <v>11.63216584226884</v>
          </cell>
          <cell r="HM149">
            <v>4.5857627118644064</v>
          </cell>
        </row>
        <row r="150">
          <cell r="GU150">
            <v>37</v>
          </cell>
          <cell r="GV150">
            <v>3.0082644530813019</v>
          </cell>
          <cell r="GW150">
            <v>3.0380061679304697</v>
          </cell>
          <cell r="GX150">
            <v>3.2577763940991091</v>
          </cell>
          <cell r="GY150">
            <v>2.8019583236616286</v>
          </cell>
          <cell r="GZ150">
            <v>6.836053790217969</v>
          </cell>
          <cell r="HA150">
            <v>0.72598651677629167</v>
          </cell>
          <cell r="HB150">
            <v>2.0583297536616842</v>
          </cell>
          <cell r="HC150">
            <v>2.0790525394518551</v>
          </cell>
          <cell r="HD150">
            <v>2.2602878060072378</v>
          </cell>
          <cell r="HE150">
            <v>1.8844190264468492</v>
          </cell>
          <cell r="HF150">
            <v>2.1491753176735968</v>
          </cell>
          <cell r="HG150">
            <v>1.7481737056360585</v>
          </cell>
          <cell r="HH150">
            <v>5.9413486890254212</v>
          </cell>
          <cell r="HI150">
            <v>6.0011602537190196</v>
          </cell>
          <cell r="HJ150">
            <v>6.6883149077895272</v>
          </cell>
          <cell r="HK150">
            <v>5.2631104386900249</v>
          </cell>
          <cell r="HL150">
            <v>6.4856602439190905</v>
          </cell>
          <cell r="HM150">
            <v>4.6339783447152572</v>
          </cell>
        </row>
        <row r="151">
          <cell r="GU151">
            <v>14</v>
          </cell>
          <cell r="GV151">
            <v>2.4886387857468124</v>
          </cell>
          <cell r="GW151">
            <v>2.4906413616375098</v>
          </cell>
          <cell r="GX151">
            <v>2.5837352651418617</v>
          </cell>
          <cell r="GY151">
            <v>2.4046693546705074</v>
          </cell>
          <cell r="GZ151">
            <v>5.2823388712909685</v>
          </cell>
          <cell r="HA151">
            <v>1.0125803762548533</v>
          </cell>
          <cell r="HB151">
            <v>2.2950588834565422</v>
          </cell>
          <cell r="HC151">
            <v>2.2970681888838631</v>
          </cell>
          <cell r="HD151">
            <v>1.9250060867291818</v>
          </cell>
          <cell r="HE151">
            <v>2.763691854477897</v>
          </cell>
          <cell r="HF151">
            <v>1.8239364496772759</v>
          </cell>
          <cell r="HG151">
            <v>2.9975647427413739</v>
          </cell>
          <cell r="HH151">
            <v>5.5349575516137088</v>
          </cell>
          <cell r="HI151">
            <v>5.5396907052344799</v>
          </cell>
          <cell r="HJ151">
            <v>5.3589666295165026</v>
          </cell>
          <cell r="HK151">
            <v>5.7065889758178452</v>
          </cell>
          <cell r="HL151">
            <v>5.6825344236860813</v>
          </cell>
          <cell r="HM151">
            <v>5.7182255020797896</v>
          </cell>
        </row>
        <row r="152">
          <cell r="GU152">
            <v>49</v>
          </cell>
          <cell r="GV152">
            <v>1.8297501606839177</v>
          </cell>
          <cell r="GW152">
            <v>1.8299441397074105</v>
          </cell>
          <cell r="GX152">
            <v>1.8893660391613529</v>
          </cell>
          <cell r="GY152">
            <v>1.6133262145396832</v>
          </cell>
          <cell r="GZ152">
            <v>3.6100831847278201</v>
          </cell>
          <cell r="HA152">
            <v>0.25165234720291579</v>
          </cell>
          <cell r="HB152">
            <v>1.4017772048821584</v>
          </cell>
          <cell r="HC152">
            <v>1.401943264306672</v>
          </cell>
          <cell r="HD152">
            <v>1.4928194729324538</v>
          </cell>
          <cell r="HE152">
            <v>1.0706595301817046</v>
          </cell>
          <cell r="HF152">
            <v>1.3210997538937912</v>
          </cell>
          <cell r="HG152">
            <v>0.89987361155717294</v>
          </cell>
          <cell r="HH152">
            <v>4.3635634992706818</v>
          </cell>
          <cell r="HI152">
            <v>4.3640797356419974</v>
          </cell>
          <cell r="HJ152">
            <v>5.1379177019439091</v>
          </cell>
          <cell r="HK152">
            <v>1.5431134552513814</v>
          </cell>
          <cell r="HL152">
            <v>2.2636141548039954</v>
          </cell>
          <cell r="HM152">
            <v>1.051773252799896</v>
          </cell>
        </row>
        <row r="153">
          <cell r="GU153">
            <v>46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2.9251360589608271</v>
          </cell>
          <cell r="GW155">
            <v>2.9722479088157918</v>
          </cell>
          <cell r="GX155">
            <v>2.7780550503784025</v>
          </cell>
          <cell r="GY155">
            <v>3.1959183241083795</v>
          </cell>
          <cell r="GZ155">
            <v>8.9653087391088953</v>
          </cell>
          <cell r="HA155">
            <v>2.0052176453740191</v>
          </cell>
          <cell r="HB155">
            <v>3.4741364783231523</v>
          </cell>
          <cell r="HC155">
            <v>3.5303903985297147</v>
          </cell>
          <cell r="HD155">
            <v>1.487105959899871</v>
          </cell>
          <cell r="HE155">
            <v>5.6862368411465196</v>
          </cell>
          <cell r="HF155">
            <v>1.836078247263933</v>
          </cell>
          <cell r="HG155">
            <v>6.4808420478725743</v>
          </cell>
          <cell r="HH155">
            <v>7.9812720878554719</v>
          </cell>
          <cell r="HI155">
            <v>8.1230525200756443</v>
          </cell>
          <cell r="HJ155">
            <v>3.9362790594083825</v>
          </cell>
          <cell r="HK155">
            <v>12.945358377349796</v>
          </cell>
          <cell r="HL155">
            <v>9.5900598342900985</v>
          </cell>
          <cell r="HM155">
            <v>13.637832965685876</v>
          </cell>
        </row>
        <row r="158">
          <cell r="GU158">
            <v>43</v>
          </cell>
          <cell r="GV158">
            <v>2.6301946344029457</v>
          </cell>
          <cell r="GW158">
            <v>3.0855715178013741</v>
          </cell>
          <cell r="GX158">
            <v>3.1182931448049489</v>
          </cell>
          <cell r="GY158">
            <v>0</v>
          </cell>
          <cell r="GZ158">
            <v>0</v>
          </cell>
          <cell r="HA158" t="str">
            <v>---</v>
          </cell>
          <cell r="HB158">
            <v>2.1011197572338922</v>
          </cell>
          <cell r="HC158">
            <v>2.494868786051311</v>
          </cell>
          <cell r="HD158">
            <v>2.5212707577201252</v>
          </cell>
          <cell r="HE158">
            <v>0</v>
          </cell>
          <cell r="HF158">
            <v>0</v>
          </cell>
          <cell r="HG158" t="str">
            <v>---</v>
          </cell>
          <cell r="HH158">
            <v>2.3461336138874276</v>
          </cell>
          <cell r="HI158">
            <v>2.7857589006870707</v>
          </cell>
          <cell r="HJ158">
            <v>2.8153010983461684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0.24650503140406566</v>
          </cell>
          <cell r="GW159">
            <v>0.24650503140406566</v>
          </cell>
          <cell r="GX159">
            <v>0.24650503140406566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9.0585046839097387</v>
          </cell>
          <cell r="GW160">
            <v>9.3640660487385681</v>
          </cell>
          <cell r="GX160">
            <v>9.3640660487385681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8.9848583043657566</v>
          </cell>
          <cell r="HI160">
            <v>9.3609968694371126</v>
          </cell>
          <cell r="HJ160">
            <v>9.3609968694371126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2.0071886367573186</v>
          </cell>
          <cell r="GW162">
            <v>2.0071886367573186</v>
          </cell>
          <cell r="GX162">
            <v>2.0071886367573186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2.5047380950463349</v>
          </cell>
          <cell r="GW164">
            <v>2.5268373889468951</v>
          </cell>
          <cell r="GX164">
            <v>2.4111756092373184</v>
          </cell>
          <cell r="GY164">
            <v>2.6957825789406078</v>
          </cell>
          <cell r="GZ164">
            <v>6.2375849176102509</v>
          </cell>
          <cell r="HA164">
            <v>0.95358982887467114</v>
          </cell>
          <cell r="HB164">
            <v>1.8942285227415823</v>
          </cell>
          <cell r="HC164">
            <v>1.911152487115654</v>
          </cell>
          <cell r="HD164">
            <v>1.4934826909396739</v>
          </cell>
          <cell r="HE164">
            <v>2.4988973190955397</v>
          </cell>
          <cell r="HF164">
            <v>1.9458753427167543</v>
          </cell>
          <cell r="HG164">
            <v>2.7446024316785969</v>
          </cell>
          <cell r="HH164">
            <v>5.0437814939558798</v>
          </cell>
          <cell r="HI164">
            <v>5.0917072748120757</v>
          </cell>
          <cell r="HJ164">
            <v>4.5844684854125619</v>
          </cell>
          <cell r="HK164">
            <v>5.83262232784395</v>
          </cell>
          <cell r="HL164">
            <v>6.4765166919035275</v>
          </cell>
          <cell r="HM164">
            <v>5.5158942934685831</v>
          </cell>
        </row>
        <row r="173">
          <cell r="GU173">
            <v>927</v>
          </cell>
          <cell r="GV173">
            <v>5.3741297458285073</v>
          </cell>
          <cell r="GW173">
            <v>5.4051700976139765</v>
          </cell>
          <cell r="GX173">
            <v>5.7202446131289326</v>
          </cell>
          <cell r="GY173">
            <v>4.7379307125995185</v>
          </cell>
          <cell r="GZ173">
            <v>5.4520583871327002</v>
          </cell>
          <cell r="HA173">
            <v>3.1938899159533318</v>
          </cell>
          <cell r="HB173">
            <v>2.516488096634089</v>
          </cell>
          <cell r="HC173">
            <v>2.5314842786426732</v>
          </cell>
          <cell r="HD173">
            <v>2.913616195751219</v>
          </cell>
          <cell r="HE173">
            <v>1.7222359792830741</v>
          </cell>
          <cell r="HF173">
            <v>1.5049180042300916</v>
          </cell>
          <cell r="HG173">
            <v>2.1921064686053673</v>
          </cell>
          <cell r="HH173">
            <v>5.6161707935308209</v>
          </cell>
          <cell r="HI173">
            <v>5.6496383894205957</v>
          </cell>
          <cell r="HJ173">
            <v>7.1430849928546243</v>
          </cell>
          <cell r="HK173">
            <v>2.4869376816257951</v>
          </cell>
          <cell r="HL173">
            <v>2.406511250264955</v>
          </cell>
          <cell r="HM173">
            <v>2.660830524010005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1.8538266181833973</v>
          </cell>
          <cell r="HC174">
            <v>1.8639878351768953</v>
          </cell>
          <cell r="HD174">
            <v>1.7178707028199565</v>
          </cell>
          <cell r="HE174">
            <v>2.0627111493029453</v>
          </cell>
          <cell r="HF174">
            <v>2.0497590707204019</v>
          </cell>
          <cell r="HG174">
            <v>2.0680758786772326</v>
          </cell>
          <cell r="HH174">
            <v>5.1845919880321301</v>
          </cell>
          <cell r="HI174">
            <v>5.2188616140418596</v>
          </cell>
          <cell r="HJ174">
            <v>5.6783818553502545</v>
          </cell>
          <cell r="HK174">
            <v>4.5929007786624929</v>
          </cell>
          <cell r="HL174">
            <v>5.3477097102438451</v>
          </cell>
          <cell r="HM174">
            <v>4.2166610649354368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1.9836016137237935</v>
          </cell>
          <cell r="HC175">
            <v>2.0058313629016853</v>
          </cell>
          <cell r="HD175">
            <v>1.5788623217501918</v>
          </cell>
          <cell r="HE175">
            <v>2.5759156050451333</v>
          </cell>
          <cell r="HF175">
            <v>1.9184604580491864</v>
          </cell>
          <cell r="HG175">
            <v>2.8692626987816747</v>
          </cell>
          <cell r="HH175">
            <v>5.2371285693307152</v>
          </cell>
          <cell r="HI175">
            <v>5.2987902589236171</v>
          </cell>
          <cell r="HJ175">
            <v>4.7061245160104361</v>
          </cell>
          <cell r="HK175">
            <v>6.1625746126125103</v>
          </cell>
          <cell r="HL175">
            <v>6.7198298353985235</v>
          </cell>
          <cell r="HM175">
            <v>5.9012758273427801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1.6616045275216846</v>
          </cell>
          <cell r="HC176">
            <v>1.6759313264430913</v>
          </cell>
          <cell r="HD176">
            <v>1.5557969602142605</v>
          </cell>
          <cell r="HE176">
            <v>1.8386677756576271</v>
          </cell>
          <cell r="HF176">
            <v>1.9171583687655949</v>
          </cell>
          <cell r="HG176">
            <v>1.8012726954372702</v>
          </cell>
          <cell r="HH176">
            <v>4.5737347639452617</v>
          </cell>
          <cell r="HI176">
            <v>4.6153157927391719</v>
          </cell>
          <cell r="HJ176">
            <v>4.7043441930768513</v>
          </cell>
          <cell r="HK176">
            <v>4.4887126376482378</v>
          </cell>
          <cell r="HL176">
            <v>6.1817667328757189</v>
          </cell>
          <cell r="HM176">
            <v>3.6053676657250642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1.6346837812089003</v>
          </cell>
          <cell r="HC177">
            <v>1.6511070922178634</v>
          </cell>
          <cell r="HD177">
            <v>1.5975875078480517</v>
          </cell>
          <cell r="HE177">
            <v>1.7266590037271961</v>
          </cell>
          <cell r="HF177">
            <v>1.9295805544804054</v>
          </cell>
          <cell r="HG177">
            <v>1.6192763971891715</v>
          </cell>
          <cell r="HH177">
            <v>4.6363179080609589</v>
          </cell>
          <cell r="HI177">
            <v>4.6848686762000495</v>
          </cell>
          <cell r="HJ177">
            <v>4.8540255279949731</v>
          </cell>
          <cell r="HK177">
            <v>4.4250852281025992</v>
          </cell>
          <cell r="HL177">
            <v>6.3676658809084286</v>
          </cell>
          <cell r="HM177">
            <v>3.3457512310811226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1.791700754077941</v>
          </cell>
          <cell r="HC178">
            <v>1.7949158840084607</v>
          </cell>
          <cell r="HD178">
            <v>1.3333772927374996</v>
          </cell>
          <cell r="HE178">
            <v>2.3094568196156806</v>
          </cell>
          <cell r="HF178">
            <v>1.8366672485040987</v>
          </cell>
          <cell r="HG178">
            <v>2.4463064345948449</v>
          </cell>
          <cell r="HH178">
            <v>4.2390237496102445</v>
          </cell>
          <cell r="HI178">
            <v>4.2465317842223564</v>
          </cell>
          <cell r="HJ178">
            <v>3.7213322837845508</v>
          </cell>
          <cell r="HK178">
            <v>4.7490555914115555</v>
          </cell>
          <cell r="HL178">
            <v>5.2262146928995845</v>
          </cell>
          <cell r="HM178">
            <v>4.5594989447273173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3.4741364783231523</v>
          </cell>
          <cell r="HC179">
            <v>3.5303903985297147</v>
          </cell>
          <cell r="HD179">
            <v>1.487105959899871</v>
          </cell>
          <cell r="HE179">
            <v>5.6862368411465196</v>
          </cell>
          <cell r="HF179">
            <v>1.836078247263933</v>
          </cell>
          <cell r="HG179">
            <v>6.4808420478725743</v>
          </cell>
          <cell r="HH179">
            <v>7.9812720878554719</v>
          </cell>
          <cell r="HI179">
            <v>8.1230525200756443</v>
          </cell>
          <cell r="HJ179">
            <v>3.9362790594083825</v>
          </cell>
          <cell r="HK179">
            <v>12.945358377349796</v>
          </cell>
          <cell r="HL179">
            <v>9.5900598342900985</v>
          </cell>
          <cell r="HM179">
            <v>13.637832965685876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0.78915865888348113</v>
          </cell>
          <cell r="HC181">
            <v>0.7902653963570675</v>
          </cell>
          <cell r="HD181">
            <v>0.82375159192737668</v>
          </cell>
          <cell r="HE181">
            <v>0.65886506116964927</v>
          </cell>
          <cell r="HF181">
            <v>1.0427341589427859</v>
          </cell>
          <cell r="HG181">
            <v>0.50424649298701851</v>
          </cell>
          <cell r="HH181">
            <v>3.0606082287862044</v>
          </cell>
          <cell r="HI181">
            <v>3.0648901530085042</v>
          </cell>
          <cell r="HJ181">
            <v>3.5542193730159486</v>
          </cell>
          <cell r="HK181">
            <v>1.1391099634970843</v>
          </cell>
          <cell r="HL181">
            <v>2.1977936455435141</v>
          </cell>
          <cell r="HM181">
            <v>0.71268252007799227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0.27511047055616755</v>
          </cell>
          <cell r="HC182">
            <v>0.27538517947912156</v>
          </cell>
          <cell r="HD182">
            <v>0.20971088691246442</v>
          </cell>
          <cell r="HE182">
            <v>1.1023655903822827</v>
          </cell>
          <cell r="HF182">
            <v>1.7467316853722745</v>
          </cell>
          <cell r="HG182">
            <v>0.56039883837158866</v>
          </cell>
          <cell r="HH182">
            <v>1.3177500465636058</v>
          </cell>
          <cell r="HI182">
            <v>1.319065467751646</v>
          </cell>
          <cell r="HJ182">
            <v>1.2765669674732563</v>
          </cell>
          <cell r="HK182">
            <v>1.8520466529039725</v>
          </cell>
          <cell r="HL182">
            <v>3.3742946349288192</v>
          </cell>
          <cell r="HM182">
            <v>0.56028196402527952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3.6825076632178142</v>
          </cell>
          <cell r="HC183">
            <v>3.6825076632178142</v>
          </cell>
          <cell r="HD183">
            <v>6.7116841297862857</v>
          </cell>
          <cell r="HE183">
            <v>3.4490260569342435</v>
          </cell>
          <cell r="HF183">
            <v>2.8453232450419321</v>
          </cell>
          <cell r="HG183">
            <v>4.9465431703535288</v>
          </cell>
          <cell r="HH183">
            <v>7.4098857627131975</v>
          </cell>
          <cell r="HI183">
            <v>7.4098857627131975</v>
          </cell>
          <cell r="HJ183">
            <v>8.01028542845531</v>
          </cell>
          <cell r="HK183">
            <v>7.3743211255138288</v>
          </cell>
          <cell r="HL183">
            <v>7.6642181808243333</v>
          </cell>
          <cell r="HM183">
            <v>6.3512731481481479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3.3276028833567368</v>
          </cell>
          <cell r="HC184">
            <v>3.3276028833567368</v>
          </cell>
          <cell r="HD184">
            <v>3.3038121796393733</v>
          </cell>
          <cell r="HE184">
            <v>4.8726706302200098</v>
          </cell>
          <cell r="HF184">
            <v>1.8545685439672828</v>
          </cell>
          <cell r="HG184">
            <v>5.8788130136960479</v>
          </cell>
          <cell r="HH184">
            <v>12.075117066998944</v>
          </cell>
          <cell r="HI184">
            <v>12.075117066998944</v>
          </cell>
          <cell r="HJ184">
            <v>12.139511729637753</v>
          </cell>
          <cell r="HK184">
            <v>7.8929686573653219</v>
          </cell>
          <cell r="HL184">
            <v>8.9328063241106719</v>
          </cell>
          <cell r="HM184">
            <v>7.546374367622259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0.16223642475599809</v>
          </cell>
          <cell r="HC185">
            <v>0.18366292197922668</v>
          </cell>
          <cell r="HD185">
            <v>0.18380461454490654</v>
          </cell>
          <cell r="HE185">
            <v>0</v>
          </cell>
          <cell r="HF185">
            <v>0</v>
          </cell>
          <cell r="HG185" t="str">
            <v>---</v>
          </cell>
          <cell r="HH185">
            <v>2.6585332174506346</v>
          </cell>
          <cell r="HI185">
            <v>3.009655172413793</v>
          </cell>
          <cell r="HJ185">
            <v>3.0119816685991938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0.27511047055616755</v>
          </cell>
          <cell r="HC186">
            <v>0.27538517947912156</v>
          </cell>
          <cell r="HD186">
            <v>0.20971088691246442</v>
          </cell>
          <cell r="HE186">
            <v>1.1023655903822827</v>
          </cell>
          <cell r="HF186">
            <v>1.7467316853722745</v>
          </cell>
          <cell r="HG186">
            <v>0.56039883837158866</v>
          </cell>
          <cell r="HH186">
            <v>1.3177500465636058</v>
          </cell>
          <cell r="HI186">
            <v>1.319065467751646</v>
          </cell>
          <cell r="HJ186">
            <v>1.2765669674732563</v>
          </cell>
          <cell r="HK186">
            <v>1.8520466529039725</v>
          </cell>
          <cell r="HL186">
            <v>3.3742946349288192</v>
          </cell>
          <cell r="HM186">
            <v>0.56028196402527952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1.6058018382383072</v>
          </cell>
          <cell r="HC188">
            <v>1.6127279432464499</v>
          </cell>
          <cell r="HD188">
            <v>1.6113410436510058</v>
          </cell>
          <cell r="HE188">
            <v>1.64119011846461</v>
          </cell>
          <cell r="HF188">
            <v>1.7538166825859007</v>
          </cell>
          <cell r="HG188">
            <v>1.557084461308702</v>
          </cell>
          <cell r="HH188">
            <v>6.0651717035194324</v>
          </cell>
          <cell r="HI188">
            <v>6.0913280268118974</v>
          </cell>
          <cell r="HJ188">
            <v>6.2565534310913788</v>
          </cell>
          <cell r="HK188">
            <v>2.7123113242096606</v>
          </cell>
          <cell r="HL188">
            <v>3.8317744749511355</v>
          </cell>
          <cell r="HM188">
            <v>1.8695188433278029</v>
          </cell>
        </row>
      </sheetData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15">
          <cell r="BK15">
            <v>28</v>
          </cell>
          <cell r="BL15">
            <v>0.23556729232990151</v>
          </cell>
          <cell r="BM15">
            <v>0.23556729232990151</v>
          </cell>
          <cell r="BN15">
            <v>0.21634167845216459</v>
          </cell>
          <cell r="BO15">
            <v>0.30974139725091882</v>
          </cell>
          <cell r="BP15">
            <v>0.6250966359640403</v>
          </cell>
          <cell r="BQ15">
            <v>0.25959001872279841</v>
          </cell>
        </row>
        <row r="16">
          <cell r="BK16">
            <v>504</v>
          </cell>
          <cell r="BL16">
            <v>1.2005357196392397</v>
          </cell>
          <cell r="BM16">
            <v>1.2009742691069027</v>
          </cell>
          <cell r="BN16">
            <v>0.7901388889174622</v>
          </cell>
          <cell r="BO16">
            <v>1.6050381911072893</v>
          </cell>
          <cell r="BP16">
            <v>1.8387769566342627</v>
          </cell>
          <cell r="BQ16">
            <v>1.5315349818930777</v>
          </cell>
        </row>
        <row r="17">
          <cell r="BK17">
            <v>55</v>
          </cell>
          <cell r="BL17">
            <v>0.73269226734016113</v>
          </cell>
          <cell r="BM17">
            <v>0.73269226734016113</v>
          </cell>
          <cell r="BN17">
            <v>0.71900190383602702</v>
          </cell>
          <cell r="BO17">
            <v>0.88655172816304617</v>
          </cell>
          <cell r="BP17">
            <v>1.2519539973202323</v>
          </cell>
          <cell r="BQ17">
            <v>0.62393419600762368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1.2049470019691768</v>
          </cell>
          <cell r="BM19">
            <v>1.2192387452415374</v>
          </cell>
          <cell r="BN19">
            <v>1.0257408758050972</v>
          </cell>
          <cell r="BO19">
            <v>1.4550725630821051</v>
          </cell>
          <cell r="BP19">
            <v>1.9208542779581184</v>
          </cell>
          <cell r="BQ19">
            <v>1.2050207721208277</v>
          </cell>
        </row>
        <row r="20">
          <cell r="BK20">
            <v>16</v>
          </cell>
          <cell r="BL20">
            <v>1.443474594839796</v>
          </cell>
          <cell r="BM20">
            <v>1.4538301639798548</v>
          </cell>
          <cell r="BN20">
            <v>1.5316601093688587</v>
          </cell>
          <cell r="BO20">
            <v>1.3122372574947134</v>
          </cell>
          <cell r="BP20">
            <v>1.5647287704626094</v>
          </cell>
          <cell r="BQ20">
            <v>1.1869226077289601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3.3659758569123608</v>
          </cell>
          <cell r="BM22">
            <v>3.3659758569123608</v>
          </cell>
          <cell r="BN22">
            <v>6.3324320608588058</v>
          </cell>
          <cell r="BO22">
            <v>3.1526516956575898</v>
          </cell>
          <cell r="BP22">
            <v>3.0125060906285528</v>
          </cell>
          <cell r="BQ22">
            <v>3.4960566173326906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4.9461015080734789</v>
          </cell>
          <cell r="BM24">
            <v>4.9461015080734789</v>
          </cell>
          <cell r="BN24">
            <v>4.9114298058563639</v>
          </cell>
          <cell r="BO24">
            <v>6.1717851864017081</v>
          </cell>
          <cell r="BP24">
            <v>2.3952095808383236</v>
          </cell>
          <cell r="BQ24">
            <v>7.0691056910569108</v>
          </cell>
        </row>
        <row r="25">
          <cell r="BK25">
            <v>39</v>
          </cell>
          <cell r="BL25">
            <v>1.9910979236997393</v>
          </cell>
          <cell r="BM25">
            <v>1.9972872415335625</v>
          </cell>
          <cell r="BN25">
            <v>1.9474411394656308</v>
          </cell>
          <cell r="BO25">
            <v>2.1029988327896327</v>
          </cell>
          <cell r="BP25">
            <v>1.8937612503495731</v>
          </cell>
          <cell r="BQ25">
            <v>2.2311941483521123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56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5.2348722667913448</v>
          </cell>
          <cell r="BM29">
            <v>5.2348722667913448</v>
          </cell>
          <cell r="BN29">
            <v>9.8744045041143362</v>
          </cell>
          <cell r="BO29">
            <v>5.2215839528240213</v>
          </cell>
          <cell r="BP29">
            <v>5.2706016316971072</v>
          </cell>
          <cell r="BQ29">
            <v>4.0859763774806641</v>
          </cell>
        </row>
        <row r="30">
          <cell r="BK30">
            <v>37</v>
          </cell>
          <cell r="BL30">
            <v>2.1727503408693871</v>
          </cell>
          <cell r="BM30">
            <v>2.1918916893887834</v>
          </cell>
          <cell r="BN30">
            <v>2.481767191769463</v>
          </cell>
          <cell r="BO30">
            <v>1.8907232168486152</v>
          </cell>
          <cell r="BP30">
            <v>2.059263172957325</v>
          </cell>
          <cell r="BQ30">
            <v>1.8059113611551312</v>
          </cell>
        </row>
        <row r="31">
          <cell r="BK31">
            <v>14</v>
          </cell>
          <cell r="BL31">
            <v>2.445822116552312</v>
          </cell>
          <cell r="BM31">
            <v>2.4463466804002683</v>
          </cell>
          <cell r="BN31">
            <v>2.1728392997300463</v>
          </cell>
          <cell r="BO31">
            <v>2.6868408245124691</v>
          </cell>
          <cell r="BP31">
            <v>2.1999439653139747</v>
          </cell>
          <cell r="BQ31">
            <v>2.9280462220961607</v>
          </cell>
        </row>
        <row r="32">
          <cell r="BK32">
            <v>49</v>
          </cell>
          <cell r="BL32">
            <v>1.2568008409717284</v>
          </cell>
          <cell r="BM32">
            <v>1.2568008409717284</v>
          </cell>
          <cell r="BN32">
            <v>1.2904208742509209</v>
          </cell>
          <cell r="BO32">
            <v>1.1367216363750923</v>
          </cell>
          <cell r="BP32">
            <v>1.3024544826800524</v>
          </cell>
          <cell r="BQ32">
            <v>1.0212593642437742</v>
          </cell>
        </row>
        <row r="33">
          <cell r="BK33">
            <v>46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2.9101342695942907</v>
          </cell>
          <cell r="BM35">
            <v>3.0339731241433481</v>
          </cell>
          <cell r="BN35">
            <v>1.6478880840423764</v>
          </cell>
          <cell r="BO35">
            <v>4.5857160374939001</v>
          </cell>
          <cell r="BP35">
            <v>2.2046896942119072</v>
          </cell>
          <cell r="BQ35">
            <v>5.0843788569124593</v>
          </cell>
        </row>
        <row r="38">
          <cell r="BK38">
            <v>43</v>
          </cell>
          <cell r="BL38">
            <v>0.59231113097898969</v>
          </cell>
          <cell r="BM38">
            <v>0.59617547806524185</v>
          </cell>
          <cell r="BN38">
            <v>0.60234117513353791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1.9443260434768355</v>
          </cell>
          <cell r="BM40">
            <v>2.1424184399725426</v>
          </cell>
          <cell r="BN40">
            <v>2.1424184399725426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1.8818617572293912</v>
          </cell>
          <cell r="BM44">
            <v>1.9029544108389387</v>
          </cell>
          <cell r="BN44">
            <v>1.6339738967642414</v>
          </cell>
          <cell r="BO44">
            <v>2.2724191867793673</v>
          </cell>
          <cell r="BP44">
            <v>2.0969515114504995</v>
          </cell>
          <cell r="BQ44">
            <v>2.3560058269745272</v>
          </cell>
        </row>
        <row r="46">
          <cell r="BK46">
            <v>507</v>
          </cell>
        </row>
        <row r="53">
          <cell r="BK53">
            <v>927</v>
          </cell>
          <cell r="BL53">
            <v>2.5711478925424269</v>
          </cell>
          <cell r="BM53">
            <v>2.5902855637655513</v>
          </cell>
          <cell r="BN53">
            <v>2.6788857363193346</v>
          </cell>
          <cell r="BO53">
            <v>2.4106217922868538</v>
          </cell>
          <cell r="BP53">
            <v>1.9096794306618412</v>
          </cell>
          <cell r="BQ53">
            <v>3.3657918592382341</v>
          </cell>
        </row>
        <row r="54">
          <cell r="BK54">
            <v>960</v>
          </cell>
          <cell r="BL54">
            <v>2.0065858302984245</v>
          </cell>
          <cell r="BM54">
            <v>2.0163528020098318</v>
          </cell>
          <cell r="BN54">
            <v>2.0036087879560722</v>
          </cell>
          <cell r="BO54">
            <v>2.0323163253881389</v>
          </cell>
          <cell r="BP54">
            <v>2.0167640143512173</v>
          </cell>
          <cell r="BQ54">
            <v>2.0399275296580295</v>
          </cell>
        </row>
        <row r="55">
          <cell r="BK55">
            <v>1080</v>
          </cell>
          <cell r="BL55">
            <v>1.9338279774595877</v>
          </cell>
          <cell r="BM55">
            <v>1.9617142776415686</v>
          </cell>
          <cell r="BN55">
            <v>1.7266487661288112</v>
          </cell>
          <cell r="BO55">
            <v>2.2838475040249429</v>
          </cell>
          <cell r="BP55">
            <v>1.9246890770381286</v>
          </cell>
          <cell r="BQ55">
            <v>2.44504078660743</v>
          </cell>
        </row>
        <row r="56">
          <cell r="BK56">
            <v>2000</v>
          </cell>
          <cell r="BL56">
            <v>1.7252175355278196</v>
          </cell>
          <cell r="BM56">
            <v>1.736741709574412</v>
          </cell>
          <cell r="BN56">
            <v>1.7047191913477648</v>
          </cell>
          <cell r="BO56">
            <v>1.7794115852256123</v>
          </cell>
          <cell r="BP56">
            <v>1.9176085474771665</v>
          </cell>
          <cell r="BQ56">
            <v>1.7101717176918767</v>
          </cell>
        </row>
        <row r="57">
          <cell r="BK57">
            <v>2001</v>
          </cell>
          <cell r="BL57">
            <v>1.7027613349765811</v>
          </cell>
          <cell r="BM57">
            <v>1.7163535385518247</v>
          </cell>
          <cell r="BN57">
            <v>1.7427954330075743</v>
          </cell>
          <cell r="BO57">
            <v>1.6783726948577746</v>
          </cell>
          <cell r="BP57">
            <v>1.8877979326668837</v>
          </cell>
          <cell r="BQ57">
            <v>1.5677170644578111</v>
          </cell>
        </row>
        <row r="58">
          <cell r="BK58">
            <v>2002</v>
          </cell>
          <cell r="BL58">
            <v>1.8362514099880312</v>
          </cell>
          <cell r="BM58">
            <v>1.836780792411296</v>
          </cell>
          <cell r="BN58">
            <v>1.47599582206059</v>
          </cell>
          <cell r="BO58">
            <v>2.1719156578675927</v>
          </cell>
          <cell r="BP58">
            <v>2.056876518727949</v>
          </cell>
          <cell r="BQ58">
            <v>2.2183276448805076</v>
          </cell>
        </row>
        <row r="59">
          <cell r="BK59">
            <v>2010</v>
          </cell>
          <cell r="BL59">
            <v>2.9101342695942907</v>
          </cell>
          <cell r="BM59">
            <v>3.0339731241433481</v>
          </cell>
          <cell r="BN59">
            <v>1.6478880840423764</v>
          </cell>
          <cell r="BO59">
            <v>4.5857160374939001</v>
          </cell>
          <cell r="BP59">
            <v>2.2046896942119072</v>
          </cell>
          <cell r="BQ59">
            <v>5.0843788569124593</v>
          </cell>
        </row>
        <row r="60">
          <cell r="BK60">
            <v>2020</v>
          </cell>
          <cell r="BL60">
            <v>1.5226840967166468</v>
          </cell>
          <cell r="BM60">
            <v>1.52477577463956</v>
          </cell>
          <cell r="BN60">
            <v>1.1769260410650433</v>
          </cell>
          <cell r="BO60">
            <v>2.3735268191567096</v>
          </cell>
          <cell r="BP60">
            <v>3.234975701294327</v>
          </cell>
          <cell r="BQ60">
            <v>1.3350341697981329</v>
          </cell>
        </row>
        <row r="61">
          <cell r="BK61">
            <v>2021</v>
          </cell>
          <cell r="BL61">
            <v>0.7451162341940345</v>
          </cell>
          <cell r="BM61">
            <v>0.7451162341940345</v>
          </cell>
          <cell r="BN61">
            <v>0.7478619336291713</v>
          </cell>
          <cell r="BO61">
            <v>0.73492743493489565</v>
          </cell>
          <cell r="BP61">
            <v>1.1398936264202286</v>
          </cell>
          <cell r="BQ61">
            <v>0.57917078402135624</v>
          </cell>
        </row>
        <row r="62">
          <cell r="BK62">
            <v>2022</v>
          </cell>
          <cell r="BL62">
            <v>0.63704329647101066</v>
          </cell>
          <cell r="BM62">
            <v>0.63781525442867293</v>
          </cell>
          <cell r="BN62">
            <v>0.61881132802408556</v>
          </cell>
          <cell r="BO62">
            <v>0.88574527388713309</v>
          </cell>
          <cell r="BP62">
            <v>1.2492340259595565</v>
          </cell>
          <cell r="BQ62">
            <v>0.62393419600762368</v>
          </cell>
        </row>
        <row r="63">
          <cell r="BK63">
            <v>2023</v>
          </cell>
          <cell r="BL63">
            <v>3.986551590160285</v>
          </cell>
          <cell r="BM63">
            <v>3.986551590160285</v>
          </cell>
          <cell r="BN63">
            <v>6.4058376864666924</v>
          </cell>
          <cell r="BO63">
            <v>3.8705381660793021</v>
          </cell>
          <cell r="BP63">
            <v>3.9556501953747789</v>
          </cell>
          <cell r="BQ63">
            <v>3.5376530918529978</v>
          </cell>
        </row>
        <row r="64">
          <cell r="BK64">
            <v>2024</v>
          </cell>
          <cell r="BL64">
            <v>4.9461015080734789</v>
          </cell>
          <cell r="BM64">
            <v>4.9461015080734789</v>
          </cell>
          <cell r="BN64">
            <v>4.9114298058563639</v>
          </cell>
          <cell r="BO64">
            <v>6.1717851864017081</v>
          </cell>
          <cell r="BP64">
            <v>2.3952095808383236</v>
          </cell>
          <cell r="BQ64">
            <v>7.0691056910569108</v>
          </cell>
        </row>
        <row r="65">
          <cell r="BK65">
            <v>2025</v>
          </cell>
          <cell r="BL65">
            <v>0.387869181211761</v>
          </cell>
          <cell r="BM65">
            <v>0.43675503181009945</v>
          </cell>
          <cell r="BN65">
            <v>0.43702390777848432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0.63704329647101066</v>
          </cell>
          <cell r="BM66">
            <v>0.63781525442867293</v>
          </cell>
          <cell r="BN66">
            <v>0.61881132802408556</v>
          </cell>
          <cell r="BO66">
            <v>0.88574527388713309</v>
          </cell>
          <cell r="BP66">
            <v>1.2492340259595565</v>
          </cell>
          <cell r="BQ66">
            <v>0.62393419600762368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2.0028093513693461</v>
          </cell>
          <cell r="BM68">
            <v>2.0151088302320157</v>
          </cell>
          <cell r="BN68">
            <v>2.0354516928148563</v>
          </cell>
          <cell r="BO68">
            <v>1.6819284264713161</v>
          </cell>
          <cell r="BP68">
            <v>1.3339336249035245</v>
          </cell>
          <cell r="BQ68">
            <v>1.8995896693217476</v>
          </cell>
        </row>
        <row r="75">
          <cell r="BK75">
            <v>28</v>
          </cell>
          <cell r="BL75">
            <v>0.39680933504343124</v>
          </cell>
          <cell r="BM75">
            <v>0.39933502857484721</v>
          </cell>
          <cell r="BN75">
            <v>0.42923704010698616</v>
          </cell>
          <cell r="BO75">
            <v>0.28375251083296693</v>
          </cell>
          <cell r="BP75">
            <v>0.62593833006120803</v>
          </cell>
          <cell r="BQ75">
            <v>0.23077372374144281</v>
          </cell>
        </row>
        <row r="76">
          <cell r="BK76">
            <v>504</v>
          </cell>
          <cell r="BL76">
            <v>1.1844964563432834</v>
          </cell>
          <cell r="BM76">
            <v>1.1850339291952636</v>
          </cell>
          <cell r="BN76">
            <v>0.78075464608178569</v>
          </cell>
          <cell r="BO76">
            <v>1.5748401789325306</v>
          </cell>
          <cell r="BP76">
            <v>1.8831728234734419</v>
          </cell>
          <cell r="BQ76">
            <v>1.4782555226147345</v>
          </cell>
        </row>
        <row r="77">
          <cell r="BK77">
            <v>55</v>
          </cell>
          <cell r="BL77">
            <v>0.62764301558556435</v>
          </cell>
          <cell r="BM77">
            <v>0.62764301558556435</v>
          </cell>
          <cell r="BN77">
            <v>0.61153595314174303</v>
          </cell>
          <cell r="BO77">
            <v>0.80562751015946199</v>
          </cell>
          <cell r="BP77">
            <v>1.2052108059229116</v>
          </cell>
          <cell r="BQ77">
            <v>0.51568587246257946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1.2083816115121639</v>
          </cell>
          <cell r="BM79">
            <v>1.2224250846512115</v>
          </cell>
          <cell r="BN79">
            <v>1.0011897579874245</v>
          </cell>
          <cell r="BO79">
            <v>1.4973066208258179</v>
          </cell>
          <cell r="BP79">
            <v>1.9841511409534884</v>
          </cell>
          <cell r="BQ79">
            <v>1.2377859147548218</v>
          </cell>
        </row>
        <row r="80">
          <cell r="BK80">
            <v>16</v>
          </cell>
          <cell r="BL80">
            <v>1.5024766921568919</v>
          </cell>
          <cell r="BM80">
            <v>1.5152844120327404</v>
          </cell>
          <cell r="BN80">
            <v>1.639142932206578</v>
          </cell>
          <cell r="BO80">
            <v>1.2898168518554765</v>
          </cell>
          <cell r="BP80">
            <v>1.3594657224958222</v>
          </cell>
          <cell r="BQ80">
            <v>1.2550720268012621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3.3217545572795339</v>
          </cell>
          <cell r="BM82">
            <v>3.3217545572795339</v>
          </cell>
          <cell r="BN82">
            <v>6.5941616265719221</v>
          </cell>
          <cell r="BO82">
            <v>3.0803166160739952</v>
          </cell>
          <cell r="BP82">
            <v>2.9028209385288304</v>
          </cell>
          <cell r="BQ82">
            <v>3.5104383823761105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5.1312293222486449</v>
          </cell>
          <cell r="BM84">
            <v>5.1312293222486449</v>
          </cell>
          <cell r="BN84">
            <v>5.1030211145907023</v>
          </cell>
          <cell r="BO84">
            <v>6.1206357563592091</v>
          </cell>
          <cell r="BP84">
            <v>2.7192386131883071</v>
          </cell>
          <cell r="BQ84">
            <v>6.9373597225056107</v>
          </cell>
        </row>
        <row r="85">
          <cell r="BK85">
            <v>39</v>
          </cell>
          <cell r="BL85">
            <v>2.1493073906730409</v>
          </cell>
          <cell r="BM85">
            <v>2.1665241702600544</v>
          </cell>
          <cell r="BN85">
            <v>2.0814761749051502</v>
          </cell>
          <cell r="BO85">
            <v>2.346875526108168</v>
          </cell>
          <cell r="BP85">
            <v>1.9740889208998309</v>
          </cell>
          <cell r="BQ85">
            <v>2.5730761524299366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56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5.3886556902247689</v>
          </cell>
          <cell r="BM89">
            <v>5.3886556902247689</v>
          </cell>
          <cell r="BN89">
            <v>7.1794871794871788</v>
          </cell>
          <cell r="BO89">
            <v>5.3832882260343187</v>
          </cell>
          <cell r="BP89">
            <v>5.4601862534363734</v>
          </cell>
          <cell r="BQ89">
            <v>3.6721565357238584</v>
          </cell>
        </row>
        <row r="90">
          <cell r="BK90">
            <v>37</v>
          </cell>
          <cell r="BL90">
            <v>2.1757832622507278</v>
          </cell>
          <cell r="BM90">
            <v>2.1972515316308194</v>
          </cell>
          <cell r="BN90">
            <v>2.502147286896065</v>
          </cell>
          <cell r="BO90">
            <v>1.8828602799677894</v>
          </cell>
          <cell r="BP90">
            <v>2.029332838940471</v>
          </cell>
          <cell r="BQ90">
            <v>1.8093560723800508</v>
          </cell>
        </row>
        <row r="91">
          <cell r="BK91">
            <v>14</v>
          </cell>
          <cell r="BL91">
            <v>2.4111822589594722</v>
          </cell>
          <cell r="BM91">
            <v>2.4117766560984513</v>
          </cell>
          <cell r="BN91">
            <v>2.1746036965079556</v>
          </cell>
          <cell r="BO91">
            <v>2.6244186542125498</v>
          </cell>
          <cell r="BP91">
            <v>2.0765898283457598</v>
          </cell>
          <cell r="BQ91">
            <v>2.8923481263499298</v>
          </cell>
        </row>
        <row r="92">
          <cell r="BK92">
            <v>49</v>
          </cell>
          <cell r="BL92">
            <v>1.3441015408538011</v>
          </cell>
          <cell r="BM92">
            <v>1.3441145683207671</v>
          </cell>
          <cell r="BN92">
            <v>1.4051717641486074</v>
          </cell>
          <cell r="BO92">
            <v>1.1239596919445998</v>
          </cell>
          <cell r="BP92">
            <v>1.3886246003957985</v>
          </cell>
          <cell r="BQ92">
            <v>0.94156525388166179</v>
          </cell>
        </row>
        <row r="93">
          <cell r="BK93">
            <v>46</v>
          </cell>
          <cell r="BL93" t="str">
            <v>---</v>
          </cell>
          <cell r="BM93" t="str">
            <v>---</v>
          </cell>
          <cell r="BN93" t="str">
            <v>---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2.8785984016753372</v>
          </cell>
          <cell r="BM95">
            <v>2.9674150025957378</v>
          </cell>
          <cell r="BN95">
            <v>1.6911580216193007</v>
          </cell>
          <cell r="BO95">
            <v>4.3776736528600582</v>
          </cell>
          <cell r="BP95">
            <v>1.8274418638134944</v>
          </cell>
          <cell r="BQ95">
            <v>4.9076096268677922</v>
          </cell>
        </row>
        <row r="98">
          <cell r="BK98">
            <v>43</v>
          </cell>
          <cell r="BL98">
            <v>0.61088059013370222</v>
          </cell>
          <cell r="BM98">
            <v>0.61088059013370222</v>
          </cell>
          <cell r="BN98">
            <v>0.61728395061728392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1.902008032128514</v>
          </cell>
          <cell r="BM100">
            <v>2.2108525973783473</v>
          </cell>
          <cell r="BN100">
            <v>2.2108525973783473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1.9097047935220306</v>
          </cell>
          <cell r="BM104">
            <v>1.9303273063283519</v>
          </cell>
          <cell r="BN104">
            <v>1.6913302700797685</v>
          </cell>
          <cell r="BO104">
            <v>2.2583732575571571</v>
          </cell>
          <cell r="BP104">
            <v>2.0449407392805035</v>
          </cell>
          <cell r="BQ104">
            <v>2.3594311206603669</v>
          </cell>
        </row>
        <row r="106">
          <cell r="BK106">
            <v>507</v>
          </cell>
        </row>
        <row r="113">
          <cell r="BK113">
            <v>927</v>
          </cell>
          <cell r="BL113">
            <v>2.6534500932457634</v>
          </cell>
          <cell r="BM113">
            <v>2.7116139523482357</v>
          </cell>
          <cell r="BN113">
            <v>2.9242341880407783</v>
          </cell>
          <cell r="BO113">
            <v>2.2766823251693564</v>
          </cell>
          <cell r="BP113">
            <v>1.7806937196856907</v>
          </cell>
          <cell r="BQ113">
            <v>3.242937437153314</v>
          </cell>
        </row>
        <row r="114">
          <cell r="BK114">
            <v>960</v>
          </cell>
          <cell r="BL114">
            <v>2.0492021698238267</v>
          </cell>
          <cell r="BM114">
            <v>2.0633769988425783</v>
          </cell>
          <cell r="BN114">
            <v>2.0626251511790161</v>
          </cell>
          <cell r="BO114">
            <v>2.0643148648350333</v>
          </cell>
          <cell r="BP114">
            <v>2.006574177850867</v>
          </cell>
          <cell r="BQ114">
            <v>2.092382667655472</v>
          </cell>
        </row>
        <row r="115">
          <cell r="BK115">
            <v>1080</v>
          </cell>
          <cell r="BL115">
            <v>1.9633510388644551</v>
          </cell>
          <cell r="BM115">
            <v>1.9899417721684016</v>
          </cell>
          <cell r="BN115">
            <v>1.7803562747899484</v>
          </cell>
          <cell r="BO115">
            <v>2.2768796223912733</v>
          </cell>
          <cell r="BP115">
            <v>1.8639214243904763</v>
          </cell>
          <cell r="BQ115">
            <v>2.4613970074957967</v>
          </cell>
        </row>
        <row r="116">
          <cell r="BK116">
            <v>2000</v>
          </cell>
          <cell r="BL116">
            <v>1.7611726250152899</v>
          </cell>
          <cell r="BM116">
            <v>1.7753377193579098</v>
          </cell>
          <cell r="BN116">
            <v>1.7534482279400627</v>
          </cell>
          <cell r="BO116">
            <v>1.8045514164153786</v>
          </cell>
          <cell r="BP116">
            <v>1.8915722883746739</v>
          </cell>
          <cell r="BQ116">
            <v>1.7611574819097773</v>
          </cell>
        </row>
        <row r="117">
          <cell r="BK117">
            <v>2001</v>
          </cell>
          <cell r="BL117">
            <v>1.7507186552846037</v>
          </cell>
          <cell r="BM117">
            <v>1.767533980484139</v>
          </cell>
          <cell r="BN117">
            <v>1.7984155758617923</v>
          </cell>
          <cell r="BO117">
            <v>1.7231051102806962</v>
          </cell>
          <cell r="BP117">
            <v>1.868718483184818</v>
          </cell>
          <cell r="BQ117">
            <v>1.6464473463474265</v>
          </cell>
        </row>
        <row r="118">
          <cell r="BK118">
            <v>2002</v>
          </cell>
          <cell r="BL118">
            <v>1.8131583596736807</v>
          </cell>
          <cell r="BM118">
            <v>1.8137885008954087</v>
          </cell>
          <cell r="BN118">
            <v>1.482029702339138</v>
          </cell>
          <cell r="BO118">
            <v>2.121974192711038</v>
          </cell>
          <cell r="BP118">
            <v>1.9992050233743019</v>
          </cell>
          <cell r="BQ118">
            <v>2.1710062593466271</v>
          </cell>
        </row>
        <row r="119">
          <cell r="BK119">
            <v>2010</v>
          </cell>
          <cell r="BL119">
            <v>2.8785984016753372</v>
          </cell>
          <cell r="BM119">
            <v>2.9674150025957378</v>
          </cell>
          <cell r="BN119">
            <v>1.6911580216193007</v>
          </cell>
          <cell r="BO119">
            <v>4.3776736528600582</v>
          </cell>
          <cell r="BP119">
            <v>1.8274418638134944</v>
          </cell>
          <cell r="BQ119">
            <v>4.9076096268677922</v>
          </cell>
        </row>
        <row r="120">
          <cell r="BK120">
            <v>2020</v>
          </cell>
          <cell r="BL120">
            <v>1.6017051603959946</v>
          </cell>
          <cell r="BM120">
            <v>1.6079030626073343</v>
          </cell>
          <cell r="BN120">
            <v>1.2993856440911078</v>
          </cell>
          <cell r="BO120">
            <v>2.3616341471257631</v>
          </cell>
          <cell r="BP120">
            <v>3.2545297032751814</v>
          </cell>
          <cell r="BQ120">
            <v>1.2969158958119751</v>
          </cell>
        </row>
        <row r="121">
          <cell r="BK121">
            <v>2021</v>
          </cell>
          <cell r="BL121">
            <v>0.87057931908610409</v>
          </cell>
          <cell r="BM121">
            <v>0.87334467277192185</v>
          </cell>
          <cell r="BN121">
            <v>0.91529291410690983</v>
          </cell>
          <cell r="BO121">
            <v>0.71681307039683562</v>
          </cell>
          <cell r="BP121">
            <v>1.2086112872773265</v>
          </cell>
          <cell r="BQ121">
            <v>0.53003350667545457</v>
          </cell>
        </row>
        <row r="122">
          <cell r="BK122">
            <v>2022</v>
          </cell>
          <cell r="BL122">
            <v>0.5491130508600327</v>
          </cell>
          <cell r="BM122">
            <v>0.5491130508600327</v>
          </cell>
          <cell r="BN122">
            <v>0.52905745999392517</v>
          </cell>
          <cell r="BO122">
            <v>0.80511569084982459</v>
          </cell>
          <cell r="BP122">
            <v>1.2033915043099193</v>
          </cell>
          <cell r="BQ122">
            <v>0.51568587246257946</v>
          </cell>
        </row>
        <row r="123">
          <cell r="BK123">
            <v>2023</v>
          </cell>
          <cell r="BL123">
            <v>3.9981395061166034</v>
          </cell>
          <cell r="BM123">
            <v>3.9981395061166034</v>
          </cell>
          <cell r="BN123">
            <v>6.6062875709365834</v>
          </cell>
          <cell r="BO123">
            <v>3.8689275250442989</v>
          </cell>
          <cell r="BP123">
            <v>3.9593968697744786</v>
          </cell>
          <cell r="BQ123">
            <v>3.5219541575473778</v>
          </cell>
        </row>
        <row r="124">
          <cell r="BK124">
            <v>2024</v>
          </cell>
          <cell r="BL124">
            <v>5.1312293222486449</v>
          </cell>
          <cell r="BM124">
            <v>5.1312293222486449</v>
          </cell>
          <cell r="BN124">
            <v>5.1030211145907023</v>
          </cell>
          <cell r="BO124">
            <v>6.1206357563592091</v>
          </cell>
          <cell r="BP124">
            <v>2.7192386131883071</v>
          </cell>
          <cell r="BQ124">
            <v>6.9373597225056107</v>
          </cell>
        </row>
        <row r="125">
          <cell r="BK125">
            <v>2025</v>
          </cell>
          <cell r="BL125">
            <v>0.35625517812758906</v>
          </cell>
          <cell r="BM125">
            <v>0.42592531449136595</v>
          </cell>
          <cell r="BN125">
            <v>0.42617859856618984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0.5491130508600327</v>
          </cell>
          <cell r="BM126">
            <v>0.5491130508600327</v>
          </cell>
          <cell r="BN126">
            <v>0.52905745999392517</v>
          </cell>
          <cell r="BO126">
            <v>0.80511569084982459</v>
          </cell>
          <cell r="BP126">
            <v>1.2033915043099193</v>
          </cell>
          <cell r="BQ126">
            <v>0.51568587246257946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2.0184702727288806</v>
          </cell>
          <cell r="BM128">
            <v>2.0359492948389559</v>
          </cell>
          <cell r="BN128">
            <v>2.0618275046522445</v>
          </cell>
          <cell r="BO128">
            <v>1.6168766528240037</v>
          </cell>
          <cell r="BP128">
            <v>1.3180321896509102</v>
          </cell>
          <cell r="BQ128">
            <v>1.8050718997091235</v>
          </cell>
        </row>
        <row r="135">
          <cell r="BK135">
            <v>28</v>
          </cell>
          <cell r="BL135">
            <v>0.16639589268942079</v>
          </cell>
          <cell r="BM135">
            <v>0.16684459321661202</v>
          </cell>
          <cell r="BN135">
            <v>0.1624474211471893</v>
          </cell>
          <cell r="BO135">
            <v>0.18561585202598621</v>
          </cell>
          <cell r="BP135">
            <v>0.18504105846662114</v>
          </cell>
          <cell r="BQ135">
            <v>0.18571822598782153</v>
          </cell>
        </row>
        <row r="136">
          <cell r="BK136">
            <v>504</v>
          </cell>
          <cell r="BL136">
            <v>1.3396164008279292</v>
          </cell>
          <cell r="BM136">
            <v>1.3431557741873139</v>
          </cell>
          <cell r="BN136">
            <v>0.7212678116103195</v>
          </cell>
          <cell r="BO136">
            <v>1.9585752926830111</v>
          </cell>
          <cell r="BP136">
            <v>1.8452106790059362</v>
          </cell>
          <cell r="BQ136">
            <v>1.9950222878587591</v>
          </cell>
        </row>
        <row r="137">
          <cell r="BK137">
            <v>55</v>
          </cell>
          <cell r="BL137">
            <v>0.3196292976611253</v>
          </cell>
          <cell r="BM137">
            <v>0.3196292976611253</v>
          </cell>
          <cell r="BN137">
            <v>0.24661748702946151</v>
          </cell>
          <cell r="BO137">
            <v>1.0987926440109221</v>
          </cell>
          <cell r="BP137">
            <v>1.7344523348396816</v>
          </cell>
          <cell r="BQ137">
            <v>0.56028196402527952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1.2063226768044473</v>
          </cell>
          <cell r="BM139">
            <v>1.2224675894520995</v>
          </cell>
          <cell r="BN139">
            <v>1.0831258850109233</v>
          </cell>
          <cell r="BO139">
            <v>1.4090709427744676</v>
          </cell>
          <cell r="BP139">
            <v>1.8101025446259018</v>
          </cell>
          <cell r="BQ139">
            <v>1.1780958118289944</v>
          </cell>
        </row>
        <row r="140">
          <cell r="BK140">
            <v>16</v>
          </cell>
          <cell r="BL140">
            <v>1.4812961641524054</v>
          </cell>
          <cell r="BM140">
            <v>1.499131483985259</v>
          </cell>
          <cell r="BN140">
            <v>1.4718353666875321</v>
          </cell>
          <cell r="BO140">
            <v>1.5514650993961663</v>
          </cell>
          <cell r="BP140">
            <v>1.6130737484203419</v>
          </cell>
          <cell r="BQ140">
            <v>1.5184275224505737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3.67239816644171</v>
          </cell>
          <cell r="BM142">
            <v>3.67239816644171</v>
          </cell>
          <cell r="BN142">
            <v>6.7215878672622225</v>
          </cell>
          <cell r="BO142">
            <v>3.4014658344699007</v>
          </cell>
          <cell r="BP142">
            <v>2.7189859751646521</v>
          </cell>
          <cell r="BQ142">
            <v>4.9526093331381471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3.6409468908436784</v>
          </cell>
          <cell r="BM144">
            <v>3.6409468908436784</v>
          </cell>
          <cell r="BN144">
            <v>3.6058116221210064</v>
          </cell>
          <cell r="BO144">
            <v>4.8772775779613458</v>
          </cell>
          <cell r="BP144">
            <v>1.8656126482213438</v>
          </cell>
          <cell r="BQ144">
            <v>5.8811129848229342</v>
          </cell>
        </row>
        <row r="145">
          <cell r="BK145">
            <v>39</v>
          </cell>
          <cell r="BL145">
            <v>1.7713330090600579</v>
          </cell>
          <cell r="BM145">
            <v>1.7817823665806913</v>
          </cell>
          <cell r="BN145">
            <v>1.6840317336764874</v>
          </cell>
          <cell r="BO145">
            <v>2.0133990596972842</v>
          </cell>
          <cell r="BP145">
            <v>1.7868680482704478</v>
          </cell>
          <cell r="BQ145">
            <v>2.1572910623175594</v>
          </cell>
        </row>
        <row r="146">
          <cell r="BK146">
            <v>57</v>
          </cell>
          <cell r="BL146">
            <v>10.687022900763358</v>
          </cell>
          <cell r="BM146">
            <v>10.687022900763358</v>
          </cell>
          <cell r="BN146" t="str">
            <v>---</v>
          </cell>
          <cell r="BO146">
            <v>10.687022900763358</v>
          </cell>
          <cell r="BP146" t="str">
            <v>---</v>
          </cell>
          <cell r="BQ146">
            <v>10.687022900763358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2.9446024255448577</v>
          </cell>
          <cell r="BM148">
            <v>2.9446024255448577</v>
          </cell>
          <cell r="BN148">
            <v>2.9446024255448577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4.6857982388639776</v>
          </cell>
          <cell r="BM149">
            <v>4.6857982388639776</v>
          </cell>
          <cell r="BN149">
            <v>6.2522329403358352</v>
          </cell>
          <cell r="BO149">
            <v>4.6798879533696223</v>
          </cell>
          <cell r="BP149">
            <v>4.7485031044358612</v>
          </cell>
          <cell r="BQ149">
            <v>3.3681355932203387</v>
          </cell>
        </row>
        <row r="150">
          <cell r="BK150">
            <v>37</v>
          </cell>
          <cell r="BL150">
            <v>2.0642132565195581</v>
          </cell>
          <cell r="BM150">
            <v>2.0849936939582427</v>
          </cell>
          <cell r="BN150">
            <v>2.2717379239256883</v>
          </cell>
          <cell r="BO150">
            <v>1.8844179668366112</v>
          </cell>
          <cell r="BP150">
            <v>2.1491771943883502</v>
          </cell>
          <cell r="BQ150">
            <v>1.7481711435854654</v>
          </cell>
        </row>
        <row r="151">
          <cell r="BK151">
            <v>14</v>
          </cell>
          <cell r="BL151">
            <v>2.4875097634766767</v>
          </cell>
          <cell r="BM151">
            <v>2.4896369280906621</v>
          </cell>
          <cell r="BN151">
            <v>2.1789427037965439</v>
          </cell>
          <cell r="BO151">
            <v>2.7765623336235032</v>
          </cell>
          <cell r="BP151">
            <v>2.0269706078824314</v>
          </cell>
          <cell r="BQ151">
            <v>3.1391815898267659</v>
          </cell>
        </row>
        <row r="152">
          <cell r="BK152">
            <v>49</v>
          </cell>
          <cell r="BL152">
            <v>1.4018069463129057</v>
          </cell>
          <cell r="BM152">
            <v>1.4019727886872337</v>
          </cell>
          <cell r="BN152">
            <v>1.4928341952323889</v>
          </cell>
          <cell r="BO152">
            <v>1.0707445791466015</v>
          </cell>
          <cell r="BP152">
            <v>1.3212146825683158</v>
          </cell>
          <cell r="BQ152">
            <v>0.89993831705735461</v>
          </cell>
        </row>
        <row r="153">
          <cell r="BK153">
            <v>46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3.3128665145905871</v>
          </cell>
          <cell r="BM155">
            <v>3.371716738108351</v>
          </cell>
          <cell r="BN155">
            <v>1.3622425411190759</v>
          </cell>
          <cell r="BO155">
            <v>5.6862196079718386</v>
          </cell>
          <cell r="BP155">
            <v>1.8360676438305603</v>
          </cell>
          <cell r="BQ155">
            <v>6.4808232362882707</v>
          </cell>
        </row>
        <row r="158">
          <cell r="BK158">
            <v>43</v>
          </cell>
          <cell r="BL158">
            <v>2.1041557075223567</v>
          </cell>
          <cell r="BM158">
            <v>2.4984384759525295</v>
          </cell>
          <cell r="BN158">
            <v>2.5249337204898374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1.8890196750980064</v>
          </cell>
          <cell r="BM164">
            <v>1.9069690535733184</v>
          </cell>
          <cell r="BN164">
            <v>1.5124417817790621</v>
          </cell>
          <cell r="BO164">
            <v>2.4832483141756279</v>
          </cell>
          <cell r="BP164">
            <v>2.0048673235933414</v>
          </cell>
          <cell r="BQ164">
            <v>2.7185612463690352</v>
          </cell>
        </row>
        <row r="166">
          <cell r="BK166">
            <v>507</v>
          </cell>
        </row>
        <row r="173">
          <cell r="BK173">
            <v>927</v>
          </cell>
          <cell r="BL173">
            <v>2.5164749847512766</v>
          </cell>
          <cell r="BM173">
            <v>2.5314710329400882</v>
          </cell>
          <cell r="BN173">
            <v>2.9135966296096956</v>
          </cell>
          <cell r="BO173">
            <v>1.7222362787315735</v>
          </cell>
          <cell r="BP173">
            <v>1.504855415323928</v>
          </cell>
          <cell r="BQ173">
            <v>2.1922431605275832</v>
          </cell>
        </row>
        <row r="174">
          <cell r="BK174">
            <v>960</v>
          </cell>
          <cell r="BL174">
            <v>1.9261802858705486</v>
          </cell>
          <cell r="BM174">
            <v>1.9389121417574671</v>
          </cell>
          <cell r="BN174">
            <v>1.8443022840674255</v>
          </cell>
          <cell r="BO174">
            <v>2.0677901763488444</v>
          </cell>
          <cell r="BP174">
            <v>2.0001470253663118</v>
          </cell>
          <cell r="BQ174">
            <v>2.1015073711201695</v>
          </cell>
        </row>
        <row r="175">
          <cell r="BK175">
            <v>1080</v>
          </cell>
          <cell r="BL175">
            <v>1.9379983229805835</v>
          </cell>
          <cell r="BM175">
            <v>1.9608162182148159</v>
          </cell>
          <cell r="BN175">
            <v>1.5804525252466541</v>
          </cell>
          <cell r="BO175">
            <v>2.5151796357497376</v>
          </cell>
          <cell r="BP175">
            <v>1.8740995583668631</v>
          </cell>
          <cell r="BQ175">
            <v>2.8157841678046935</v>
          </cell>
        </row>
        <row r="176">
          <cell r="BK176">
            <v>2000</v>
          </cell>
          <cell r="BL176">
            <v>1.6781853391904695</v>
          </cell>
          <cell r="BM176">
            <v>1.693442164632224</v>
          </cell>
          <cell r="BN176">
            <v>1.5954776985700667</v>
          </cell>
          <cell r="BO176">
            <v>1.8327528839445499</v>
          </cell>
          <cell r="BP176">
            <v>1.8901318830944431</v>
          </cell>
          <cell r="BQ176">
            <v>1.8028155945596929</v>
          </cell>
        </row>
        <row r="177">
          <cell r="BK177">
            <v>2001</v>
          </cell>
          <cell r="BL177">
            <v>1.6369807334180537</v>
          </cell>
          <cell r="BM177">
            <v>1.6541229297929312</v>
          </cell>
          <cell r="BN177">
            <v>1.6223745463494963</v>
          </cell>
          <cell r="BO177">
            <v>1.7028806622462078</v>
          </cell>
          <cell r="BP177">
            <v>1.8787658984946947</v>
          </cell>
          <cell r="BQ177">
            <v>1.6051555486026916</v>
          </cell>
        </row>
        <row r="178">
          <cell r="BK178">
            <v>2002</v>
          </cell>
          <cell r="BL178">
            <v>1.8985583419891676</v>
          </cell>
          <cell r="BM178">
            <v>1.9019210128744344</v>
          </cell>
          <cell r="BN178">
            <v>1.4188362909819769</v>
          </cell>
          <cell r="BO178">
            <v>2.3641483635058949</v>
          </cell>
          <cell r="BP178">
            <v>1.9485549037783041</v>
          </cell>
          <cell r="BQ178">
            <v>2.5292473888921676</v>
          </cell>
        </row>
        <row r="179">
          <cell r="BK179">
            <v>2010</v>
          </cell>
          <cell r="BL179">
            <v>3.3128665145905871</v>
          </cell>
          <cell r="BM179">
            <v>3.371716738108351</v>
          </cell>
          <cell r="BN179">
            <v>1.3622425411190759</v>
          </cell>
          <cell r="BO179">
            <v>5.6862196079718386</v>
          </cell>
          <cell r="BP179">
            <v>1.8360676438305603</v>
          </cell>
          <cell r="BQ179">
            <v>6.4808232362882707</v>
          </cell>
        </row>
        <row r="180">
          <cell r="BK180">
            <v>2020</v>
          </cell>
          <cell r="BL180">
            <v>1.4897030481667539</v>
          </cell>
          <cell r="BM180">
            <v>1.492568941236649</v>
          </cell>
          <cell r="BN180">
            <v>1.153254634690531</v>
          </cell>
          <cell r="BO180">
            <v>2.3830463550487102</v>
          </cell>
          <cell r="BP180">
            <v>2.9365912368109193</v>
          </cell>
          <cell r="BQ180">
            <v>1.7043934661052049</v>
          </cell>
        </row>
        <row r="181">
          <cell r="BK181">
            <v>2021</v>
          </cell>
          <cell r="BL181">
            <v>0.78733197490168105</v>
          </cell>
          <cell r="BM181">
            <v>0.788433486628211</v>
          </cell>
          <cell r="BN181">
            <v>0.8213510096296277</v>
          </cell>
          <cell r="BO181">
            <v>0.65888489011695017</v>
          </cell>
          <cell r="BP181">
            <v>1.04286242387688</v>
          </cell>
          <cell r="BQ181">
            <v>0.50422249111301976</v>
          </cell>
        </row>
        <row r="182">
          <cell r="BK182">
            <v>2022</v>
          </cell>
          <cell r="BL182">
            <v>0.27501629726206001</v>
          </cell>
          <cell r="BM182">
            <v>0.27529082752325651</v>
          </cell>
          <cell r="BN182">
            <v>0.20969438092452156</v>
          </cell>
          <cell r="BO182">
            <v>1.0979474300140695</v>
          </cell>
          <cell r="BP182">
            <v>1.7315459310818939</v>
          </cell>
          <cell r="BQ182">
            <v>0.56028196402527952</v>
          </cell>
        </row>
        <row r="183">
          <cell r="BK183">
            <v>2023</v>
          </cell>
          <cell r="BL183">
            <v>4.0319376631641246</v>
          </cell>
          <cell r="BM183">
            <v>4.0319376631641246</v>
          </cell>
          <cell r="BN183">
            <v>6.7113202238409357</v>
          </cell>
          <cell r="BO183">
            <v>3.873224602304898</v>
          </cell>
          <cell r="BP183">
            <v>3.5690498555922141</v>
          </cell>
          <cell r="BQ183">
            <v>4.9466586151368759</v>
          </cell>
        </row>
        <row r="184">
          <cell r="BK184">
            <v>2024</v>
          </cell>
          <cell r="BL184">
            <v>3.3267225615511999</v>
          </cell>
          <cell r="BM184">
            <v>3.3267225615511999</v>
          </cell>
          <cell r="BN184">
            <v>3.3028478786359199</v>
          </cell>
          <cell r="BO184">
            <v>4.8772775779613458</v>
          </cell>
          <cell r="BP184">
            <v>1.8656126482213438</v>
          </cell>
          <cell r="BQ184">
            <v>5.8811129848229342</v>
          </cell>
        </row>
        <row r="185">
          <cell r="BK185">
            <v>2025</v>
          </cell>
          <cell r="BL185">
            <v>0.16245238114577665</v>
          </cell>
          <cell r="BM185">
            <v>0.18390804597701149</v>
          </cell>
          <cell r="BN185">
            <v>0.18405020889698709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0.27501629726206001</v>
          </cell>
          <cell r="BM186">
            <v>0.27529082752325651</v>
          </cell>
          <cell r="BN186">
            <v>0.20969438092452156</v>
          </cell>
          <cell r="BO186">
            <v>1.0979474300140695</v>
          </cell>
          <cell r="BP186">
            <v>1.7315459310818939</v>
          </cell>
          <cell r="BQ186">
            <v>0.56028196402527952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1.6051535639451375</v>
          </cell>
          <cell r="BM188">
            <v>1.6120758602303755</v>
          </cell>
          <cell r="BN188">
            <v>1.6108974157648208</v>
          </cell>
          <cell r="BO188">
            <v>1.636176170649118</v>
          </cell>
          <cell r="BP188">
            <v>1.7407616324067638</v>
          </cell>
          <cell r="BQ188">
            <v>1.5574385715414396</v>
          </cell>
        </row>
      </sheetData>
      <sheetData sheetId="108"/>
      <sheetData sheetId="109"/>
      <sheetData sheetId="110"/>
      <sheetData sheetId="111"/>
      <sheetData sheetId="112"/>
      <sheetData sheetId="1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indexed="24"/>
  </sheetPr>
  <dimension ref="B6:H35"/>
  <sheetViews>
    <sheetView showGridLines="0" tabSelected="1" zoomScaleNormal="100" workbookViewId="0"/>
  </sheetViews>
  <sheetFormatPr baseColWidth="10" defaultColWidth="10.33203125" defaultRowHeight="13.2"/>
  <cols>
    <col min="1" max="1" width="2.33203125" style="2" customWidth="1"/>
    <col min="2" max="2" width="72.88671875" style="2" customWidth="1"/>
    <col min="3" max="16384" width="10.33203125" style="2"/>
  </cols>
  <sheetData>
    <row r="6" spans="2:8" ht="16.95" customHeight="1">
      <c r="B6" s="1" t="s">
        <v>0</v>
      </c>
    </row>
    <row r="7" spans="2:8" ht="16.95" customHeight="1">
      <c r="B7" s="1" t="s">
        <v>201</v>
      </c>
    </row>
    <row r="9" spans="2:8">
      <c r="B9" s="1" t="s">
        <v>1</v>
      </c>
    </row>
    <row r="11" spans="2:8">
      <c r="B11" s="3" t="s">
        <v>2</v>
      </c>
      <c r="C11" s="4"/>
      <c r="D11" s="4"/>
      <c r="E11" s="4"/>
      <c r="F11" s="4"/>
      <c r="G11" s="4"/>
      <c r="H11" s="4"/>
    </row>
    <row r="12" spans="2:8">
      <c r="B12" s="2" t="s">
        <v>3</v>
      </c>
    </row>
    <row r="13" spans="2:8">
      <c r="B13" s="5" t="s">
        <v>4</v>
      </c>
    </row>
    <row r="14" spans="2:8">
      <c r="B14" s="2" t="s">
        <v>3</v>
      </c>
    </row>
    <row r="15" spans="2:8">
      <c r="B15" s="5" t="s">
        <v>5</v>
      </c>
    </row>
    <row r="16" spans="2:8">
      <c r="B16" s="2" t="s">
        <v>3</v>
      </c>
    </row>
    <row r="17" spans="2:2">
      <c r="B17" s="5" t="s">
        <v>6</v>
      </c>
    </row>
    <row r="18" spans="2:2">
      <c r="B18" s="2" t="s">
        <v>3</v>
      </c>
    </row>
    <row r="19" spans="2:2">
      <c r="B19" s="5" t="s">
        <v>7</v>
      </c>
    </row>
    <row r="20" spans="2:2">
      <c r="B20" s="2" t="s">
        <v>3</v>
      </c>
    </row>
    <row r="21" spans="2:2">
      <c r="B21" s="5" t="s">
        <v>8</v>
      </c>
    </row>
    <row r="22" spans="2:2">
      <c r="B22" s="2" t="s">
        <v>3</v>
      </c>
    </row>
    <row r="23" spans="2:2">
      <c r="B23" s="5" t="s">
        <v>9</v>
      </c>
    </row>
    <row r="24" spans="2:2">
      <c r="B24" s="2" t="s">
        <v>3</v>
      </c>
    </row>
    <row r="25" spans="2:2">
      <c r="B25" s="5" t="s">
        <v>10</v>
      </c>
    </row>
    <row r="26" spans="2:2">
      <c r="B26" s="2" t="s">
        <v>3</v>
      </c>
    </row>
    <row r="27" spans="2:2">
      <c r="B27" s="6" t="s">
        <v>11</v>
      </c>
    </row>
    <row r="29" spans="2:2">
      <c r="B29" s="7"/>
    </row>
    <row r="30" spans="2:2">
      <c r="B30" s="8" t="s">
        <v>12</v>
      </c>
    </row>
    <row r="31" spans="2:2">
      <c r="B31" s="8" t="s">
        <v>13</v>
      </c>
    </row>
    <row r="32" spans="2:2">
      <c r="B32" s="8"/>
    </row>
    <row r="33" spans="2:2">
      <c r="B33" s="9" t="s">
        <v>202</v>
      </c>
    </row>
    <row r="35" spans="2:2">
      <c r="B35" s="9" t="s">
        <v>208</v>
      </c>
    </row>
  </sheetData>
  <hyperlinks>
    <hyperlink ref="B15" location="'disponibles para la venta'!A1" tooltip="Detalle instrumentos disponibles para la venta por emisor " display="Detalle de los instrumentos disponibles para la venta por emisor "/>
    <hyperlink ref="B17" location="'hasta el vencimiento'!A1" tooltip="Detalle instrumentos hasta el vencimiento por emisor " display="Detalle de los instrumentos hasta el vencimiento por emisor "/>
    <hyperlink ref="B19" location="'derivados negociación Activos'!A1" tooltip="Detalle instrumentos derivados para negociación activos" display="Detalle de los instrumentos derivados para negociación activos"/>
    <hyperlink ref="B21" location="'derivados cobertura Activos'!A1" tooltip="Detalle instrumentos derivados para coberturas contables activos" display="Detalle de los instrumentos derivados para coberturas contables activos"/>
    <hyperlink ref="B11" location="Totales!A1" tooltip="Instrumentos financieros no derivados y derivados - Totales" display="Instrumentos financieros no derivados y derivados (activos y pasivos) "/>
    <hyperlink ref="B13" location="'de negociación'!A1" tooltip="Detalle instrumentos de negociación por emisor " display="Detalle de los instrumentos de negociación por emisor "/>
    <hyperlink ref="B23" location="'derivados negociación Pasivos'!A1" tooltip="Detalle instrumentos derivados para negociación pasivos" display="Detalle de los instrumentos derivados para negociación pasivos"/>
    <hyperlink ref="B25" location="'derivados cobertura Pasivos'!A1" tooltip="Detalle instrumentos derivados para coberturas contables pasivos" display="Detalle de los instrumentos derivados para coberturas contables pasivos"/>
    <hyperlink ref="B27" location="'Definiciones Usadas'!A1" tooltip="Definiciones usadas" display="Definiciones usadas"/>
  </hyperlinks>
  <pageMargins left="0.75" right="0.75" top="1" bottom="1" header="0" footer="0"/>
  <pageSetup scale="9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tabColor indexed="24"/>
    <pageSetUpPr fitToPage="1"/>
  </sheetPr>
  <dimension ref="A1:P263"/>
  <sheetViews>
    <sheetView showGridLines="0" zoomScale="80" zoomScaleNormal="90" workbookViewId="0"/>
  </sheetViews>
  <sheetFormatPr baseColWidth="10" defaultColWidth="10.33203125" defaultRowHeight="13.2"/>
  <cols>
    <col min="1" max="1" width="37.33203125" style="2" customWidth="1"/>
    <col min="2" max="2" width="38.33203125" style="2" customWidth="1"/>
    <col min="3" max="6" width="10.33203125" style="2" customWidth="1"/>
    <col min="7" max="7" width="16.109375" style="2" customWidth="1"/>
    <col min="8" max="16384" width="10.33203125" style="2"/>
  </cols>
  <sheetData>
    <row r="1" spans="1:7">
      <c r="A1" s="10" t="s">
        <v>14</v>
      </c>
      <c r="B1" s="13" t="s">
        <v>15</v>
      </c>
      <c r="G1" s="11"/>
    </row>
    <row r="2" spans="1:7">
      <c r="A2" s="10" t="s">
        <v>16</v>
      </c>
    </row>
    <row r="3" spans="1:7">
      <c r="A3" s="10"/>
    </row>
    <row r="4" spans="1:7">
      <c r="A4" s="10"/>
    </row>
    <row r="5" spans="1:7">
      <c r="A5" s="10"/>
    </row>
    <row r="6" spans="1:7">
      <c r="A6" s="10"/>
    </row>
    <row r="7" spans="1:7" ht="13.8" thickBot="1">
      <c r="A7" s="10"/>
    </row>
    <row r="8" spans="1:7" ht="18" thickBot="1">
      <c r="A8" s="101" t="s">
        <v>97</v>
      </c>
      <c r="B8" s="102"/>
    </row>
    <row r="9" spans="1:7" ht="14.25" customHeight="1">
      <c r="A9" s="61"/>
      <c r="B9" s="61"/>
    </row>
    <row r="10" spans="1:7" ht="17.399999999999999">
      <c r="A10" s="62" t="s">
        <v>23</v>
      </c>
      <c r="B10" s="61"/>
    </row>
    <row r="12" spans="1:7">
      <c r="A12" s="63" t="s">
        <v>98</v>
      </c>
      <c r="B12" s="63" t="s">
        <v>99</v>
      </c>
    </row>
    <row r="13" spans="1:7" ht="15.6">
      <c r="A13" s="64"/>
      <c r="B13" s="64"/>
    </row>
    <row r="14" spans="1:7" ht="13.8">
      <c r="A14" s="103" t="s">
        <v>19</v>
      </c>
      <c r="B14" s="104"/>
    </row>
    <row r="15" spans="1:7" ht="13.8">
      <c r="A15" s="65" t="s">
        <v>100</v>
      </c>
      <c r="B15" s="66" t="s">
        <v>101</v>
      </c>
    </row>
    <row r="16" spans="1:7" ht="13.8">
      <c r="A16" s="67" t="s">
        <v>102</v>
      </c>
      <c r="B16" s="68" t="s">
        <v>103</v>
      </c>
    </row>
    <row r="17" spans="1:2" ht="13.8">
      <c r="A17" s="69" t="s">
        <v>104</v>
      </c>
      <c r="B17" s="70" t="s">
        <v>105</v>
      </c>
    </row>
    <row r="18" spans="1:2" ht="13.8">
      <c r="A18" s="71"/>
      <c r="B18" s="72"/>
    </row>
    <row r="19" spans="1:2" ht="13.8">
      <c r="A19" s="103" t="s">
        <v>100</v>
      </c>
      <c r="B19" s="104"/>
    </row>
    <row r="20" spans="1:2" ht="13.8">
      <c r="A20" s="73" t="s">
        <v>100</v>
      </c>
      <c r="B20" s="74" t="s">
        <v>101</v>
      </c>
    </row>
    <row r="21" spans="1:2" ht="13.8">
      <c r="A21" s="71"/>
      <c r="B21" s="72"/>
    </row>
    <row r="22" spans="1:2" ht="13.8">
      <c r="A22" s="103" t="s">
        <v>106</v>
      </c>
      <c r="B22" s="104"/>
    </row>
    <row r="23" spans="1:2" ht="13.8">
      <c r="A23" s="65" t="s">
        <v>102</v>
      </c>
      <c r="B23" s="66" t="s">
        <v>103</v>
      </c>
    </row>
    <row r="24" spans="1:2" ht="13.8">
      <c r="A24" s="69" t="s">
        <v>104</v>
      </c>
      <c r="B24" s="70" t="s">
        <v>105</v>
      </c>
    </row>
    <row r="25" spans="1:2" ht="13.8">
      <c r="A25" s="71"/>
      <c r="B25" s="72"/>
    </row>
    <row r="26" spans="1:2">
      <c r="A26" s="57"/>
    </row>
    <row r="27" spans="1:2" ht="13.8">
      <c r="A27" s="103" t="s">
        <v>108</v>
      </c>
      <c r="B27" s="104"/>
    </row>
    <row r="28" spans="1:2" ht="13.8">
      <c r="A28" s="69" t="s">
        <v>104</v>
      </c>
      <c r="B28" s="70" t="s">
        <v>105</v>
      </c>
    </row>
    <row r="29" spans="1:2">
      <c r="A29" s="57"/>
    </row>
    <row r="30" spans="1:2">
      <c r="A30" s="57"/>
    </row>
    <row r="31" spans="1:2" ht="13.8">
      <c r="A31" s="103" t="s">
        <v>110</v>
      </c>
      <c r="B31" s="104"/>
    </row>
    <row r="32" spans="1:2" ht="13.8">
      <c r="A32" s="73" t="s">
        <v>111</v>
      </c>
      <c r="B32" s="74" t="s">
        <v>112</v>
      </c>
    </row>
    <row r="33" spans="1:2" ht="13.8">
      <c r="A33" s="103" t="s">
        <v>113</v>
      </c>
      <c r="B33" s="104"/>
    </row>
    <row r="34" spans="1:2" ht="13.8">
      <c r="A34" s="73" t="s">
        <v>113</v>
      </c>
      <c r="B34" s="74" t="s">
        <v>114</v>
      </c>
    </row>
    <row r="35" spans="1:2" ht="15.6">
      <c r="A35" s="64"/>
      <c r="B35" s="64"/>
    </row>
    <row r="36" spans="1:2" ht="13.8">
      <c r="A36" s="103" t="s">
        <v>115</v>
      </c>
      <c r="B36" s="104"/>
    </row>
    <row r="37" spans="1:2" ht="13.8">
      <c r="A37" s="73" t="s">
        <v>109</v>
      </c>
      <c r="B37" s="74" t="s">
        <v>116</v>
      </c>
    </row>
    <row r="38" spans="1:2">
      <c r="A38" s="57"/>
    </row>
    <row r="39" spans="1:2" ht="13.8">
      <c r="A39" s="103" t="s">
        <v>111</v>
      </c>
      <c r="B39" s="104"/>
    </row>
    <row r="40" spans="1:2" ht="13.8">
      <c r="A40" s="73" t="s">
        <v>111</v>
      </c>
      <c r="B40" s="74" t="s">
        <v>117</v>
      </c>
    </row>
    <row r="41" spans="1:2">
      <c r="A41" s="57"/>
    </row>
    <row r="42" spans="1:2" ht="13.8">
      <c r="A42" s="103" t="s">
        <v>113</v>
      </c>
      <c r="B42" s="104"/>
    </row>
    <row r="43" spans="1:2" ht="13.8">
      <c r="A43" s="73" t="s">
        <v>113</v>
      </c>
      <c r="B43" s="74" t="s">
        <v>118</v>
      </c>
    </row>
    <row r="44" spans="1:2" ht="15.6">
      <c r="A44" s="64"/>
      <c r="B44" s="64"/>
    </row>
    <row r="45" spans="1:2" ht="17.399999999999999">
      <c r="A45" s="62" t="s">
        <v>119</v>
      </c>
      <c r="B45" s="64"/>
    </row>
    <row r="46" spans="1:2" ht="15.6">
      <c r="A46" s="64"/>
      <c r="B46" s="64"/>
    </row>
    <row r="47" spans="1:2" ht="13.8">
      <c r="A47" s="103" t="s">
        <v>100</v>
      </c>
      <c r="B47" s="104"/>
    </row>
    <row r="48" spans="1:2" ht="13.8">
      <c r="A48" s="73" t="s">
        <v>100</v>
      </c>
      <c r="B48" s="74" t="s">
        <v>101</v>
      </c>
    </row>
    <row r="49" spans="1:16" ht="15.6">
      <c r="A49" s="64"/>
      <c r="B49" s="64"/>
      <c r="I49" s="75"/>
    </row>
    <row r="50" spans="1:16" ht="13.8">
      <c r="A50" s="103" t="s">
        <v>120</v>
      </c>
      <c r="B50" s="104"/>
    </row>
    <row r="51" spans="1:16" ht="13.8">
      <c r="A51" s="73"/>
      <c r="B51" s="74" t="s">
        <v>121</v>
      </c>
    </row>
    <row r="52" spans="1:16" ht="15.6">
      <c r="A52" s="64"/>
      <c r="B52" s="64"/>
    </row>
    <row r="53" spans="1:16" ht="13.8">
      <c r="A53" s="103" t="s">
        <v>122</v>
      </c>
      <c r="B53" s="104"/>
    </row>
    <row r="54" spans="1:16" ht="13.8">
      <c r="A54" s="73"/>
      <c r="B54" s="74" t="s">
        <v>123</v>
      </c>
    </row>
    <row r="55" spans="1:16" ht="15.6">
      <c r="A55" s="64"/>
      <c r="B55" s="64"/>
    </row>
    <row r="56" spans="1:16" ht="13.8">
      <c r="A56" s="103" t="s">
        <v>124</v>
      </c>
      <c r="B56" s="104"/>
    </row>
    <row r="57" spans="1:16" ht="13.8">
      <c r="A57" s="73"/>
      <c r="B57" s="74" t="s">
        <v>125</v>
      </c>
    </row>
    <row r="58" spans="1:16" ht="15.6">
      <c r="A58" s="64"/>
      <c r="B58" s="64"/>
    </row>
    <row r="59" spans="1:16" ht="13.8">
      <c r="A59" s="103" t="s">
        <v>126</v>
      </c>
      <c r="B59" s="104"/>
    </row>
    <row r="60" spans="1:16" ht="13.8">
      <c r="A60" s="73"/>
      <c r="B60" s="74" t="s">
        <v>127</v>
      </c>
    </row>
    <row r="61" spans="1:16" s="57" customFormat="1" ht="15.6">
      <c r="A61" s="64"/>
      <c r="B61" s="64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s="57" customFormat="1" ht="13.8">
      <c r="A62" s="103" t="s">
        <v>57</v>
      </c>
      <c r="B62" s="104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s="57" customFormat="1" ht="13.8">
      <c r="A63" s="73"/>
      <c r="B63" s="74" t="s">
        <v>128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s="57" customFormat="1" ht="15.6">
      <c r="A64" s="64"/>
      <c r="B64" s="64"/>
      <c r="P64" s="2"/>
    </row>
    <row r="65" spans="1:16" s="57" customFormat="1" ht="13.8">
      <c r="A65" s="103" t="s">
        <v>129</v>
      </c>
      <c r="B65" s="104"/>
      <c r="P65" s="2"/>
    </row>
    <row r="66" spans="1:16" s="57" customFormat="1" ht="13.8">
      <c r="A66" s="73"/>
      <c r="B66" s="74" t="s">
        <v>130</v>
      </c>
      <c r="P66" s="2"/>
    </row>
    <row r="67" spans="1:16" s="57" customFormat="1" ht="13.8">
      <c r="A67" s="71"/>
      <c r="B67" s="72"/>
      <c r="P67" s="2"/>
    </row>
    <row r="68" spans="1:16" s="57" customFormat="1" ht="13.8">
      <c r="A68" s="103" t="s">
        <v>131</v>
      </c>
      <c r="B68" s="104"/>
      <c r="P68" s="2"/>
    </row>
    <row r="69" spans="1:16" s="57" customFormat="1" ht="13.8">
      <c r="A69" s="73"/>
      <c r="B69" s="74" t="s">
        <v>132</v>
      </c>
      <c r="P69" s="2"/>
    </row>
    <row r="70" spans="1:16" s="57" customFormat="1" ht="13.8">
      <c r="A70" s="71"/>
      <c r="B70" s="72"/>
      <c r="P70" s="2"/>
    </row>
    <row r="71" spans="1:16" s="57" customFormat="1" ht="13.8">
      <c r="A71" s="103" t="s">
        <v>57</v>
      </c>
      <c r="B71" s="104"/>
      <c r="P71" s="2"/>
    </row>
    <row r="72" spans="1:16" s="57" customFormat="1" ht="13.8">
      <c r="A72" s="73"/>
      <c r="B72" s="74" t="s">
        <v>133</v>
      </c>
      <c r="P72" s="2"/>
    </row>
    <row r="73" spans="1:16" s="57" customFormat="1" ht="13.8">
      <c r="A73" s="71"/>
      <c r="B73" s="72"/>
      <c r="P73" s="2"/>
    </row>
    <row r="74" spans="1:16" s="57" customFormat="1" ht="13.8">
      <c r="A74" s="103" t="s">
        <v>134</v>
      </c>
      <c r="B74" s="104"/>
      <c r="P74" s="2"/>
    </row>
    <row r="75" spans="1:16" s="57" customFormat="1" ht="13.8">
      <c r="A75" s="73"/>
      <c r="B75" s="74" t="s">
        <v>135</v>
      </c>
      <c r="P75" s="2"/>
    </row>
    <row r="76" spans="1:16" s="57" customFormat="1" ht="13.8">
      <c r="A76" s="71"/>
      <c r="B76" s="72"/>
      <c r="P76" s="2"/>
    </row>
    <row r="77" spans="1:16" s="57" customFormat="1" ht="13.8">
      <c r="A77" s="103" t="s">
        <v>136</v>
      </c>
      <c r="B77" s="104"/>
      <c r="P77" s="2"/>
    </row>
    <row r="78" spans="1:16" s="57" customFormat="1" ht="13.8">
      <c r="A78" s="73"/>
      <c r="B78" s="74" t="s">
        <v>137</v>
      </c>
      <c r="P78" s="2"/>
    </row>
    <row r="79" spans="1:16" s="57" customFormat="1" ht="13.8">
      <c r="A79" s="71"/>
      <c r="B79" s="72"/>
      <c r="P79" s="2"/>
    </row>
    <row r="80" spans="1:16" s="57" customFormat="1" ht="13.8">
      <c r="A80" s="103" t="s">
        <v>134</v>
      </c>
      <c r="B80" s="104"/>
      <c r="P80" s="2"/>
    </row>
    <row r="81" spans="1:16" s="57" customFormat="1" ht="13.8">
      <c r="A81" s="73"/>
      <c r="B81" s="74" t="s">
        <v>138</v>
      </c>
      <c r="P81" s="2"/>
    </row>
    <row r="82" spans="1:16" s="57" customFormat="1" ht="13.8">
      <c r="A82" s="71"/>
      <c r="B82" s="72"/>
      <c r="P82" s="2"/>
    </row>
    <row r="83" spans="1:16" s="57" customFormat="1" ht="13.8">
      <c r="A83" s="103" t="s">
        <v>55</v>
      </c>
      <c r="B83" s="104"/>
      <c r="P83" s="2"/>
    </row>
    <row r="84" spans="1:16" s="57" customFormat="1" ht="13.8">
      <c r="A84" s="73"/>
      <c r="B84" s="74" t="s">
        <v>139</v>
      </c>
      <c r="P84" s="2"/>
    </row>
    <row r="85" spans="1:16" s="57" customFormat="1" ht="13.8">
      <c r="A85" s="71"/>
      <c r="B85" s="72"/>
      <c r="P85" s="2"/>
    </row>
    <row r="86" spans="1:16" s="57" customFormat="1" ht="13.8">
      <c r="A86" s="103" t="s">
        <v>140</v>
      </c>
      <c r="B86" s="104"/>
      <c r="P86" s="2"/>
    </row>
    <row r="87" spans="1:16" s="57" customFormat="1" ht="13.8">
      <c r="A87" s="73"/>
      <c r="B87" s="74" t="s">
        <v>141</v>
      </c>
      <c r="P87" s="2"/>
    </row>
    <row r="88" spans="1:16" s="57" customFormat="1" ht="13.8">
      <c r="A88" s="71"/>
      <c r="B88" s="72"/>
      <c r="P88" s="2"/>
    </row>
    <row r="89" spans="1:16" s="57" customFormat="1" ht="13.8">
      <c r="A89" s="103" t="s">
        <v>142</v>
      </c>
      <c r="B89" s="104"/>
      <c r="P89" s="2"/>
    </row>
    <row r="90" spans="1:16" s="57" customFormat="1" ht="13.8">
      <c r="A90" s="73"/>
      <c r="B90" s="74" t="s">
        <v>143</v>
      </c>
      <c r="P90" s="2"/>
    </row>
    <row r="91" spans="1:16" s="57" customFormat="1" ht="13.8">
      <c r="A91" s="71"/>
      <c r="B91" s="72"/>
      <c r="P91" s="2"/>
    </row>
    <row r="92" spans="1:16" s="57" customFormat="1" ht="13.8">
      <c r="A92" s="71"/>
      <c r="B92" s="72"/>
      <c r="P92" s="2"/>
    </row>
    <row r="93" spans="1:16" s="57" customFormat="1" ht="17.399999999999999">
      <c r="A93" s="62" t="s">
        <v>144</v>
      </c>
      <c r="B93" s="72"/>
      <c r="P93" s="2"/>
    </row>
    <row r="94" spans="1:16" s="57" customFormat="1" ht="13.8">
      <c r="A94" s="71"/>
      <c r="B94" s="72"/>
      <c r="D94" s="2"/>
      <c r="E94" s="2"/>
      <c r="F94" s="2"/>
      <c r="G94" s="2"/>
      <c r="H94" s="2"/>
      <c r="I94" s="75"/>
      <c r="J94" s="2"/>
      <c r="K94" s="2"/>
      <c r="L94" s="2"/>
      <c r="M94" s="2"/>
      <c r="N94" s="2"/>
      <c r="O94" s="2"/>
      <c r="P94" s="2"/>
    </row>
    <row r="95" spans="1:16" s="57" customFormat="1" ht="13.8">
      <c r="A95" s="103" t="s">
        <v>107</v>
      </c>
      <c r="B95" s="104"/>
      <c r="D95" s="2"/>
      <c r="E95" s="2"/>
      <c r="F95" s="2"/>
      <c r="G95" s="2"/>
      <c r="H95" s="2"/>
      <c r="I95" s="75"/>
      <c r="J95" s="2"/>
      <c r="K95" s="2"/>
      <c r="L95" s="2"/>
      <c r="M95" s="2"/>
      <c r="N95" s="2"/>
      <c r="O95" s="2"/>
      <c r="P95" s="2"/>
    </row>
    <row r="96" spans="1:16" s="57" customFormat="1" ht="13.8">
      <c r="A96" s="73" t="s">
        <v>102</v>
      </c>
      <c r="B96" s="74" t="s">
        <v>103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s="57" customFormat="1" ht="15.6">
      <c r="A97" s="64"/>
      <c r="B97" s="64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s="57" customFormat="1" ht="13.8">
      <c r="A98" s="103" t="s">
        <v>120</v>
      </c>
      <c r="B98" s="104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s="57" customFormat="1" ht="13.8">
      <c r="A99" s="73"/>
      <c r="B99" s="74" t="s">
        <v>145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6" s="57" customFormat="1" ht="15.6">
      <c r="A100" s="64"/>
      <c r="B100" s="64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6" s="57" customFormat="1" ht="13.8">
      <c r="A101" s="103" t="s">
        <v>122</v>
      </c>
      <c r="B101" s="104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6" s="57" customFormat="1" ht="13.8">
      <c r="A102" s="73"/>
      <c r="B102" s="74" t="s">
        <v>146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6" s="57" customFormat="1" ht="15.6">
      <c r="A103" s="64"/>
      <c r="B103" s="64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6" s="57" customFormat="1" ht="13.8">
      <c r="A104" s="103" t="s">
        <v>124</v>
      </c>
      <c r="B104" s="104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6" s="57" customFormat="1" ht="13.8">
      <c r="A105" s="73"/>
      <c r="B105" s="74" t="s">
        <v>147</v>
      </c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6" s="57" customFormat="1" ht="15.6">
      <c r="A106" s="64"/>
      <c r="B106" s="64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6" s="57" customFormat="1" ht="13.8">
      <c r="A107" s="103" t="s">
        <v>126</v>
      </c>
      <c r="B107" s="104"/>
      <c r="J107" s="2"/>
      <c r="K107" s="2"/>
      <c r="L107" s="2"/>
      <c r="M107" s="2"/>
      <c r="N107" s="2"/>
      <c r="O107" s="2"/>
    </row>
    <row r="108" spans="1:16" s="57" customFormat="1" ht="13.8">
      <c r="A108" s="73"/>
      <c r="B108" s="74" t="s">
        <v>148</v>
      </c>
      <c r="J108" s="2"/>
      <c r="K108" s="2"/>
      <c r="L108" s="2"/>
      <c r="M108" s="2"/>
      <c r="N108" s="2"/>
      <c r="O108" s="2"/>
    </row>
    <row r="109" spans="1:16" s="57" customFormat="1" ht="15.6">
      <c r="A109" s="64"/>
      <c r="B109" s="64"/>
      <c r="J109" s="2"/>
      <c r="K109" s="2"/>
      <c r="L109" s="2"/>
      <c r="M109" s="2"/>
      <c r="N109" s="2"/>
      <c r="O109" s="2"/>
    </row>
    <row r="110" spans="1:16" s="57" customFormat="1" ht="13.8">
      <c r="A110" s="103" t="s">
        <v>57</v>
      </c>
      <c r="B110" s="104"/>
      <c r="J110" s="2"/>
      <c r="K110" s="2"/>
      <c r="L110" s="2"/>
      <c r="M110" s="2"/>
      <c r="N110" s="2"/>
      <c r="O110" s="2"/>
    </row>
    <row r="111" spans="1:16" s="57" customFormat="1" ht="13.8">
      <c r="A111" s="73"/>
      <c r="B111" s="74" t="s">
        <v>149</v>
      </c>
      <c r="J111" s="2"/>
      <c r="K111" s="2"/>
      <c r="L111" s="2"/>
      <c r="M111" s="2"/>
      <c r="N111" s="2"/>
      <c r="O111" s="2"/>
    </row>
    <row r="112" spans="1:16" s="57" customFormat="1" ht="15.6">
      <c r="A112" s="64"/>
      <c r="B112" s="64"/>
      <c r="J112" s="2"/>
      <c r="K112" s="2"/>
      <c r="L112" s="2"/>
      <c r="M112" s="2"/>
      <c r="N112" s="2"/>
      <c r="O112" s="2"/>
    </row>
    <row r="113" spans="1:15" s="57" customFormat="1" ht="13.8">
      <c r="A113" s="103" t="s">
        <v>129</v>
      </c>
      <c r="B113" s="104"/>
      <c r="J113" s="2"/>
      <c r="K113" s="2"/>
      <c r="L113" s="2"/>
      <c r="M113" s="2"/>
      <c r="N113" s="2"/>
      <c r="O113" s="2"/>
    </row>
    <row r="114" spans="1:15" s="57" customFormat="1" ht="13.8">
      <c r="A114" s="73"/>
      <c r="B114" s="74" t="s">
        <v>150</v>
      </c>
      <c r="J114" s="2"/>
      <c r="K114" s="2"/>
      <c r="L114" s="2"/>
      <c r="M114" s="2"/>
      <c r="N114" s="2"/>
      <c r="O114" s="2"/>
    </row>
    <row r="115" spans="1:15" s="57" customFormat="1" ht="13.8">
      <c r="A115" s="71"/>
      <c r="B115" s="72"/>
      <c r="J115" s="2"/>
      <c r="K115" s="2"/>
      <c r="L115" s="2"/>
      <c r="M115" s="2"/>
      <c r="N115" s="2"/>
      <c r="O115" s="2"/>
    </row>
    <row r="116" spans="1:15" ht="13.8">
      <c r="A116" s="103" t="s">
        <v>131</v>
      </c>
      <c r="B116" s="104"/>
    </row>
    <row r="117" spans="1:15" ht="13.8">
      <c r="A117" s="73"/>
      <c r="B117" s="74" t="s">
        <v>151</v>
      </c>
    </row>
    <row r="118" spans="1:15" ht="13.8">
      <c r="A118" s="71"/>
      <c r="B118" s="72"/>
    </row>
    <row r="119" spans="1:15" ht="13.8">
      <c r="A119" s="103" t="s">
        <v>57</v>
      </c>
      <c r="B119" s="104"/>
    </row>
    <row r="120" spans="1:15" ht="13.8">
      <c r="A120" s="73"/>
      <c r="B120" s="74" t="s">
        <v>152</v>
      </c>
    </row>
    <row r="121" spans="1:15" ht="13.8">
      <c r="A121" s="71"/>
      <c r="B121" s="72"/>
    </row>
    <row r="122" spans="1:15" ht="13.8">
      <c r="A122" s="103" t="s">
        <v>134</v>
      </c>
      <c r="B122" s="104"/>
    </row>
    <row r="123" spans="1:15" ht="13.8">
      <c r="A123" s="73"/>
      <c r="B123" s="74" t="s">
        <v>153</v>
      </c>
    </row>
    <row r="124" spans="1:15" ht="13.8">
      <c r="A124" s="71"/>
      <c r="B124" s="72"/>
    </row>
    <row r="125" spans="1:15" ht="13.8">
      <c r="A125" s="103" t="s">
        <v>136</v>
      </c>
      <c r="B125" s="104"/>
    </row>
    <row r="126" spans="1:15" ht="13.8">
      <c r="A126" s="73"/>
      <c r="B126" s="74" t="s">
        <v>154</v>
      </c>
    </row>
    <row r="127" spans="1:15" ht="13.8">
      <c r="A127" s="71"/>
      <c r="B127" s="72"/>
    </row>
    <row r="128" spans="1:15" ht="13.8">
      <c r="A128" s="103" t="s">
        <v>134</v>
      </c>
      <c r="B128" s="104"/>
    </row>
    <row r="129" spans="1:15" ht="13.8">
      <c r="A129" s="73"/>
      <c r="B129" s="74" t="s">
        <v>155</v>
      </c>
      <c r="J129" s="57"/>
      <c r="K129" s="57"/>
      <c r="L129" s="57"/>
      <c r="M129" s="57"/>
      <c r="N129" s="57"/>
      <c r="O129" s="57"/>
    </row>
    <row r="130" spans="1:15" ht="13.8">
      <c r="A130" s="71"/>
      <c r="B130" s="72"/>
      <c r="J130" s="57"/>
      <c r="K130" s="57"/>
      <c r="L130" s="57"/>
      <c r="M130" s="57"/>
      <c r="N130" s="57"/>
      <c r="O130" s="57"/>
    </row>
    <row r="131" spans="1:15" ht="17.399999999999999">
      <c r="A131" s="62" t="s">
        <v>156</v>
      </c>
      <c r="B131" s="72"/>
      <c r="J131" s="57"/>
      <c r="K131" s="57"/>
      <c r="L131" s="57"/>
      <c r="M131" s="57"/>
      <c r="N131" s="57"/>
      <c r="O131" s="57"/>
    </row>
    <row r="132" spans="1:15" ht="13.8">
      <c r="A132" s="71"/>
      <c r="B132" s="72"/>
      <c r="J132" s="57"/>
      <c r="K132" s="57"/>
      <c r="L132" s="57"/>
      <c r="M132" s="57"/>
      <c r="N132" s="57"/>
      <c r="O132" s="57"/>
    </row>
    <row r="133" spans="1:15" ht="13.8">
      <c r="A133" s="103" t="s">
        <v>108</v>
      </c>
      <c r="B133" s="104"/>
      <c r="I133" s="75"/>
      <c r="J133" s="57"/>
      <c r="K133" s="57"/>
      <c r="L133" s="57"/>
      <c r="M133" s="57"/>
      <c r="N133" s="57"/>
      <c r="O133" s="57"/>
    </row>
    <row r="134" spans="1:15" ht="13.8">
      <c r="A134" s="69" t="s">
        <v>104</v>
      </c>
      <c r="B134" s="70" t="s">
        <v>105</v>
      </c>
      <c r="J134" s="57"/>
      <c r="K134" s="57"/>
      <c r="L134" s="57"/>
      <c r="M134" s="57"/>
      <c r="N134" s="57"/>
      <c r="O134" s="57"/>
    </row>
    <row r="135" spans="1:15" ht="15.6">
      <c r="A135" s="64"/>
      <c r="B135" s="64"/>
      <c r="J135" s="57"/>
      <c r="K135" s="57"/>
      <c r="L135" s="57"/>
      <c r="M135" s="57"/>
      <c r="N135" s="57"/>
      <c r="O135" s="57"/>
    </row>
    <row r="136" spans="1:15" ht="13.8">
      <c r="A136" s="103" t="s">
        <v>120</v>
      </c>
      <c r="B136" s="104"/>
      <c r="J136" s="57"/>
      <c r="K136" s="57"/>
      <c r="L136" s="57"/>
      <c r="M136" s="57"/>
      <c r="N136" s="57"/>
      <c r="O136" s="57"/>
    </row>
    <row r="137" spans="1:15" ht="13.8">
      <c r="A137" s="73"/>
      <c r="B137" s="74" t="s">
        <v>157</v>
      </c>
      <c r="J137" s="57"/>
      <c r="K137" s="57"/>
      <c r="L137" s="57"/>
      <c r="M137" s="57"/>
      <c r="N137" s="57"/>
      <c r="O137" s="57"/>
    </row>
    <row r="138" spans="1:15" ht="15.6">
      <c r="A138" s="64"/>
      <c r="B138" s="64"/>
      <c r="J138" s="57"/>
      <c r="K138" s="57"/>
      <c r="L138" s="57"/>
      <c r="M138" s="57"/>
      <c r="N138" s="57"/>
      <c r="O138" s="57"/>
    </row>
    <row r="139" spans="1:15" ht="13.8">
      <c r="A139" s="103" t="s">
        <v>122</v>
      </c>
      <c r="B139" s="104"/>
      <c r="J139" s="57"/>
      <c r="K139" s="57"/>
      <c r="L139" s="57"/>
      <c r="M139" s="57"/>
      <c r="N139" s="57"/>
      <c r="O139" s="57"/>
    </row>
    <row r="140" spans="1:15" ht="13.8">
      <c r="A140" s="73"/>
      <c r="B140" s="74" t="s">
        <v>158</v>
      </c>
      <c r="J140" s="57"/>
      <c r="K140" s="57"/>
      <c r="L140" s="57"/>
      <c r="M140" s="57"/>
      <c r="N140" s="57"/>
      <c r="O140" s="57"/>
    </row>
    <row r="141" spans="1:15" ht="15.6">
      <c r="A141" s="64"/>
      <c r="B141" s="64"/>
      <c r="J141" s="57"/>
      <c r="K141" s="57"/>
      <c r="L141" s="57"/>
      <c r="M141" s="57"/>
      <c r="N141" s="57"/>
      <c r="O141" s="57"/>
    </row>
    <row r="142" spans="1:15" ht="13.8">
      <c r="A142" s="103" t="s">
        <v>124</v>
      </c>
      <c r="B142" s="104"/>
      <c r="J142" s="57"/>
      <c r="K142" s="57"/>
      <c r="L142" s="57"/>
      <c r="M142" s="57"/>
      <c r="N142" s="57"/>
      <c r="O142" s="57"/>
    </row>
    <row r="143" spans="1:15" ht="13.8">
      <c r="A143" s="73"/>
      <c r="B143" s="74" t="s">
        <v>159</v>
      </c>
      <c r="J143" s="57"/>
      <c r="K143" s="57"/>
      <c r="L143" s="57"/>
      <c r="M143" s="57"/>
      <c r="N143" s="57"/>
      <c r="O143" s="57"/>
    </row>
    <row r="144" spans="1:15" ht="15.6">
      <c r="A144" s="64"/>
      <c r="B144" s="64"/>
      <c r="J144" s="57"/>
      <c r="K144" s="57"/>
      <c r="L144" s="57"/>
      <c r="M144" s="57"/>
      <c r="N144" s="57"/>
      <c r="O144" s="57"/>
    </row>
    <row r="145" spans="1:9" ht="13.8">
      <c r="A145" s="103" t="s">
        <v>126</v>
      </c>
      <c r="B145" s="104"/>
    </row>
    <row r="146" spans="1:9" ht="13.8">
      <c r="A146" s="73"/>
      <c r="B146" s="74" t="s">
        <v>160</v>
      </c>
    </row>
    <row r="147" spans="1:9" ht="15.6">
      <c r="A147" s="64"/>
      <c r="B147" s="64"/>
    </row>
    <row r="148" spans="1:9" ht="13.8">
      <c r="A148" s="103" t="s">
        <v>57</v>
      </c>
      <c r="B148" s="104"/>
    </row>
    <row r="149" spans="1:9" ht="13.8">
      <c r="A149" s="73"/>
      <c r="B149" s="74" t="s">
        <v>161</v>
      </c>
    </row>
    <row r="150" spans="1:9" ht="15.6">
      <c r="A150" s="64"/>
      <c r="B150" s="64"/>
    </row>
    <row r="151" spans="1:9" ht="13.8">
      <c r="A151" s="103" t="s">
        <v>129</v>
      </c>
      <c r="B151" s="104"/>
    </row>
    <row r="152" spans="1:9" ht="13.8">
      <c r="A152" s="73"/>
      <c r="B152" s="74" t="s">
        <v>162</v>
      </c>
    </row>
    <row r="153" spans="1:9" ht="13.8">
      <c r="A153" s="71"/>
      <c r="B153" s="72"/>
    </row>
    <row r="154" spans="1:9" ht="13.8">
      <c r="A154" s="103" t="s">
        <v>131</v>
      </c>
      <c r="B154" s="104"/>
    </row>
    <row r="155" spans="1:9" ht="13.8">
      <c r="A155" s="73"/>
      <c r="B155" s="74" t="s">
        <v>163</v>
      </c>
      <c r="E155" s="57"/>
      <c r="F155" s="57"/>
      <c r="G155" s="57"/>
      <c r="H155" s="57"/>
      <c r="I155" s="57"/>
    </row>
    <row r="156" spans="1:9" ht="13.8">
      <c r="A156" s="71"/>
      <c r="B156" s="72"/>
      <c r="E156" s="57"/>
      <c r="F156" s="57"/>
      <c r="G156" s="57"/>
      <c r="H156" s="57"/>
      <c r="I156" s="57"/>
    </row>
    <row r="157" spans="1:9" ht="13.8">
      <c r="A157" s="103" t="s">
        <v>57</v>
      </c>
      <c r="B157" s="104"/>
      <c r="E157" s="57"/>
      <c r="F157" s="57"/>
      <c r="G157" s="57"/>
      <c r="H157" s="57"/>
      <c r="I157" s="57"/>
    </row>
    <row r="158" spans="1:9" ht="13.8">
      <c r="A158" s="73"/>
      <c r="B158" s="74" t="s">
        <v>164</v>
      </c>
      <c r="E158" s="57"/>
      <c r="F158" s="57"/>
      <c r="G158" s="57"/>
      <c r="H158" s="57"/>
      <c r="I158" s="57"/>
    </row>
    <row r="159" spans="1:9" ht="13.8">
      <c r="A159" s="71"/>
      <c r="B159" s="72"/>
      <c r="E159" s="57"/>
      <c r="F159" s="57"/>
      <c r="G159" s="57"/>
      <c r="H159" s="57"/>
      <c r="I159" s="57"/>
    </row>
    <row r="160" spans="1:9" ht="13.8">
      <c r="A160" s="103" t="s">
        <v>134</v>
      </c>
      <c r="B160" s="104"/>
      <c r="E160" s="57"/>
      <c r="F160" s="57"/>
      <c r="G160" s="57"/>
      <c r="H160" s="57"/>
      <c r="I160" s="57"/>
    </row>
    <row r="161" spans="1:9" ht="13.8">
      <c r="A161" s="73"/>
      <c r="B161" s="74" t="s">
        <v>165</v>
      </c>
      <c r="D161" s="57"/>
      <c r="E161" s="57"/>
      <c r="F161" s="57"/>
      <c r="G161" s="57"/>
      <c r="H161" s="57"/>
      <c r="I161" s="57"/>
    </row>
    <row r="162" spans="1:9" ht="13.8">
      <c r="A162" s="71"/>
      <c r="B162" s="72"/>
      <c r="D162" s="57"/>
      <c r="E162" s="57"/>
      <c r="F162" s="57"/>
      <c r="G162" s="57"/>
      <c r="H162" s="57"/>
      <c r="I162" s="57"/>
    </row>
    <row r="163" spans="1:9" ht="13.8">
      <c r="A163" s="103" t="s">
        <v>136</v>
      </c>
      <c r="B163" s="104"/>
      <c r="D163" s="57"/>
      <c r="E163" s="57"/>
      <c r="F163" s="57"/>
      <c r="G163" s="57"/>
      <c r="H163" s="57"/>
      <c r="I163" s="57"/>
    </row>
    <row r="164" spans="1:9" ht="13.8">
      <c r="A164" s="73"/>
      <c r="B164" s="74" t="s">
        <v>166</v>
      </c>
      <c r="D164" s="57"/>
      <c r="E164" s="57"/>
      <c r="F164" s="57"/>
      <c r="G164" s="57"/>
      <c r="H164" s="57"/>
      <c r="I164" s="57"/>
    </row>
    <row r="165" spans="1:9" ht="13.8">
      <c r="A165" s="71"/>
      <c r="B165" s="72"/>
      <c r="D165" s="57"/>
      <c r="E165" s="57"/>
      <c r="F165" s="57"/>
      <c r="G165" s="57"/>
      <c r="H165" s="57"/>
      <c r="I165" s="57"/>
    </row>
    <row r="166" spans="1:9" ht="13.8">
      <c r="A166" s="103" t="s">
        <v>134</v>
      </c>
      <c r="B166" s="104"/>
      <c r="D166" s="57"/>
      <c r="E166" s="57"/>
      <c r="F166" s="57"/>
      <c r="G166" s="57"/>
      <c r="H166" s="57"/>
      <c r="I166" s="57"/>
    </row>
    <row r="167" spans="1:9" ht="13.8">
      <c r="A167" s="73"/>
      <c r="B167" s="74" t="s">
        <v>167</v>
      </c>
      <c r="D167" s="57"/>
      <c r="E167" s="57"/>
      <c r="F167" s="57"/>
      <c r="G167" s="57"/>
      <c r="H167" s="57"/>
      <c r="I167" s="57"/>
    </row>
    <row r="168" spans="1:9">
      <c r="D168" s="57"/>
      <c r="E168" s="57"/>
      <c r="F168" s="57"/>
      <c r="G168" s="57"/>
      <c r="H168" s="57"/>
      <c r="I168" s="57"/>
    </row>
    <row r="170" spans="1:9" ht="17.399999999999999">
      <c r="A170" s="62" t="s">
        <v>168</v>
      </c>
      <c r="B170" s="72"/>
    </row>
    <row r="171" spans="1:9" ht="13.8">
      <c r="A171" s="71"/>
      <c r="B171" s="72"/>
    </row>
    <row r="172" spans="1:9" ht="13.8">
      <c r="A172" s="76" t="s">
        <v>110</v>
      </c>
      <c r="B172" s="77"/>
    </row>
    <row r="173" spans="1:9" ht="13.8">
      <c r="A173" s="73" t="s">
        <v>111</v>
      </c>
      <c r="B173" s="74" t="s">
        <v>112</v>
      </c>
    </row>
    <row r="174" spans="1:9" ht="15.6">
      <c r="A174" s="64"/>
      <c r="B174" s="64"/>
    </row>
    <row r="175" spans="1:9" ht="13.8">
      <c r="A175" s="103" t="s">
        <v>88</v>
      </c>
      <c r="B175" s="104"/>
    </row>
    <row r="176" spans="1:9" ht="13.8">
      <c r="A176" s="73"/>
      <c r="B176" s="74" t="s">
        <v>169</v>
      </c>
    </row>
    <row r="177" spans="1:2" ht="15.6">
      <c r="A177" s="64"/>
      <c r="B177" s="64"/>
    </row>
    <row r="178" spans="1:2" ht="13.8">
      <c r="A178" s="103" t="s">
        <v>89</v>
      </c>
      <c r="B178" s="104"/>
    </row>
    <row r="179" spans="1:2" ht="13.8">
      <c r="A179" s="73"/>
      <c r="B179" s="74" t="s">
        <v>170</v>
      </c>
    </row>
    <row r="180" spans="1:2" ht="15.6">
      <c r="A180" s="64"/>
      <c r="B180" s="64"/>
    </row>
    <row r="181" spans="1:2" ht="13.8">
      <c r="A181" s="103" t="s">
        <v>171</v>
      </c>
      <c r="B181" s="104"/>
    </row>
    <row r="182" spans="1:2" ht="13.8">
      <c r="A182" s="73"/>
      <c r="B182" s="74" t="s">
        <v>172</v>
      </c>
    </row>
    <row r="183" spans="1:2" ht="15.6">
      <c r="A183" s="64"/>
      <c r="B183" s="64"/>
    </row>
    <row r="184" spans="1:2" ht="13.8">
      <c r="A184" s="103" t="s">
        <v>173</v>
      </c>
      <c r="B184" s="104"/>
    </row>
    <row r="185" spans="1:2" ht="13.8">
      <c r="A185" s="73"/>
      <c r="B185" s="74" t="s">
        <v>174</v>
      </c>
    </row>
    <row r="186" spans="1:2" ht="13.8">
      <c r="A186" s="71"/>
      <c r="B186" s="72"/>
    </row>
    <row r="187" spans="1:2" ht="13.8">
      <c r="A187" s="103" t="s">
        <v>91</v>
      </c>
      <c r="B187" s="104"/>
    </row>
    <row r="188" spans="1:2" ht="13.8">
      <c r="A188" s="73"/>
      <c r="B188" s="74" t="s">
        <v>175</v>
      </c>
    </row>
    <row r="189" spans="1:2" ht="13.8">
      <c r="A189" s="71"/>
      <c r="B189" s="72"/>
    </row>
    <row r="190" spans="1:2" ht="13.8">
      <c r="A190" s="103" t="s">
        <v>62</v>
      </c>
      <c r="B190" s="104"/>
    </row>
    <row r="191" spans="1:2" ht="13.8">
      <c r="A191" s="73"/>
      <c r="B191" s="74" t="s">
        <v>176</v>
      </c>
    </row>
    <row r="194" spans="1:2" ht="17.399999999999999">
      <c r="A194" s="62" t="s">
        <v>177</v>
      </c>
      <c r="B194" s="72"/>
    </row>
    <row r="195" spans="1:2" ht="13.8">
      <c r="A195" s="71"/>
      <c r="B195" s="72"/>
    </row>
    <row r="196" spans="1:2" ht="13.8">
      <c r="A196" s="103" t="s">
        <v>178</v>
      </c>
      <c r="B196" s="104"/>
    </row>
    <row r="197" spans="1:2" ht="13.8">
      <c r="A197" s="73" t="s">
        <v>113</v>
      </c>
      <c r="B197" s="74" t="s">
        <v>114</v>
      </c>
    </row>
    <row r="198" spans="1:2" ht="15.6">
      <c r="A198" s="64"/>
      <c r="B198" s="64"/>
    </row>
    <row r="199" spans="1:2" ht="13.8">
      <c r="A199" s="103" t="s">
        <v>88</v>
      </c>
      <c r="B199" s="104"/>
    </row>
    <row r="200" spans="1:2" ht="13.8">
      <c r="A200" s="73"/>
      <c r="B200" s="74" t="s">
        <v>179</v>
      </c>
    </row>
    <row r="201" spans="1:2" ht="15.6">
      <c r="A201" s="64"/>
      <c r="B201" s="64"/>
    </row>
    <row r="202" spans="1:2" ht="13.8">
      <c r="A202" s="103" t="s">
        <v>89</v>
      </c>
      <c r="B202" s="104"/>
    </row>
    <row r="203" spans="1:2" ht="13.8">
      <c r="A203" s="73"/>
      <c r="B203" s="74" t="s">
        <v>180</v>
      </c>
    </row>
    <row r="204" spans="1:2" ht="15.6">
      <c r="A204" s="64"/>
      <c r="B204" s="64"/>
    </row>
    <row r="205" spans="1:2" ht="13.8">
      <c r="A205" s="103" t="s">
        <v>171</v>
      </c>
      <c r="B205" s="104"/>
    </row>
    <row r="206" spans="1:2" ht="13.8">
      <c r="A206" s="73"/>
      <c r="B206" s="74" t="s">
        <v>181</v>
      </c>
    </row>
    <row r="207" spans="1:2" ht="15.6">
      <c r="A207" s="64"/>
      <c r="B207" s="64"/>
    </row>
    <row r="208" spans="1:2" ht="13.8">
      <c r="A208" s="103" t="s">
        <v>173</v>
      </c>
      <c r="B208" s="104"/>
    </row>
    <row r="209" spans="1:2" ht="13.8">
      <c r="A209" s="73"/>
      <c r="B209" s="74" t="s">
        <v>182</v>
      </c>
    </row>
    <row r="210" spans="1:2" ht="13.8">
      <c r="A210" s="71"/>
      <c r="B210" s="72"/>
    </row>
    <row r="211" spans="1:2" ht="13.8">
      <c r="A211" s="103" t="s">
        <v>91</v>
      </c>
      <c r="B211" s="104"/>
    </row>
    <row r="212" spans="1:2" ht="13.8">
      <c r="A212" s="73"/>
      <c r="B212" s="74" t="s">
        <v>183</v>
      </c>
    </row>
    <row r="213" spans="1:2" ht="13.8">
      <c r="A213" s="71"/>
      <c r="B213" s="72"/>
    </row>
    <row r="214" spans="1:2" ht="13.8">
      <c r="A214" s="103" t="s">
        <v>62</v>
      </c>
      <c r="B214" s="104"/>
    </row>
    <row r="215" spans="1:2" ht="13.8">
      <c r="A215" s="73"/>
      <c r="B215" s="74" t="s">
        <v>184</v>
      </c>
    </row>
    <row r="218" spans="1:2" ht="17.399999999999999">
      <c r="A218" s="62" t="s">
        <v>185</v>
      </c>
      <c r="B218" s="72"/>
    </row>
    <row r="219" spans="1:2" ht="13.8">
      <c r="A219" s="71"/>
      <c r="B219" s="72"/>
    </row>
    <row r="220" spans="1:2" ht="13.8">
      <c r="A220" s="76" t="s">
        <v>186</v>
      </c>
      <c r="B220" s="77"/>
    </row>
    <row r="221" spans="1:2" ht="13.8">
      <c r="A221" s="73" t="s">
        <v>111</v>
      </c>
      <c r="B221" s="74" t="s">
        <v>117</v>
      </c>
    </row>
    <row r="222" spans="1:2" ht="15.6">
      <c r="A222" s="64"/>
      <c r="B222" s="64"/>
    </row>
    <row r="223" spans="1:2" ht="13.8">
      <c r="A223" s="103" t="s">
        <v>88</v>
      </c>
      <c r="B223" s="104"/>
    </row>
    <row r="224" spans="1:2" ht="13.8">
      <c r="A224" s="73"/>
      <c r="B224" s="74" t="s">
        <v>187</v>
      </c>
    </row>
    <row r="225" spans="1:2" ht="15.6">
      <c r="A225" s="64"/>
      <c r="B225" s="64"/>
    </row>
    <row r="226" spans="1:2" ht="13.8">
      <c r="A226" s="103" t="s">
        <v>89</v>
      </c>
      <c r="B226" s="104"/>
    </row>
    <row r="227" spans="1:2" ht="13.8">
      <c r="A227" s="73"/>
      <c r="B227" s="74" t="s">
        <v>188</v>
      </c>
    </row>
    <row r="228" spans="1:2" ht="15.6">
      <c r="A228" s="64"/>
      <c r="B228" s="64"/>
    </row>
    <row r="229" spans="1:2" ht="13.8">
      <c r="A229" s="103" t="s">
        <v>171</v>
      </c>
      <c r="B229" s="104"/>
    </row>
    <row r="230" spans="1:2" ht="13.8">
      <c r="A230" s="73"/>
      <c r="B230" s="74" t="s">
        <v>189</v>
      </c>
    </row>
    <row r="231" spans="1:2" ht="15.6">
      <c r="A231" s="64"/>
      <c r="B231" s="64"/>
    </row>
    <row r="232" spans="1:2" ht="13.8">
      <c r="A232" s="103" t="s">
        <v>173</v>
      </c>
      <c r="B232" s="104"/>
    </row>
    <row r="233" spans="1:2" ht="13.8">
      <c r="A233" s="73"/>
      <c r="B233" s="74" t="s">
        <v>190</v>
      </c>
    </row>
    <row r="234" spans="1:2" ht="13.8">
      <c r="A234" s="71"/>
      <c r="B234" s="72"/>
    </row>
    <row r="235" spans="1:2" ht="13.8">
      <c r="A235" s="103" t="s">
        <v>91</v>
      </c>
      <c r="B235" s="104"/>
    </row>
    <row r="236" spans="1:2" ht="13.8">
      <c r="A236" s="73"/>
      <c r="B236" s="74" t="s">
        <v>191</v>
      </c>
    </row>
    <row r="237" spans="1:2" ht="13.8">
      <c r="A237" s="71"/>
      <c r="B237" s="72"/>
    </row>
    <row r="238" spans="1:2" ht="13.8">
      <c r="A238" s="103" t="s">
        <v>62</v>
      </c>
      <c r="B238" s="104"/>
    </row>
    <row r="239" spans="1:2" ht="13.8">
      <c r="A239" s="73"/>
      <c r="B239" s="74" t="s">
        <v>192</v>
      </c>
    </row>
    <row r="242" spans="1:2" ht="17.399999999999999">
      <c r="A242" s="62" t="s">
        <v>193</v>
      </c>
      <c r="B242" s="72"/>
    </row>
    <row r="243" spans="1:2" ht="13.8">
      <c r="A243" s="71"/>
      <c r="B243" s="72"/>
    </row>
    <row r="244" spans="1:2" ht="13.8">
      <c r="A244" s="103" t="s">
        <v>194</v>
      </c>
      <c r="B244" s="104"/>
    </row>
    <row r="245" spans="1:2" ht="13.8">
      <c r="A245" s="73" t="s">
        <v>113</v>
      </c>
      <c r="B245" s="74" t="s">
        <v>118</v>
      </c>
    </row>
    <row r="246" spans="1:2" ht="15.6">
      <c r="A246" s="64"/>
      <c r="B246" s="64"/>
    </row>
    <row r="247" spans="1:2" ht="13.8">
      <c r="A247" s="103" t="s">
        <v>88</v>
      </c>
      <c r="B247" s="104"/>
    </row>
    <row r="248" spans="1:2" ht="13.8">
      <c r="A248" s="73"/>
      <c r="B248" s="74" t="s">
        <v>195</v>
      </c>
    </row>
    <row r="249" spans="1:2" ht="15.6">
      <c r="A249" s="64"/>
      <c r="B249" s="64"/>
    </row>
    <row r="250" spans="1:2" ht="13.8">
      <c r="A250" s="103" t="s">
        <v>89</v>
      </c>
      <c r="B250" s="104"/>
    </row>
    <row r="251" spans="1:2" ht="13.8">
      <c r="A251" s="73"/>
      <c r="B251" s="74" t="s">
        <v>196</v>
      </c>
    </row>
    <row r="252" spans="1:2" ht="15.6">
      <c r="A252" s="64"/>
      <c r="B252" s="64"/>
    </row>
    <row r="253" spans="1:2" ht="13.8">
      <c r="A253" s="103" t="s">
        <v>171</v>
      </c>
      <c r="B253" s="104"/>
    </row>
    <row r="254" spans="1:2" ht="13.8">
      <c r="A254" s="73"/>
      <c r="B254" s="74" t="s">
        <v>197</v>
      </c>
    </row>
    <row r="255" spans="1:2" ht="15.6">
      <c r="A255" s="64"/>
      <c r="B255" s="64"/>
    </row>
    <row r="256" spans="1:2" ht="13.8">
      <c r="A256" s="103" t="s">
        <v>173</v>
      </c>
      <c r="B256" s="104"/>
    </row>
    <row r="257" spans="1:2" ht="13.8">
      <c r="A257" s="73"/>
      <c r="B257" s="74" t="s">
        <v>198</v>
      </c>
    </row>
    <row r="258" spans="1:2" ht="13.8">
      <c r="A258" s="71"/>
      <c r="B258" s="72"/>
    </row>
    <row r="259" spans="1:2" ht="13.8">
      <c r="A259" s="103" t="s">
        <v>91</v>
      </c>
      <c r="B259" s="104"/>
    </row>
    <row r="260" spans="1:2" ht="13.8">
      <c r="A260" s="73"/>
      <c r="B260" s="74" t="s">
        <v>199</v>
      </c>
    </row>
    <row r="261" spans="1:2" ht="13.8">
      <c r="A261" s="71"/>
      <c r="B261" s="72"/>
    </row>
    <row r="262" spans="1:2" ht="13.8">
      <c r="A262" s="103" t="s">
        <v>62</v>
      </c>
      <c r="B262" s="104"/>
    </row>
    <row r="263" spans="1:2" ht="13.8">
      <c r="A263" s="73"/>
      <c r="B263" s="74" t="s">
        <v>200</v>
      </c>
    </row>
  </sheetData>
  <mergeCells count="75">
    <mergeCell ref="A250:B250"/>
    <mergeCell ref="A253:B253"/>
    <mergeCell ref="A256:B256"/>
    <mergeCell ref="A259:B259"/>
    <mergeCell ref="A262:B262"/>
    <mergeCell ref="A247:B247"/>
    <mergeCell ref="A205:B205"/>
    <mergeCell ref="A208:B208"/>
    <mergeCell ref="A211:B211"/>
    <mergeCell ref="A214:B214"/>
    <mergeCell ref="A223:B223"/>
    <mergeCell ref="A226:B226"/>
    <mergeCell ref="A229:B229"/>
    <mergeCell ref="A232:B232"/>
    <mergeCell ref="A235:B235"/>
    <mergeCell ref="A238:B238"/>
    <mergeCell ref="A244:B244"/>
    <mergeCell ref="A202:B202"/>
    <mergeCell ref="A160:B160"/>
    <mergeCell ref="A163:B163"/>
    <mergeCell ref="A166:B166"/>
    <mergeCell ref="A175:B175"/>
    <mergeCell ref="A178:B178"/>
    <mergeCell ref="A181:B181"/>
    <mergeCell ref="A184:B184"/>
    <mergeCell ref="A187:B187"/>
    <mergeCell ref="A190:B190"/>
    <mergeCell ref="A196:B196"/>
    <mergeCell ref="A199:B199"/>
    <mergeCell ref="A157:B157"/>
    <mergeCell ref="A122:B122"/>
    <mergeCell ref="A125:B125"/>
    <mergeCell ref="A128:B128"/>
    <mergeCell ref="A133:B133"/>
    <mergeCell ref="A136:B136"/>
    <mergeCell ref="A139:B139"/>
    <mergeCell ref="A142:B142"/>
    <mergeCell ref="A145:B145"/>
    <mergeCell ref="A148:B148"/>
    <mergeCell ref="A151:B151"/>
    <mergeCell ref="A154:B154"/>
    <mergeCell ref="A119:B119"/>
    <mergeCell ref="A83:B83"/>
    <mergeCell ref="A86:B86"/>
    <mergeCell ref="A89:B89"/>
    <mergeCell ref="A95:B95"/>
    <mergeCell ref="A98:B98"/>
    <mergeCell ref="A101:B101"/>
    <mergeCell ref="A104:B104"/>
    <mergeCell ref="A107:B107"/>
    <mergeCell ref="A110:B110"/>
    <mergeCell ref="A113:B113"/>
    <mergeCell ref="A116:B116"/>
    <mergeCell ref="A80:B80"/>
    <mergeCell ref="A47:B47"/>
    <mergeCell ref="A50:B50"/>
    <mergeCell ref="A53:B53"/>
    <mergeCell ref="A56:B56"/>
    <mergeCell ref="A59:B59"/>
    <mergeCell ref="A62:B62"/>
    <mergeCell ref="A65:B65"/>
    <mergeCell ref="A68:B68"/>
    <mergeCell ref="A71:B71"/>
    <mergeCell ref="A74:B74"/>
    <mergeCell ref="A77:B77"/>
    <mergeCell ref="A31:B31"/>
    <mergeCell ref="A33:B33"/>
    <mergeCell ref="A36:B36"/>
    <mergeCell ref="A39:B39"/>
    <mergeCell ref="A42:B42"/>
    <mergeCell ref="A8:B8"/>
    <mergeCell ref="A14:B14"/>
    <mergeCell ref="A19:B19"/>
    <mergeCell ref="A22:B22"/>
    <mergeCell ref="A27:B27"/>
  </mergeCells>
  <hyperlinks>
    <hyperlink ref="B1" location="Indice!A1" tooltip="Volver Indice" display="Volver"/>
  </hyperlinks>
  <pageMargins left="0.75" right="0.75" top="0.33" bottom="0.32" header="0" footer="0"/>
  <pageSetup scale="36" fitToHeight="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indexed="31"/>
    <pageSetUpPr fitToPage="1"/>
  </sheetPr>
  <dimension ref="A1:P47"/>
  <sheetViews>
    <sheetView showGridLines="0" zoomScale="80" zoomScaleNormal="85" workbookViewId="0"/>
  </sheetViews>
  <sheetFormatPr baseColWidth="10" defaultColWidth="10.33203125" defaultRowHeight="13.2"/>
  <cols>
    <col min="1" max="1" width="38.109375" style="12" customWidth="1"/>
    <col min="2" max="2" width="16.44140625" style="12" bestFit="1" customWidth="1"/>
    <col min="3" max="3" width="16.88671875" style="12" bestFit="1" customWidth="1"/>
    <col min="4" max="5" width="16.109375" style="12" bestFit="1" customWidth="1"/>
    <col min="6" max="6" width="15.33203125" style="12" bestFit="1" customWidth="1"/>
    <col min="7" max="7" width="16.109375" style="12" bestFit="1" customWidth="1"/>
    <col min="8" max="8" width="16.88671875" style="12" bestFit="1" customWidth="1"/>
    <col min="9" max="9" width="13.88671875" style="12" bestFit="1" customWidth="1"/>
    <col min="10" max="10" width="1.6640625" style="12" customWidth="1"/>
    <col min="11" max="11" width="16.88671875" style="12" bestFit="1" customWidth="1"/>
    <col min="12" max="12" width="16.6640625" style="12" customWidth="1"/>
    <col min="13" max="13" width="14.109375" style="12" bestFit="1" customWidth="1"/>
    <col min="14" max="14" width="3" style="12" customWidth="1"/>
    <col min="15" max="15" width="10.33203125" style="12" customWidth="1"/>
    <col min="16" max="16" width="43.88671875" style="12" bestFit="1" customWidth="1"/>
    <col min="17" max="21" width="10.33203125" style="12" customWidth="1"/>
    <col min="22" max="16384" width="10.33203125" style="12"/>
  </cols>
  <sheetData>
    <row r="1" spans="1:16">
      <c r="A1" s="10" t="s">
        <v>14</v>
      </c>
      <c r="B1" s="2"/>
      <c r="C1" s="2"/>
      <c r="D1" s="2"/>
      <c r="E1" s="2"/>
      <c r="F1" s="11"/>
      <c r="M1" s="13" t="s">
        <v>15</v>
      </c>
    </row>
    <row r="2" spans="1:16">
      <c r="A2" s="10" t="s">
        <v>16</v>
      </c>
      <c r="B2" s="2"/>
      <c r="C2" s="2"/>
      <c r="D2" s="2"/>
      <c r="E2" s="2"/>
      <c r="F2" s="2"/>
    </row>
    <row r="4" spans="1:16" ht="13.8" thickBot="1"/>
    <row r="5" spans="1:16" ht="17.399999999999999">
      <c r="A5" s="82" t="s">
        <v>17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4"/>
    </row>
    <row r="6" spans="1:16" ht="21" customHeight="1">
      <c r="A6" s="85" t="s">
        <v>203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7"/>
    </row>
    <row r="7" spans="1:16" ht="13.8" thickBot="1">
      <c r="A7" s="88" t="s">
        <v>18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90"/>
    </row>
    <row r="8" spans="1:16">
      <c r="A8" s="14"/>
      <c r="B8" s="14"/>
      <c r="C8" s="14"/>
      <c r="D8" s="14"/>
      <c r="E8" s="14"/>
      <c r="F8" s="14"/>
      <c r="G8" s="2"/>
    </row>
    <row r="9" spans="1:16">
      <c r="A9" s="15"/>
      <c r="B9" s="79" t="s">
        <v>19</v>
      </c>
      <c r="C9" s="80"/>
      <c r="D9" s="80"/>
      <c r="E9" s="80"/>
      <c r="F9" s="81"/>
      <c r="G9" s="79" t="s">
        <v>20</v>
      </c>
      <c r="H9" s="80"/>
      <c r="I9" s="81"/>
      <c r="K9" s="79" t="s">
        <v>21</v>
      </c>
      <c r="L9" s="80"/>
      <c r="M9" s="81"/>
      <c r="N9" s="16"/>
    </row>
    <row r="10" spans="1:16">
      <c r="A10" s="17" t="s">
        <v>207</v>
      </c>
      <c r="B10" s="18" t="s">
        <v>23</v>
      </c>
      <c r="C10" s="18" t="s">
        <v>24</v>
      </c>
      <c r="D10" s="79" t="s">
        <v>25</v>
      </c>
      <c r="E10" s="80"/>
      <c r="F10" s="81"/>
      <c r="G10" s="15" t="s">
        <v>23</v>
      </c>
      <c r="H10" s="15" t="s">
        <v>26</v>
      </c>
      <c r="I10" s="15" t="s">
        <v>26</v>
      </c>
      <c r="K10" s="15" t="s">
        <v>23</v>
      </c>
      <c r="L10" s="15" t="s">
        <v>26</v>
      </c>
      <c r="M10" s="15" t="s">
        <v>26</v>
      </c>
    </row>
    <row r="11" spans="1:16">
      <c r="A11" s="19"/>
      <c r="B11" s="20"/>
      <c r="C11" s="20"/>
      <c r="D11" s="19" t="s">
        <v>23</v>
      </c>
      <c r="E11" s="19" t="s">
        <v>27</v>
      </c>
      <c r="F11" s="19" t="s">
        <v>28</v>
      </c>
      <c r="G11" s="19"/>
      <c r="H11" s="19" t="s">
        <v>29</v>
      </c>
      <c r="I11" s="19" t="s">
        <v>30</v>
      </c>
      <c r="K11" s="19"/>
      <c r="L11" s="19" t="s">
        <v>29</v>
      </c>
      <c r="M11" s="19" t="s">
        <v>30</v>
      </c>
    </row>
    <row r="12" spans="1:16">
      <c r="A12" s="21"/>
      <c r="B12" s="21"/>
      <c r="C12" s="21"/>
      <c r="D12" s="21"/>
      <c r="E12" s="21"/>
      <c r="F12" s="21"/>
      <c r="G12" s="21"/>
      <c r="H12" s="21"/>
      <c r="I12" s="21"/>
      <c r="K12" s="21"/>
      <c r="L12" s="21"/>
      <c r="M12" s="21"/>
    </row>
    <row r="13" spans="1:16">
      <c r="A13" s="21"/>
      <c r="B13" s="21"/>
      <c r="C13" s="21"/>
      <c r="D13" s="21"/>
      <c r="E13" s="21"/>
      <c r="F13" s="21"/>
      <c r="G13" s="21"/>
      <c r="H13" s="21"/>
      <c r="I13" s="21"/>
      <c r="K13" s="21"/>
      <c r="L13" s="21"/>
      <c r="M13" s="21"/>
    </row>
    <row r="14" spans="1:16" ht="13.8" thickBot="1">
      <c r="A14" s="2"/>
      <c r="B14" s="2"/>
      <c r="C14" s="22"/>
      <c r="D14" s="22"/>
      <c r="E14" s="22"/>
      <c r="F14" s="22"/>
      <c r="G14" s="22"/>
      <c r="H14" s="22"/>
      <c r="I14" s="22"/>
      <c r="K14" s="22"/>
      <c r="L14" s="22"/>
      <c r="M14" s="22"/>
    </row>
    <row r="15" spans="1:16">
      <c r="A15" s="23" t="s">
        <v>31</v>
      </c>
      <c r="B15" s="24">
        <v>984778</v>
      </c>
      <c r="C15" s="25">
        <v>591777</v>
      </c>
      <c r="D15" s="25">
        <v>393001</v>
      </c>
      <c r="E15" s="25">
        <v>393001</v>
      </c>
      <c r="F15" s="25">
        <v>0</v>
      </c>
      <c r="G15" s="25">
        <v>58605</v>
      </c>
      <c r="H15" s="25">
        <v>58605</v>
      </c>
      <c r="I15" s="25">
        <v>0</v>
      </c>
      <c r="J15" s="26"/>
      <c r="K15" s="25">
        <v>45872</v>
      </c>
      <c r="L15" s="25">
        <v>45844</v>
      </c>
      <c r="M15" s="25">
        <v>28</v>
      </c>
      <c r="N15" s="26"/>
      <c r="P15" s="27"/>
    </row>
    <row r="16" spans="1:16">
      <c r="A16" s="28" t="s">
        <v>32</v>
      </c>
      <c r="B16" s="29">
        <v>1521964</v>
      </c>
      <c r="C16" s="30">
        <v>608600</v>
      </c>
      <c r="D16" s="30">
        <v>913364</v>
      </c>
      <c r="E16" s="30">
        <v>903724</v>
      </c>
      <c r="F16" s="30">
        <v>9640</v>
      </c>
      <c r="G16" s="30">
        <v>1586978</v>
      </c>
      <c r="H16" s="30">
        <v>1568079</v>
      </c>
      <c r="I16" s="30">
        <v>18899</v>
      </c>
      <c r="J16" s="26"/>
      <c r="K16" s="30">
        <v>1505971</v>
      </c>
      <c r="L16" s="30">
        <v>1491331</v>
      </c>
      <c r="M16" s="30">
        <v>14640</v>
      </c>
      <c r="N16" s="26"/>
      <c r="P16" s="27"/>
    </row>
    <row r="17" spans="1:16">
      <c r="A17" s="28" t="s">
        <v>45</v>
      </c>
      <c r="B17" s="29">
        <v>125653</v>
      </c>
      <c r="C17" s="30">
        <v>100392</v>
      </c>
      <c r="D17" s="30">
        <v>25261</v>
      </c>
      <c r="E17" s="30">
        <v>25261</v>
      </c>
      <c r="F17" s="30">
        <v>0</v>
      </c>
      <c r="G17" s="30">
        <v>13485</v>
      </c>
      <c r="H17" s="30">
        <v>13485</v>
      </c>
      <c r="I17" s="30">
        <v>0</v>
      </c>
      <c r="J17" s="26"/>
      <c r="K17" s="30">
        <v>14325</v>
      </c>
      <c r="L17" s="30">
        <v>14325</v>
      </c>
      <c r="M17" s="30">
        <v>0</v>
      </c>
      <c r="N17" s="26"/>
      <c r="P17" s="27"/>
    </row>
    <row r="18" spans="1:16">
      <c r="A18" s="28" t="s">
        <v>33</v>
      </c>
      <c r="B18" s="29">
        <v>1449502</v>
      </c>
      <c r="C18" s="30">
        <v>121694</v>
      </c>
      <c r="D18" s="30">
        <v>1327808</v>
      </c>
      <c r="E18" s="30">
        <v>1327808</v>
      </c>
      <c r="F18" s="30">
        <v>0</v>
      </c>
      <c r="G18" s="30">
        <v>17795</v>
      </c>
      <c r="H18" s="30">
        <v>17766</v>
      </c>
      <c r="I18" s="30">
        <v>29</v>
      </c>
      <c r="J18" s="26"/>
      <c r="K18" s="30">
        <v>15517</v>
      </c>
      <c r="L18" s="30">
        <v>15377</v>
      </c>
      <c r="M18" s="30">
        <v>140</v>
      </c>
      <c r="N18" s="26"/>
      <c r="P18" s="27"/>
    </row>
    <row r="19" spans="1:16">
      <c r="A19" s="28" t="s">
        <v>34</v>
      </c>
      <c r="B19" s="29">
        <v>2867800</v>
      </c>
      <c r="C19" s="30">
        <v>1427353</v>
      </c>
      <c r="D19" s="30">
        <v>1440447</v>
      </c>
      <c r="E19" s="30">
        <v>1440447</v>
      </c>
      <c r="F19" s="30">
        <v>0</v>
      </c>
      <c r="G19" s="30">
        <v>1046278</v>
      </c>
      <c r="H19" s="30">
        <v>992928</v>
      </c>
      <c r="I19" s="30">
        <v>53350</v>
      </c>
      <c r="J19" s="26"/>
      <c r="K19" s="30">
        <v>1096933</v>
      </c>
      <c r="L19" s="30">
        <v>1043999</v>
      </c>
      <c r="M19" s="30">
        <v>52934</v>
      </c>
      <c r="N19" s="26"/>
    </row>
    <row r="20" spans="1:16">
      <c r="A20" s="28" t="s">
        <v>35</v>
      </c>
      <c r="B20" s="29">
        <v>4876027</v>
      </c>
      <c r="C20" s="30">
        <v>2297719</v>
      </c>
      <c r="D20" s="30">
        <v>2578308</v>
      </c>
      <c r="E20" s="30">
        <v>2577465</v>
      </c>
      <c r="F20" s="30">
        <v>843</v>
      </c>
      <c r="G20" s="30">
        <v>1295236</v>
      </c>
      <c r="H20" s="30">
        <v>1022066</v>
      </c>
      <c r="I20" s="30">
        <v>273170</v>
      </c>
      <c r="J20" s="26"/>
      <c r="K20" s="30">
        <v>1396886</v>
      </c>
      <c r="L20" s="30">
        <v>1068231</v>
      </c>
      <c r="M20" s="30">
        <v>328655</v>
      </c>
      <c r="N20" s="26"/>
      <c r="P20" s="27"/>
    </row>
    <row r="21" spans="1:16">
      <c r="A21" s="31" t="s">
        <v>36</v>
      </c>
      <c r="B21" s="32">
        <v>5662</v>
      </c>
      <c r="C21" s="33">
        <v>0</v>
      </c>
      <c r="D21" s="33">
        <v>5662</v>
      </c>
      <c r="E21" s="33">
        <v>0</v>
      </c>
      <c r="F21" s="33">
        <v>5662</v>
      </c>
      <c r="G21" s="33">
        <v>0</v>
      </c>
      <c r="H21" s="33">
        <v>0</v>
      </c>
      <c r="I21" s="33">
        <v>0</v>
      </c>
      <c r="J21" s="26"/>
      <c r="K21" s="33">
        <v>0</v>
      </c>
      <c r="L21" s="33">
        <v>0</v>
      </c>
      <c r="M21" s="33">
        <v>0</v>
      </c>
      <c r="N21" s="26"/>
      <c r="P21" s="27"/>
    </row>
    <row r="22" spans="1:16">
      <c r="A22" s="31" t="s">
        <v>37</v>
      </c>
      <c r="B22" s="32">
        <v>7467772</v>
      </c>
      <c r="C22" s="33">
        <v>2186773</v>
      </c>
      <c r="D22" s="33">
        <v>5280999</v>
      </c>
      <c r="E22" s="33">
        <v>5250287</v>
      </c>
      <c r="F22" s="33">
        <v>30712</v>
      </c>
      <c r="G22" s="33">
        <v>583400</v>
      </c>
      <c r="H22" s="33">
        <v>503934</v>
      </c>
      <c r="I22" s="33">
        <v>79466</v>
      </c>
      <c r="J22" s="26"/>
      <c r="K22" s="33">
        <v>555649</v>
      </c>
      <c r="L22" s="33">
        <v>457425</v>
      </c>
      <c r="M22" s="33">
        <v>98224</v>
      </c>
      <c r="N22" s="26"/>
    </row>
    <row r="23" spans="1:16">
      <c r="A23" s="31" t="s">
        <v>38</v>
      </c>
      <c r="B23" s="32">
        <v>0</v>
      </c>
      <c r="C23" s="33">
        <v>0</v>
      </c>
      <c r="D23" s="33">
        <v>0</v>
      </c>
      <c r="E23" s="33">
        <v>0</v>
      </c>
      <c r="F23" s="33">
        <v>0</v>
      </c>
      <c r="G23" s="33">
        <v>28</v>
      </c>
      <c r="H23" s="33">
        <v>28</v>
      </c>
      <c r="I23" s="33">
        <v>0</v>
      </c>
      <c r="J23" s="26"/>
      <c r="K23" s="33">
        <v>117</v>
      </c>
      <c r="L23" s="33">
        <v>117</v>
      </c>
      <c r="M23" s="33">
        <v>0</v>
      </c>
      <c r="N23" s="26"/>
      <c r="P23" s="27"/>
    </row>
    <row r="24" spans="1:16">
      <c r="A24" s="31" t="s">
        <v>39</v>
      </c>
      <c r="B24" s="32">
        <v>636302</v>
      </c>
      <c r="C24" s="33">
        <v>128335</v>
      </c>
      <c r="D24" s="33">
        <v>507967</v>
      </c>
      <c r="E24" s="33">
        <v>507967</v>
      </c>
      <c r="F24" s="33">
        <v>0</v>
      </c>
      <c r="G24" s="33">
        <v>19143</v>
      </c>
      <c r="H24" s="33">
        <v>19143</v>
      </c>
      <c r="I24" s="33">
        <v>0</v>
      </c>
      <c r="J24" s="26"/>
      <c r="K24" s="33">
        <v>15431</v>
      </c>
      <c r="L24" s="33">
        <v>15431</v>
      </c>
      <c r="M24" s="33">
        <v>0</v>
      </c>
      <c r="N24" s="26"/>
    </row>
    <row r="25" spans="1:16">
      <c r="A25" s="31" t="s">
        <v>40</v>
      </c>
      <c r="B25" s="32">
        <v>257306</v>
      </c>
      <c r="C25" s="33">
        <v>13311</v>
      </c>
      <c r="D25" s="33">
        <v>243995</v>
      </c>
      <c r="E25" s="33">
        <v>243995</v>
      </c>
      <c r="F25" s="33">
        <v>0</v>
      </c>
      <c r="G25" s="33">
        <v>61269</v>
      </c>
      <c r="H25" s="33">
        <v>61269</v>
      </c>
      <c r="I25" s="33">
        <v>0</v>
      </c>
      <c r="J25" s="26"/>
      <c r="K25" s="33">
        <v>47755</v>
      </c>
      <c r="L25" s="33">
        <v>47716</v>
      </c>
      <c r="M25" s="33">
        <v>39</v>
      </c>
      <c r="N25" s="26"/>
    </row>
    <row r="26" spans="1:16">
      <c r="A26" s="28" t="s">
        <v>41</v>
      </c>
      <c r="B26" s="29">
        <v>108416</v>
      </c>
      <c r="C26" s="30">
        <v>108416</v>
      </c>
      <c r="D26" s="30">
        <v>0</v>
      </c>
      <c r="E26" s="30">
        <v>0</v>
      </c>
      <c r="F26" s="30">
        <v>0</v>
      </c>
      <c r="G26" s="30">
        <v>2534</v>
      </c>
      <c r="H26" s="30">
        <v>536</v>
      </c>
      <c r="I26" s="30">
        <v>1998</v>
      </c>
      <c r="J26" s="26"/>
      <c r="K26" s="30">
        <v>1009</v>
      </c>
      <c r="L26" s="30">
        <v>456</v>
      </c>
      <c r="M26" s="30">
        <v>553</v>
      </c>
      <c r="N26" s="26"/>
      <c r="P26" s="27"/>
    </row>
    <row r="27" spans="1:16">
      <c r="A27" s="28" t="s">
        <v>42</v>
      </c>
      <c r="B27" s="29">
        <v>2890626</v>
      </c>
      <c r="C27" s="30">
        <v>546891</v>
      </c>
      <c r="D27" s="30">
        <v>2343735</v>
      </c>
      <c r="E27" s="30">
        <v>2343735</v>
      </c>
      <c r="F27" s="30">
        <v>0</v>
      </c>
      <c r="G27" s="30">
        <v>1977481</v>
      </c>
      <c r="H27" s="30">
        <v>1858874</v>
      </c>
      <c r="I27" s="30">
        <v>118607</v>
      </c>
      <c r="J27" s="26"/>
      <c r="K27" s="30">
        <v>1782386</v>
      </c>
      <c r="L27" s="30">
        <v>1654610</v>
      </c>
      <c r="M27" s="30">
        <v>127776</v>
      </c>
      <c r="N27" s="26"/>
      <c r="P27" s="27"/>
    </row>
    <row r="28" spans="1:16">
      <c r="A28" s="31" t="s">
        <v>43</v>
      </c>
      <c r="B28" s="32">
        <v>710628</v>
      </c>
      <c r="C28" s="33">
        <v>83898</v>
      </c>
      <c r="D28" s="33">
        <v>626730</v>
      </c>
      <c r="E28" s="33">
        <v>626730</v>
      </c>
      <c r="F28" s="33">
        <v>0</v>
      </c>
      <c r="G28" s="33">
        <v>116208</v>
      </c>
      <c r="H28" s="33">
        <v>115287</v>
      </c>
      <c r="I28" s="33">
        <v>921</v>
      </c>
      <c r="J28" s="26"/>
      <c r="K28" s="33">
        <v>91897</v>
      </c>
      <c r="L28" s="33">
        <v>90789</v>
      </c>
      <c r="M28" s="33">
        <v>1108</v>
      </c>
      <c r="N28" s="26"/>
    </row>
    <row r="29" spans="1:16">
      <c r="A29" s="31" t="s">
        <v>44</v>
      </c>
      <c r="B29" s="32">
        <v>22284</v>
      </c>
      <c r="C29" s="33">
        <v>0</v>
      </c>
      <c r="D29" s="33">
        <v>22284</v>
      </c>
      <c r="E29" s="33">
        <v>22284</v>
      </c>
      <c r="F29" s="33">
        <v>0</v>
      </c>
      <c r="G29" s="33">
        <v>0</v>
      </c>
      <c r="H29" s="33">
        <v>0</v>
      </c>
      <c r="I29" s="33">
        <v>0</v>
      </c>
      <c r="J29" s="26"/>
      <c r="K29" s="33">
        <v>620</v>
      </c>
      <c r="L29" s="33">
        <v>620</v>
      </c>
      <c r="M29" s="33">
        <v>0</v>
      </c>
      <c r="N29" s="26"/>
      <c r="P29" s="27"/>
    </row>
    <row r="30" spans="1:16">
      <c r="A30" s="28" t="s">
        <v>46</v>
      </c>
      <c r="B30" s="29">
        <v>331941</v>
      </c>
      <c r="C30" s="30">
        <v>41625</v>
      </c>
      <c r="D30" s="30">
        <v>290316</v>
      </c>
      <c r="E30" s="30">
        <v>290316</v>
      </c>
      <c r="F30" s="30">
        <v>0</v>
      </c>
      <c r="G30" s="30">
        <v>100460</v>
      </c>
      <c r="H30" s="30">
        <v>100460</v>
      </c>
      <c r="I30" s="30">
        <v>0</v>
      </c>
      <c r="J30" s="26"/>
      <c r="K30" s="30">
        <v>113192</v>
      </c>
      <c r="L30" s="30">
        <v>113192</v>
      </c>
      <c r="M30" s="30">
        <v>0</v>
      </c>
      <c r="N30" s="26"/>
      <c r="P30" s="27"/>
    </row>
    <row r="31" spans="1:16">
      <c r="A31" s="28" t="s">
        <v>204</v>
      </c>
      <c r="B31" s="29">
        <v>3502311</v>
      </c>
      <c r="C31" s="30">
        <v>539594</v>
      </c>
      <c r="D31" s="30">
        <v>2962717</v>
      </c>
      <c r="E31" s="30">
        <v>2727676</v>
      </c>
      <c r="F31" s="30">
        <v>235041</v>
      </c>
      <c r="G31" s="30">
        <v>1209925</v>
      </c>
      <c r="H31" s="30">
        <v>1166002</v>
      </c>
      <c r="I31" s="30">
        <v>43923</v>
      </c>
      <c r="J31" s="26"/>
      <c r="K31" s="30">
        <v>963414</v>
      </c>
      <c r="L31" s="30">
        <v>854050</v>
      </c>
      <c r="M31" s="30">
        <v>109364</v>
      </c>
      <c r="N31" s="26"/>
    </row>
    <row r="32" spans="1:16">
      <c r="A32" s="28" t="s">
        <v>47</v>
      </c>
      <c r="B32" s="29">
        <v>198239</v>
      </c>
      <c r="C32" s="30">
        <v>198239</v>
      </c>
      <c r="D32" s="30">
        <v>0</v>
      </c>
      <c r="E32" s="30">
        <v>0</v>
      </c>
      <c r="F32" s="30">
        <v>0</v>
      </c>
      <c r="G32" s="30">
        <v>100131</v>
      </c>
      <c r="H32" s="30">
        <v>100131</v>
      </c>
      <c r="I32" s="30">
        <v>0</v>
      </c>
      <c r="J32" s="26"/>
      <c r="K32" s="30">
        <v>176649</v>
      </c>
      <c r="L32" s="30">
        <v>176649</v>
      </c>
      <c r="M32" s="30">
        <v>0</v>
      </c>
      <c r="N32" s="26"/>
      <c r="P32" s="27"/>
    </row>
    <row r="33" spans="1:16">
      <c r="A33" s="34" t="s">
        <v>48</v>
      </c>
      <c r="B33" s="29">
        <v>1289457</v>
      </c>
      <c r="C33" s="30">
        <v>355614</v>
      </c>
      <c r="D33" s="30">
        <v>933843</v>
      </c>
      <c r="E33" s="30">
        <v>933843</v>
      </c>
      <c r="F33" s="30">
        <v>0</v>
      </c>
      <c r="G33" s="30">
        <v>405771</v>
      </c>
      <c r="H33" s="30">
        <v>383434</v>
      </c>
      <c r="I33" s="30">
        <v>22337</v>
      </c>
      <c r="J33" s="26"/>
      <c r="K33" s="30">
        <v>421405</v>
      </c>
      <c r="L33" s="30">
        <v>387702</v>
      </c>
      <c r="M33" s="30">
        <v>33703</v>
      </c>
      <c r="N33" s="26"/>
      <c r="P33" s="27"/>
    </row>
    <row r="34" spans="1:16" ht="13.8" thickBot="1">
      <c r="A34" s="35" t="s">
        <v>49</v>
      </c>
      <c r="B34" s="36">
        <v>100818</v>
      </c>
      <c r="C34" s="37">
        <v>0</v>
      </c>
      <c r="D34" s="37">
        <v>100818</v>
      </c>
      <c r="E34" s="37">
        <v>100818</v>
      </c>
      <c r="F34" s="37">
        <v>0</v>
      </c>
      <c r="G34" s="37">
        <v>488</v>
      </c>
      <c r="H34" s="37">
        <v>488</v>
      </c>
      <c r="I34" s="37">
        <v>0</v>
      </c>
      <c r="J34" s="26"/>
      <c r="K34" s="37">
        <v>423</v>
      </c>
      <c r="L34" s="37">
        <v>423</v>
      </c>
      <c r="M34" s="37">
        <v>0</v>
      </c>
      <c r="N34" s="26"/>
    </row>
    <row r="35" spans="1:16" ht="13.8" thickBot="1">
      <c r="A35" s="38"/>
      <c r="B35" s="39"/>
      <c r="C35" s="40"/>
      <c r="D35" s="40"/>
      <c r="E35" s="40"/>
      <c r="F35" s="40"/>
      <c r="G35" s="40"/>
      <c r="H35" s="40"/>
      <c r="I35" s="40"/>
      <c r="J35" s="26"/>
      <c r="K35" s="40"/>
      <c r="L35" s="40"/>
      <c r="M35" s="40"/>
      <c r="N35" s="26"/>
    </row>
    <row r="36" spans="1:16" ht="13.8" thickBot="1">
      <c r="A36" s="41" t="s">
        <v>50</v>
      </c>
      <c r="B36" s="42">
        <v>29347486</v>
      </c>
      <c r="C36" s="42">
        <v>9350231</v>
      </c>
      <c r="D36" s="42">
        <v>19997255</v>
      </c>
      <c r="E36" s="42">
        <v>19715357</v>
      </c>
      <c r="F36" s="42">
        <v>281898</v>
      </c>
      <c r="G36" s="42">
        <v>8595215</v>
      </c>
      <c r="H36" s="42">
        <v>7982515</v>
      </c>
      <c r="I36" s="42">
        <v>612700</v>
      </c>
      <c r="J36" s="26"/>
      <c r="K36" s="42">
        <v>8245451</v>
      </c>
      <c r="L36" s="42">
        <v>7478287</v>
      </c>
      <c r="M36" s="42">
        <v>767164</v>
      </c>
      <c r="N36" s="26"/>
    </row>
    <row r="37" spans="1:16">
      <c r="A37" s="43"/>
      <c r="B37" s="44"/>
      <c r="C37" s="44"/>
      <c r="D37" s="44"/>
      <c r="E37" s="44"/>
      <c r="F37" s="44"/>
      <c r="G37" s="44"/>
      <c r="H37" s="44"/>
      <c r="I37" s="44"/>
      <c r="J37" s="26"/>
      <c r="K37" s="44"/>
      <c r="L37" s="44"/>
      <c r="M37" s="44"/>
      <c r="N37" s="26"/>
    </row>
    <row r="38" spans="1:16">
      <c r="A38" s="43"/>
      <c r="B38" s="44"/>
      <c r="C38" s="44"/>
      <c r="D38" s="44"/>
      <c r="E38" s="44"/>
      <c r="F38" s="44"/>
      <c r="G38" s="44"/>
      <c r="H38" s="44"/>
      <c r="I38" s="44"/>
      <c r="J38" s="26"/>
      <c r="K38" s="44"/>
      <c r="L38" s="44"/>
      <c r="M38" s="44"/>
      <c r="N38" s="26"/>
    </row>
    <row r="39" spans="1:16">
      <c r="A39" s="40" t="s">
        <v>51</v>
      </c>
      <c r="B39" s="44"/>
      <c r="C39" s="44"/>
      <c r="D39" s="44"/>
      <c r="E39" s="44"/>
      <c r="F39" s="44"/>
      <c r="G39" s="44"/>
      <c r="H39" s="44"/>
      <c r="I39" s="44"/>
      <c r="J39" s="26"/>
      <c r="K39" s="44"/>
      <c r="L39" s="44"/>
      <c r="M39" s="44"/>
      <c r="N39" s="26"/>
    </row>
    <row r="40" spans="1:16">
      <c r="A40" s="78" t="s">
        <v>205</v>
      </c>
      <c r="B40" s="43"/>
      <c r="C40" s="46"/>
      <c r="D40" s="46"/>
      <c r="E40" s="46"/>
      <c r="F40" s="46"/>
      <c r="G40" s="46"/>
    </row>
    <row r="41" spans="1:16">
      <c r="A41" s="78" t="s">
        <v>206</v>
      </c>
      <c r="B41" s="2"/>
      <c r="C41" s="2"/>
      <c r="D41" s="2"/>
      <c r="E41" s="2"/>
      <c r="F41" s="2"/>
      <c r="G41" s="2"/>
    </row>
    <row r="43" spans="1:16">
      <c r="A43" s="2" t="s">
        <v>52</v>
      </c>
    </row>
    <row r="44" spans="1:16">
      <c r="A44" s="2"/>
    </row>
    <row r="45" spans="1:16">
      <c r="A45" s="2"/>
    </row>
    <row r="47" spans="1:16">
      <c r="A47" s="9"/>
    </row>
  </sheetData>
  <sortState ref="A15:Q39">
    <sortCondition ref="A15"/>
  </sortState>
  <mergeCells count="7">
    <mergeCell ref="D10:F10"/>
    <mergeCell ref="A5:M5"/>
    <mergeCell ref="A6:M6"/>
    <mergeCell ref="A7:M7"/>
    <mergeCell ref="B9:F9"/>
    <mergeCell ref="G9:I9"/>
    <mergeCell ref="K9:M9"/>
  </mergeCells>
  <conditionalFormatting sqref="A15:A24 A31:A34 A26:A29">
    <cfRule type="cellIs" dxfId="23" priority="3" stopIfTrue="1" operator="equal">
      <formula>"División"</formula>
    </cfRule>
  </conditionalFormatting>
  <conditionalFormatting sqref="A30">
    <cfRule type="cellIs" dxfId="22" priority="2" stopIfTrue="1" operator="equal">
      <formula>"División"</formula>
    </cfRule>
  </conditionalFormatting>
  <conditionalFormatting sqref="A25">
    <cfRule type="cellIs" dxfId="21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08" right="0.05" top="0.14000000000000001" bottom="0.09" header="0" footer="0"/>
  <pageSetup scale="42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indexed="31"/>
    <pageSetUpPr fitToPage="1"/>
  </sheetPr>
  <dimension ref="A1:Q44"/>
  <sheetViews>
    <sheetView showGridLines="0" zoomScale="80" zoomScaleNormal="100" workbookViewId="0"/>
  </sheetViews>
  <sheetFormatPr baseColWidth="10" defaultColWidth="10.33203125" defaultRowHeight="13.2"/>
  <cols>
    <col min="1" max="1" width="38.6640625" style="2" customWidth="1"/>
    <col min="2" max="2" width="15.88671875" style="2" bestFit="1" customWidth="1"/>
    <col min="3" max="3" width="15.88671875" style="2" customWidth="1"/>
    <col min="4" max="4" width="15.88671875" style="2" bestFit="1" customWidth="1"/>
    <col min="5" max="5" width="14.33203125" style="2" bestFit="1" customWidth="1"/>
    <col min="6" max="6" width="14.44140625" style="2" customWidth="1"/>
    <col min="7" max="7" width="14.33203125" style="2" bestFit="1" customWidth="1"/>
    <col min="8" max="8" width="14.44140625" style="2" bestFit="1" customWidth="1"/>
    <col min="9" max="9" width="13.33203125" style="2" bestFit="1" customWidth="1"/>
    <col min="10" max="10" width="12.33203125" style="2" bestFit="1" customWidth="1"/>
    <col min="11" max="11" width="13.33203125" style="2" bestFit="1" customWidth="1"/>
    <col min="12" max="12" width="16.6640625" style="2" customWidth="1"/>
    <col min="13" max="13" width="15.109375" style="2" customWidth="1"/>
    <col min="14" max="14" width="3.5546875" style="2" customWidth="1"/>
    <col min="15" max="15" width="14.33203125" style="2" bestFit="1" customWidth="1"/>
    <col min="16" max="16" width="15.33203125" style="2" customWidth="1"/>
    <col min="17" max="17" width="15" style="2" customWidth="1"/>
    <col min="18" max="21" width="10.33203125" style="2" customWidth="1"/>
    <col min="22" max="16384" width="10.33203125" style="2"/>
  </cols>
  <sheetData>
    <row r="1" spans="1:17">
      <c r="A1" s="10" t="s">
        <v>14</v>
      </c>
      <c r="F1" s="11"/>
      <c r="G1" s="11"/>
      <c r="Q1" s="13" t="s">
        <v>15</v>
      </c>
    </row>
    <row r="2" spans="1:17">
      <c r="A2" s="10" t="s">
        <v>16</v>
      </c>
    </row>
    <row r="3" spans="1:17">
      <c r="A3" s="10"/>
    </row>
    <row r="4" spans="1:17" ht="13.8" thickBot="1">
      <c r="A4" s="10"/>
    </row>
    <row r="5" spans="1:17" ht="17.399999999999999">
      <c r="A5" s="82" t="s">
        <v>53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4"/>
    </row>
    <row r="6" spans="1:17" ht="17.399999999999999">
      <c r="A6" s="85" t="s">
        <v>203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47"/>
    </row>
    <row r="7" spans="1:17" ht="13.8" thickBot="1">
      <c r="A7" s="88" t="s">
        <v>18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48"/>
    </row>
    <row r="8" spans="1:17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</row>
    <row r="9" spans="1:17">
      <c r="A9" s="15"/>
      <c r="B9" s="50"/>
      <c r="C9" s="79" t="s">
        <v>54</v>
      </c>
      <c r="D9" s="80"/>
      <c r="E9" s="80"/>
      <c r="F9" s="80"/>
      <c r="G9" s="80"/>
      <c r="H9" s="80"/>
      <c r="I9" s="80"/>
      <c r="J9" s="80"/>
      <c r="K9" s="80"/>
      <c r="L9" s="80"/>
      <c r="M9" s="81"/>
      <c r="O9" s="94" t="s">
        <v>55</v>
      </c>
      <c r="P9" s="80"/>
      <c r="Q9" s="81"/>
    </row>
    <row r="10" spans="1:17">
      <c r="A10" s="17"/>
      <c r="B10" s="18"/>
      <c r="C10" s="91" t="s">
        <v>56</v>
      </c>
      <c r="D10" s="92"/>
      <c r="E10" s="92"/>
      <c r="F10" s="93"/>
      <c r="G10" s="79" t="s">
        <v>57</v>
      </c>
      <c r="H10" s="80"/>
      <c r="I10" s="80"/>
      <c r="J10" s="81"/>
      <c r="K10" s="79" t="s">
        <v>58</v>
      </c>
      <c r="L10" s="80"/>
      <c r="M10" s="81"/>
      <c r="O10" s="15"/>
      <c r="P10" s="17" t="s">
        <v>59</v>
      </c>
      <c r="Q10" s="17" t="s">
        <v>59</v>
      </c>
    </row>
    <row r="11" spans="1:17">
      <c r="A11" s="17" t="s">
        <v>22</v>
      </c>
      <c r="B11" s="18" t="s">
        <v>23</v>
      </c>
      <c r="C11" s="18"/>
      <c r="D11" s="17" t="s">
        <v>60</v>
      </c>
      <c r="E11" s="17" t="s">
        <v>61</v>
      </c>
      <c r="F11" s="17" t="s">
        <v>62</v>
      </c>
      <c r="G11" s="18"/>
      <c r="H11" s="17" t="s">
        <v>62</v>
      </c>
      <c r="I11" s="17" t="s">
        <v>63</v>
      </c>
      <c r="J11" s="17" t="s">
        <v>64</v>
      </c>
      <c r="K11" s="18"/>
      <c r="L11" s="17" t="s">
        <v>65</v>
      </c>
      <c r="M11" s="17" t="s">
        <v>64</v>
      </c>
      <c r="O11" s="17" t="s">
        <v>66</v>
      </c>
      <c r="P11" s="17" t="s">
        <v>67</v>
      </c>
      <c r="Q11" s="17" t="s">
        <v>67</v>
      </c>
    </row>
    <row r="12" spans="1:17">
      <c r="A12" s="51"/>
      <c r="B12" s="52"/>
      <c r="C12" s="17" t="s">
        <v>66</v>
      </c>
      <c r="D12" s="17" t="s">
        <v>68</v>
      </c>
      <c r="E12" s="17" t="s">
        <v>69</v>
      </c>
      <c r="F12" s="17" t="s">
        <v>70</v>
      </c>
      <c r="G12" s="17" t="s">
        <v>66</v>
      </c>
      <c r="H12" s="17" t="s">
        <v>71</v>
      </c>
      <c r="I12" s="17" t="s">
        <v>72</v>
      </c>
      <c r="J12" s="17" t="s">
        <v>72</v>
      </c>
      <c r="K12" s="17" t="s">
        <v>66</v>
      </c>
      <c r="L12" s="17" t="s">
        <v>73</v>
      </c>
      <c r="M12" s="17" t="s">
        <v>72</v>
      </c>
      <c r="O12" s="17"/>
      <c r="P12" s="17" t="s">
        <v>74</v>
      </c>
      <c r="Q12" s="17" t="s">
        <v>75</v>
      </c>
    </row>
    <row r="13" spans="1:17">
      <c r="A13" s="19"/>
      <c r="B13" s="20"/>
      <c r="C13" s="20"/>
      <c r="D13" s="19" t="s">
        <v>76</v>
      </c>
      <c r="E13" s="19" t="s">
        <v>77</v>
      </c>
      <c r="F13" s="19" t="s">
        <v>78</v>
      </c>
      <c r="G13" s="20"/>
      <c r="H13" s="19" t="s">
        <v>79</v>
      </c>
      <c r="I13" s="19" t="s">
        <v>80</v>
      </c>
      <c r="J13" s="19" t="s">
        <v>80</v>
      </c>
      <c r="K13" s="20"/>
      <c r="L13" s="19" t="s">
        <v>81</v>
      </c>
      <c r="M13" s="19" t="s">
        <v>82</v>
      </c>
      <c r="O13" s="53"/>
      <c r="P13" s="19" t="s">
        <v>83</v>
      </c>
      <c r="Q13" s="19"/>
    </row>
    <row r="14" spans="1:17" ht="13.8" thickBot="1"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</row>
    <row r="15" spans="1:17">
      <c r="A15" s="23" t="s">
        <v>31</v>
      </c>
      <c r="B15" s="24">
        <v>591777</v>
      </c>
      <c r="C15" s="25">
        <v>466120</v>
      </c>
      <c r="D15" s="25">
        <v>138844</v>
      </c>
      <c r="E15" s="25">
        <v>327276</v>
      </c>
      <c r="F15" s="25">
        <v>0</v>
      </c>
      <c r="G15" s="25">
        <v>91059</v>
      </c>
      <c r="H15" s="25">
        <v>87465</v>
      </c>
      <c r="I15" s="25">
        <v>300</v>
      </c>
      <c r="J15" s="25">
        <v>3294</v>
      </c>
      <c r="K15" s="25">
        <v>0</v>
      </c>
      <c r="L15" s="25">
        <v>0</v>
      </c>
      <c r="M15" s="25">
        <v>0</v>
      </c>
      <c r="O15" s="25">
        <v>34598</v>
      </c>
      <c r="P15" s="25">
        <v>34598</v>
      </c>
      <c r="Q15" s="25">
        <v>0</v>
      </c>
    </row>
    <row r="16" spans="1:17">
      <c r="A16" s="28" t="s">
        <v>32</v>
      </c>
      <c r="B16" s="29">
        <v>608600</v>
      </c>
      <c r="C16" s="30">
        <v>262795</v>
      </c>
      <c r="D16" s="30">
        <v>141279</v>
      </c>
      <c r="E16" s="30">
        <v>121516</v>
      </c>
      <c r="F16" s="30">
        <v>0</v>
      </c>
      <c r="G16" s="30">
        <v>345739</v>
      </c>
      <c r="H16" s="30">
        <v>343219</v>
      </c>
      <c r="I16" s="30">
        <v>2520</v>
      </c>
      <c r="J16" s="30">
        <v>0</v>
      </c>
      <c r="K16" s="30">
        <v>0</v>
      </c>
      <c r="L16" s="30">
        <v>0</v>
      </c>
      <c r="M16" s="30">
        <v>0</v>
      </c>
      <c r="O16" s="30">
        <v>66</v>
      </c>
      <c r="P16" s="30">
        <v>66</v>
      </c>
      <c r="Q16" s="30">
        <v>0</v>
      </c>
    </row>
    <row r="17" spans="1:17">
      <c r="A17" s="28" t="s">
        <v>45</v>
      </c>
      <c r="B17" s="29">
        <v>100392</v>
      </c>
      <c r="C17" s="30">
        <v>67862</v>
      </c>
      <c r="D17" s="30">
        <v>65014</v>
      </c>
      <c r="E17" s="30">
        <v>2848</v>
      </c>
      <c r="F17" s="30">
        <v>0</v>
      </c>
      <c r="G17" s="30">
        <v>32530</v>
      </c>
      <c r="H17" s="30">
        <v>27988</v>
      </c>
      <c r="I17" s="30">
        <v>1493</v>
      </c>
      <c r="J17" s="30">
        <v>3049</v>
      </c>
      <c r="K17" s="30">
        <v>0</v>
      </c>
      <c r="L17" s="30">
        <v>0</v>
      </c>
      <c r="M17" s="30">
        <v>0</v>
      </c>
      <c r="O17" s="30">
        <v>0</v>
      </c>
      <c r="P17" s="30">
        <v>0</v>
      </c>
      <c r="Q17" s="30">
        <v>0</v>
      </c>
    </row>
    <row r="18" spans="1:17">
      <c r="A18" s="28" t="s">
        <v>33</v>
      </c>
      <c r="B18" s="29">
        <v>121694</v>
      </c>
      <c r="C18" s="30">
        <v>14951</v>
      </c>
      <c r="D18" s="30">
        <v>10986</v>
      </c>
      <c r="E18" s="30">
        <v>3965</v>
      </c>
      <c r="F18" s="30">
        <v>0</v>
      </c>
      <c r="G18" s="30">
        <v>106743</v>
      </c>
      <c r="H18" s="30">
        <v>99971</v>
      </c>
      <c r="I18" s="30">
        <v>4718</v>
      </c>
      <c r="J18" s="30">
        <v>2054</v>
      </c>
      <c r="K18" s="30">
        <v>0</v>
      </c>
      <c r="L18" s="30">
        <v>0</v>
      </c>
      <c r="M18" s="30">
        <v>0</v>
      </c>
      <c r="O18" s="30">
        <v>0</v>
      </c>
      <c r="P18" s="30">
        <v>0</v>
      </c>
      <c r="Q18" s="30">
        <v>0</v>
      </c>
    </row>
    <row r="19" spans="1:17">
      <c r="A19" s="28" t="s">
        <v>34</v>
      </c>
      <c r="B19" s="29">
        <v>1427353</v>
      </c>
      <c r="C19" s="30">
        <v>1118086</v>
      </c>
      <c r="D19" s="30">
        <v>826480</v>
      </c>
      <c r="E19" s="30">
        <v>291606</v>
      </c>
      <c r="F19" s="30">
        <v>0</v>
      </c>
      <c r="G19" s="30">
        <v>278125</v>
      </c>
      <c r="H19" s="30">
        <v>277776</v>
      </c>
      <c r="I19" s="30">
        <v>0</v>
      </c>
      <c r="J19" s="30">
        <v>349</v>
      </c>
      <c r="K19" s="30">
        <v>523</v>
      </c>
      <c r="L19" s="30">
        <v>0</v>
      </c>
      <c r="M19" s="30">
        <v>523</v>
      </c>
      <c r="O19" s="30">
        <v>30619</v>
      </c>
      <c r="P19" s="30">
        <v>30619</v>
      </c>
      <c r="Q19" s="30">
        <v>0</v>
      </c>
    </row>
    <row r="20" spans="1:17">
      <c r="A20" s="28" t="s">
        <v>35</v>
      </c>
      <c r="B20" s="29">
        <v>2297719</v>
      </c>
      <c r="C20" s="30">
        <v>1454624</v>
      </c>
      <c r="D20" s="30">
        <v>672187</v>
      </c>
      <c r="E20" s="30">
        <v>771931</v>
      </c>
      <c r="F20" s="30">
        <v>10506</v>
      </c>
      <c r="G20" s="30">
        <v>603799</v>
      </c>
      <c r="H20" s="30">
        <v>570343</v>
      </c>
      <c r="I20" s="30">
        <v>6831</v>
      </c>
      <c r="J20" s="30">
        <v>26625</v>
      </c>
      <c r="K20" s="30">
        <v>179085</v>
      </c>
      <c r="L20" s="30">
        <v>0</v>
      </c>
      <c r="M20" s="30">
        <v>179085</v>
      </c>
      <c r="O20" s="30">
        <v>60211</v>
      </c>
      <c r="P20" s="30">
        <v>20997</v>
      </c>
      <c r="Q20" s="30">
        <v>39214</v>
      </c>
    </row>
    <row r="21" spans="1:17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  <c r="O21" s="33">
        <v>0</v>
      </c>
      <c r="P21" s="33">
        <v>0</v>
      </c>
      <c r="Q21" s="33">
        <v>0</v>
      </c>
    </row>
    <row r="22" spans="1:17">
      <c r="A22" s="31" t="s">
        <v>37</v>
      </c>
      <c r="B22" s="32">
        <v>2186773</v>
      </c>
      <c r="C22" s="33">
        <v>25003</v>
      </c>
      <c r="D22" s="33">
        <v>25003</v>
      </c>
      <c r="E22" s="33">
        <v>0</v>
      </c>
      <c r="F22" s="33">
        <v>0</v>
      </c>
      <c r="G22" s="33">
        <v>2142746</v>
      </c>
      <c r="H22" s="33">
        <v>2106496</v>
      </c>
      <c r="I22" s="33">
        <v>0</v>
      </c>
      <c r="J22" s="33">
        <v>36250</v>
      </c>
      <c r="K22" s="33">
        <v>0</v>
      </c>
      <c r="L22" s="33">
        <v>0</v>
      </c>
      <c r="M22" s="33">
        <v>0</v>
      </c>
      <c r="O22" s="33">
        <v>19024</v>
      </c>
      <c r="P22" s="33">
        <v>19024</v>
      </c>
      <c r="Q22" s="33">
        <v>0</v>
      </c>
    </row>
    <row r="23" spans="1:17">
      <c r="A23" s="31" t="s">
        <v>38</v>
      </c>
      <c r="B23" s="32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  <c r="O23" s="33">
        <v>0</v>
      </c>
      <c r="P23" s="33">
        <v>0</v>
      </c>
      <c r="Q23" s="33">
        <v>0</v>
      </c>
    </row>
    <row r="24" spans="1:17">
      <c r="A24" s="31" t="s">
        <v>39</v>
      </c>
      <c r="B24" s="32">
        <v>128335</v>
      </c>
      <c r="C24" s="33">
        <v>29935</v>
      </c>
      <c r="D24" s="33">
        <v>20445</v>
      </c>
      <c r="E24" s="33">
        <v>9490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  <c r="O24" s="33">
        <v>98400</v>
      </c>
      <c r="P24" s="33">
        <v>0</v>
      </c>
      <c r="Q24" s="33">
        <v>98400</v>
      </c>
    </row>
    <row r="25" spans="1:17">
      <c r="A25" s="31" t="s">
        <v>40</v>
      </c>
      <c r="B25" s="32">
        <v>13311</v>
      </c>
      <c r="C25" s="33">
        <v>13311</v>
      </c>
      <c r="D25" s="33">
        <v>6849</v>
      </c>
      <c r="E25" s="33">
        <v>6462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3">
        <v>0</v>
      </c>
      <c r="O25" s="33">
        <v>0</v>
      </c>
      <c r="P25" s="33">
        <v>0</v>
      </c>
      <c r="Q25" s="33">
        <v>0</v>
      </c>
    </row>
    <row r="26" spans="1:17">
      <c r="A26" s="28" t="s">
        <v>41</v>
      </c>
      <c r="B26" s="29">
        <v>108416</v>
      </c>
      <c r="C26" s="30">
        <v>52746</v>
      </c>
      <c r="D26" s="30">
        <v>38431</v>
      </c>
      <c r="E26" s="30">
        <v>14315</v>
      </c>
      <c r="F26" s="30">
        <v>0</v>
      </c>
      <c r="G26" s="30">
        <v>47969</v>
      </c>
      <c r="H26" s="30">
        <v>47969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O26" s="30">
        <v>7701</v>
      </c>
      <c r="P26" s="30">
        <v>0</v>
      </c>
      <c r="Q26" s="30">
        <v>7701</v>
      </c>
    </row>
    <row r="27" spans="1:17">
      <c r="A27" s="28" t="s">
        <v>42</v>
      </c>
      <c r="B27" s="29">
        <v>546891</v>
      </c>
      <c r="C27" s="30">
        <v>545466</v>
      </c>
      <c r="D27" s="30">
        <v>281501</v>
      </c>
      <c r="E27" s="30">
        <v>263965</v>
      </c>
      <c r="F27" s="30">
        <v>0</v>
      </c>
      <c r="G27" s="30">
        <v>134</v>
      </c>
      <c r="H27" s="30">
        <v>0</v>
      </c>
      <c r="I27" s="30">
        <v>0</v>
      </c>
      <c r="J27" s="30">
        <v>134</v>
      </c>
      <c r="K27" s="30">
        <v>0</v>
      </c>
      <c r="L27" s="30">
        <v>0</v>
      </c>
      <c r="M27" s="30">
        <v>0</v>
      </c>
      <c r="O27" s="30">
        <v>1291</v>
      </c>
      <c r="P27" s="30">
        <v>1291</v>
      </c>
      <c r="Q27" s="30">
        <v>0</v>
      </c>
    </row>
    <row r="28" spans="1:17">
      <c r="A28" s="31" t="s">
        <v>43</v>
      </c>
      <c r="B28" s="32">
        <v>83898</v>
      </c>
      <c r="C28" s="33">
        <v>18519</v>
      </c>
      <c r="D28" s="33">
        <v>15211</v>
      </c>
      <c r="E28" s="33">
        <v>3249</v>
      </c>
      <c r="F28" s="33">
        <v>59</v>
      </c>
      <c r="G28" s="33">
        <v>61407</v>
      </c>
      <c r="H28" s="33">
        <v>53459</v>
      </c>
      <c r="I28" s="33">
        <v>3196</v>
      </c>
      <c r="J28" s="33">
        <v>4752</v>
      </c>
      <c r="K28" s="33">
        <v>0</v>
      </c>
      <c r="L28" s="33">
        <v>0</v>
      </c>
      <c r="M28" s="33">
        <v>0</v>
      </c>
      <c r="O28" s="33">
        <v>3972</v>
      </c>
      <c r="P28" s="33">
        <v>3972</v>
      </c>
      <c r="Q28" s="33">
        <v>0</v>
      </c>
    </row>
    <row r="29" spans="1:17">
      <c r="A29" s="31" t="s">
        <v>44</v>
      </c>
      <c r="B29" s="32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  <c r="O29" s="33">
        <v>0</v>
      </c>
      <c r="P29" s="33">
        <v>0</v>
      </c>
      <c r="Q29" s="33">
        <v>0</v>
      </c>
    </row>
    <row r="30" spans="1:17">
      <c r="A30" s="28" t="s">
        <v>46</v>
      </c>
      <c r="B30" s="29">
        <v>41625</v>
      </c>
      <c r="C30" s="30">
        <v>41625</v>
      </c>
      <c r="D30" s="30">
        <v>41055</v>
      </c>
      <c r="E30" s="30">
        <v>570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O30" s="30">
        <v>0</v>
      </c>
      <c r="P30" s="30">
        <v>0</v>
      </c>
      <c r="Q30" s="30">
        <v>0</v>
      </c>
    </row>
    <row r="31" spans="1:17">
      <c r="A31" s="28" t="s">
        <v>204</v>
      </c>
      <c r="B31" s="29">
        <v>539594</v>
      </c>
      <c r="C31" s="30">
        <v>11545</v>
      </c>
      <c r="D31" s="30">
        <v>11545</v>
      </c>
      <c r="E31" s="30">
        <v>0</v>
      </c>
      <c r="F31" s="30">
        <v>0</v>
      </c>
      <c r="G31" s="30">
        <v>2004</v>
      </c>
      <c r="H31" s="30">
        <v>0</v>
      </c>
      <c r="I31" s="30">
        <v>2004</v>
      </c>
      <c r="J31" s="30">
        <v>0</v>
      </c>
      <c r="K31" s="30">
        <v>511590</v>
      </c>
      <c r="L31" s="30">
        <v>502454</v>
      </c>
      <c r="M31" s="30">
        <v>9136</v>
      </c>
      <c r="O31" s="30">
        <v>14455</v>
      </c>
      <c r="P31" s="30">
        <v>14453</v>
      </c>
      <c r="Q31" s="30">
        <v>2</v>
      </c>
    </row>
    <row r="32" spans="1:17">
      <c r="A32" s="28" t="s">
        <v>47</v>
      </c>
      <c r="B32" s="29">
        <v>198239</v>
      </c>
      <c r="C32" s="30">
        <v>198239</v>
      </c>
      <c r="D32" s="30">
        <v>8451</v>
      </c>
      <c r="E32" s="30">
        <v>189788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O32" s="30">
        <v>0</v>
      </c>
      <c r="P32" s="30">
        <v>0</v>
      </c>
      <c r="Q32" s="30">
        <v>0</v>
      </c>
    </row>
    <row r="33" spans="1:17">
      <c r="A33" s="34" t="s">
        <v>48</v>
      </c>
      <c r="B33" s="29">
        <v>355614</v>
      </c>
      <c r="C33" s="30">
        <v>107505</v>
      </c>
      <c r="D33" s="30">
        <v>25022</v>
      </c>
      <c r="E33" s="30">
        <v>82210</v>
      </c>
      <c r="F33" s="30">
        <v>273</v>
      </c>
      <c r="G33" s="30">
        <v>149056</v>
      </c>
      <c r="H33" s="30">
        <v>148457</v>
      </c>
      <c r="I33" s="30">
        <v>0</v>
      </c>
      <c r="J33" s="30">
        <v>599</v>
      </c>
      <c r="K33" s="30">
        <v>0</v>
      </c>
      <c r="L33" s="30">
        <v>0</v>
      </c>
      <c r="M33" s="30">
        <v>0</v>
      </c>
      <c r="O33" s="30">
        <v>99053</v>
      </c>
      <c r="P33" s="30">
        <v>98053</v>
      </c>
      <c r="Q33" s="30">
        <v>1000</v>
      </c>
    </row>
    <row r="34" spans="1:17" ht="13.8" thickBot="1">
      <c r="A34" s="35" t="s">
        <v>49</v>
      </c>
      <c r="B34" s="36">
        <v>0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  <c r="O34" s="37">
        <v>0</v>
      </c>
      <c r="P34" s="37">
        <v>0</v>
      </c>
      <c r="Q34" s="37">
        <v>0</v>
      </c>
    </row>
    <row r="35" spans="1:17" ht="13.8" thickBot="1">
      <c r="A35" s="38"/>
      <c r="B35" s="39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O35" s="40"/>
      <c r="P35" s="40"/>
      <c r="Q35" s="40"/>
    </row>
    <row r="36" spans="1:17" ht="13.8" thickBot="1">
      <c r="A36" s="41" t="s">
        <v>50</v>
      </c>
      <c r="B36" s="42">
        <v>9350231</v>
      </c>
      <c r="C36" s="42">
        <v>4428332</v>
      </c>
      <c r="D36" s="42">
        <v>2328303</v>
      </c>
      <c r="E36" s="42">
        <v>2089191</v>
      </c>
      <c r="F36" s="42">
        <v>10838</v>
      </c>
      <c r="G36" s="42">
        <v>3861311</v>
      </c>
      <c r="H36" s="42">
        <v>3763143</v>
      </c>
      <c r="I36" s="42">
        <v>21062</v>
      </c>
      <c r="J36" s="42">
        <v>77106</v>
      </c>
      <c r="K36" s="42">
        <v>691198</v>
      </c>
      <c r="L36" s="42">
        <v>502454</v>
      </c>
      <c r="M36" s="42">
        <v>188744</v>
      </c>
      <c r="O36" s="42">
        <v>369390</v>
      </c>
      <c r="P36" s="42">
        <v>223073</v>
      </c>
      <c r="Q36" s="42">
        <v>146317</v>
      </c>
    </row>
    <row r="37" spans="1:17">
      <c r="A37" s="43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O37" s="44"/>
      <c r="P37" s="44"/>
      <c r="Q37" s="44"/>
    </row>
    <row r="38" spans="1:17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O38" s="26"/>
    </row>
    <row r="39" spans="1:17">
      <c r="A39" s="40" t="s">
        <v>51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O39" s="26"/>
    </row>
    <row r="40" spans="1:17">
      <c r="A40" s="45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O40" s="26"/>
    </row>
    <row r="41" spans="1:17"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O41" s="26"/>
    </row>
    <row r="42" spans="1:17">
      <c r="A42" s="12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O42" s="26"/>
    </row>
    <row r="43" spans="1:17">
      <c r="A43" s="2" t="s">
        <v>52</v>
      </c>
      <c r="B43" s="54"/>
      <c r="C43" s="54"/>
      <c r="D43" s="55"/>
      <c r="E43" s="55"/>
      <c r="F43" s="55"/>
      <c r="G43" s="55"/>
    </row>
    <row r="44" spans="1:17">
      <c r="E44" s="16"/>
      <c r="J44" s="56"/>
      <c r="K44" s="56"/>
      <c r="L44" s="57"/>
      <c r="M44" s="58"/>
    </row>
  </sheetData>
  <sortState ref="A15:Q39">
    <sortCondition ref="A15"/>
  </sortState>
  <mergeCells count="8">
    <mergeCell ref="C10:F10"/>
    <mergeCell ref="G10:J10"/>
    <mergeCell ref="K10:M10"/>
    <mergeCell ref="A5:Q5"/>
    <mergeCell ref="A6:P6"/>
    <mergeCell ref="A7:P7"/>
    <mergeCell ref="C9:M9"/>
    <mergeCell ref="O9:Q9"/>
  </mergeCells>
  <conditionalFormatting sqref="A15:A24 A31:A34 A26:A29">
    <cfRule type="cellIs" dxfId="20" priority="3" stopIfTrue="1" operator="equal">
      <formula>"División"</formula>
    </cfRule>
  </conditionalFormatting>
  <conditionalFormatting sqref="A30">
    <cfRule type="cellIs" dxfId="19" priority="2" stopIfTrue="1" operator="equal">
      <formula>"División"</formula>
    </cfRule>
  </conditionalFormatting>
  <conditionalFormatting sqref="A25">
    <cfRule type="cellIs" dxfId="18" priority="1" stopIfTrue="1" operator="equal">
      <formula>"División"</formula>
    </cfRule>
  </conditionalFormatting>
  <hyperlinks>
    <hyperlink ref="Q1" location="Indice!A1" tooltip="Volver Indice" display="Volver"/>
  </hyperlinks>
  <printOptions horizontalCentered="1"/>
  <pageMargins left="0.15748031496062992" right="0.27559055118110237" top="0.70866141732283472" bottom="0.19" header="0" footer="0"/>
  <pageSetup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indexed="31"/>
    <pageSetUpPr fitToPage="1"/>
  </sheetPr>
  <dimension ref="A1:N43"/>
  <sheetViews>
    <sheetView showGridLines="0" zoomScale="80" zoomScaleNormal="100" workbookViewId="0"/>
  </sheetViews>
  <sheetFormatPr baseColWidth="10" defaultColWidth="10.33203125" defaultRowHeight="13.2"/>
  <cols>
    <col min="1" max="1" width="39.33203125" style="2" customWidth="1"/>
    <col min="2" max="4" width="15.6640625" style="2" bestFit="1" customWidth="1"/>
    <col min="5" max="5" width="14.33203125" style="2" bestFit="1" customWidth="1"/>
    <col min="6" max="6" width="15.109375" style="2" customWidth="1"/>
    <col min="7" max="8" width="15.6640625" style="2" bestFit="1" customWidth="1"/>
    <col min="9" max="9" width="14.33203125" style="2" bestFit="1" customWidth="1"/>
    <col min="10" max="10" width="13.33203125" style="2" bestFit="1" customWidth="1"/>
    <col min="11" max="11" width="14.33203125" style="2" bestFit="1" customWidth="1"/>
    <col min="12" max="12" width="19" style="2" customWidth="1"/>
    <col min="13" max="13" width="14.33203125" style="2" bestFit="1" customWidth="1"/>
    <col min="14" max="21" width="10.33203125" style="2" customWidth="1"/>
    <col min="22" max="16384" width="10.33203125" style="2"/>
  </cols>
  <sheetData>
    <row r="1" spans="1:14">
      <c r="A1" s="10" t="s">
        <v>14</v>
      </c>
      <c r="E1" s="11"/>
      <c r="M1" s="13" t="s">
        <v>15</v>
      </c>
    </row>
    <row r="2" spans="1:14">
      <c r="A2" s="10" t="s">
        <v>16</v>
      </c>
    </row>
    <row r="3" spans="1:14">
      <c r="A3" s="10"/>
    </row>
    <row r="4" spans="1:14" ht="13.8" thickBot="1">
      <c r="A4" s="10"/>
    </row>
    <row r="5" spans="1:14" ht="17.399999999999999">
      <c r="A5" s="82" t="s">
        <v>84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4"/>
    </row>
    <row r="6" spans="1:14" ht="17.399999999999999">
      <c r="A6" s="85" t="s">
        <v>203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7"/>
    </row>
    <row r="7" spans="1:14" ht="13.8" thickBot="1">
      <c r="A7" s="88" t="s">
        <v>18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90"/>
    </row>
    <row r="8" spans="1:14">
      <c r="A8" s="49"/>
      <c r="B8" s="49"/>
      <c r="C8" s="49"/>
      <c r="D8" s="49"/>
      <c r="E8" s="49"/>
      <c r="F8" s="49"/>
      <c r="G8" s="49"/>
      <c r="H8" s="49"/>
      <c r="I8" s="49"/>
      <c r="J8" s="49"/>
    </row>
    <row r="9" spans="1:14">
      <c r="A9" s="95" t="s">
        <v>22</v>
      </c>
      <c r="B9" s="50"/>
      <c r="C9" s="79" t="s">
        <v>54</v>
      </c>
      <c r="D9" s="80"/>
      <c r="E9" s="80"/>
      <c r="F9" s="80"/>
      <c r="G9" s="80"/>
      <c r="H9" s="80"/>
      <c r="I9" s="80"/>
      <c r="J9" s="80"/>
      <c r="K9" s="80"/>
      <c r="L9" s="80"/>
      <c r="M9" s="81"/>
    </row>
    <row r="10" spans="1:14" s="59" customFormat="1">
      <c r="A10" s="96"/>
      <c r="B10" s="18"/>
      <c r="C10" s="91" t="s">
        <v>56</v>
      </c>
      <c r="D10" s="92"/>
      <c r="E10" s="92"/>
      <c r="F10" s="93"/>
      <c r="G10" s="79" t="s">
        <v>57</v>
      </c>
      <c r="H10" s="80"/>
      <c r="I10" s="80"/>
      <c r="J10" s="81"/>
      <c r="K10" s="79" t="s">
        <v>58</v>
      </c>
      <c r="L10" s="80"/>
      <c r="M10" s="81"/>
    </row>
    <row r="11" spans="1:14" s="59" customFormat="1">
      <c r="A11" s="96"/>
      <c r="B11" s="18" t="s">
        <v>23</v>
      </c>
      <c r="C11" s="18"/>
      <c r="D11" s="17" t="s">
        <v>60</v>
      </c>
      <c r="E11" s="17" t="s">
        <v>61</v>
      </c>
      <c r="F11" s="17" t="s">
        <v>62</v>
      </c>
      <c r="G11" s="18"/>
      <c r="H11" s="17" t="s">
        <v>62</v>
      </c>
      <c r="I11" s="17" t="s">
        <v>63</v>
      </c>
      <c r="J11" s="17" t="s">
        <v>64</v>
      </c>
      <c r="K11" s="18"/>
      <c r="L11" s="17" t="s">
        <v>65</v>
      </c>
      <c r="M11" s="17" t="s">
        <v>64</v>
      </c>
    </row>
    <row r="12" spans="1:14" s="59" customFormat="1">
      <c r="A12" s="96"/>
      <c r="B12" s="52"/>
      <c r="C12" s="17" t="s">
        <v>66</v>
      </c>
      <c r="D12" s="17" t="s">
        <v>68</v>
      </c>
      <c r="E12" s="17" t="s">
        <v>69</v>
      </c>
      <c r="F12" s="17" t="s">
        <v>70</v>
      </c>
      <c r="G12" s="17" t="s">
        <v>66</v>
      </c>
      <c r="H12" s="17" t="s">
        <v>71</v>
      </c>
      <c r="I12" s="17" t="s">
        <v>72</v>
      </c>
      <c r="J12" s="17" t="s">
        <v>72</v>
      </c>
      <c r="K12" s="17" t="s">
        <v>66</v>
      </c>
      <c r="L12" s="17" t="s">
        <v>73</v>
      </c>
      <c r="M12" s="17" t="s">
        <v>72</v>
      </c>
    </row>
    <row r="13" spans="1:14">
      <c r="A13" s="97"/>
      <c r="B13" s="20"/>
      <c r="C13" s="20"/>
      <c r="D13" s="19" t="s">
        <v>76</v>
      </c>
      <c r="E13" s="19" t="s">
        <v>77</v>
      </c>
      <c r="F13" s="19" t="s">
        <v>78</v>
      </c>
      <c r="G13" s="20"/>
      <c r="H13" s="19" t="s">
        <v>79</v>
      </c>
      <c r="I13" s="19" t="s">
        <v>80</v>
      </c>
      <c r="J13" s="19" t="s">
        <v>80</v>
      </c>
      <c r="K13" s="20"/>
      <c r="L13" s="19" t="s">
        <v>81</v>
      </c>
      <c r="M13" s="19" t="s">
        <v>82</v>
      </c>
    </row>
    <row r="14" spans="1:14" ht="13.8" thickBo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57"/>
    </row>
    <row r="15" spans="1:14">
      <c r="A15" s="23" t="s">
        <v>31</v>
      </c>
      <c r="B15" s="24">
        <v>393001</v>
      </c>
      <c r="C15" s="25">
        <v>308388</v>
      </c>
      <c r="D15" s="25">
        <v>111067</v>
      </c>
      <c r="E15" s="25">
        <v>197321</v>
      </c>
      <c r="F15" s="25">
        <v>0</v>
      </c>
      <c r="G15" s="25">
        <v>49491</v>
      </c>
      <c r="H15" s="25">
        <v>49491</v>
      </c>
      <c r="I15" s="25">
        <v>0</v>
      </c>
      <c r="J15" s="25">
        <v>0</v>
      </c>
      <c r="K15" s="25">
        <v>35122</v>
      </c>
      <c r="L15" s="25">
        <v>0</v>
      </c>
      <c r="M15" s="25">
        <v>35122</v>
      </c>
    </row>
    <row r="16" spans="1:14">
      <c r="A16" s="28" t="s">
        <v>32</v>
      </c>
      <c r="B16" s="29">
        <v>903724</v>
      </c>
      <c r="C16" s="30">
        <v>900645</v>
      </c>
      <c r="D16" s="30">
        <v>407029</v>
      </c>
      <c r="E16" s="30">
        <v>464569</v>
      </c>
      <c r="F16" s="30">
        <v>29047</v>
      </c>
      <c r="G16" s="30">
        <v>3079</v>
      </c>
      <c r="H16" s="30">
        <v>2855</v>
      </c>
      <c r="I16" s="30">
        <v>224</v>
      </c>
      <c r="J16" s="30">
        <v>0</v>
      </c>
      <c r="K16" s="30">
        <v>0</v>
      </c>
      <c r="L16" s="30">
        <v>0</v>
      </c>
      <c r="M16" s="30">
        <v>0</v>
      </c>
    </row>
    <row r="17" spans="1:13">
      <c r="A17" s="28" t="s">
        <v>45</v>
      </c>
      <c r="B17" s="29">
        <v>25261</v>
      </c>
      <c r="C17" s="30">
        <v>18394</v>
      </c>
      <c r="D17" s="30">
        <v>18394</v>
      </c>
      <c r="E17" s="30">
        <v>0</v>
      </c>
      <c r="F17" s="30">
        <v>0</v>
      </c>
      <c r="G17" s="30">
        <v>6867</v>
      </c>
      <c r="H17" s="30">
        <v>6053</v>
      </c>
      <c r="I17" s="30">
        <v>814</v>
      </c>
      <c r="J17" s="30">
        <v>0</v>
      </c>
      <c r="K17" s="30">
        <v>0</v>
      </c>
      <c r="L17" s="30">
        <v>0</v>
      </c>
      <c r="M17" s="30">
        <v>0</v>
      </c>
    </row>
    <row r="18" spans="1:13">
      <c r="A18" s="28" t="s">
        <v>33</v>
      </c>
      <c r="B18" s="29">
        <v>1327808</v>
      </c>
      <c r="C18" s="30">
        <v>380372</v>
      </c>
      <c r="D18" s="30">
        <v>199991</v>
      </c>
      <c r="E18" s="30">
        <v>176945</v>
      </c>
      <c r="F18" s="30">
        <v>3436</v>
      </c>
      <c r="G18" s="30">
        <v>431486</v>
      </c>
      <c r="H18" s="30">
        <v>126751</v>
      </c>
      <c r="I18" s="30">
        <v>304339</v>
      </c>
      <c r="J18" s="30">
        <v>396</v>
      </c>
      <c r="K18" s="30">
        <v>515950</v>
      </c>
      <c r="L18" s="30">
        <v>0</v>
      </c>
      <c r="M18" s="30">
        <v>515950</v>
      </c>
    </row>
    <row r="19" spans="1:13">
      <c r="A19" s="28" t="s">
        <v>34</v>
      </c>
      <c r="B19" s="29">
        <v>1440447</v>
      </c>
      <c r="C19" s="30">
        <v>352942</v>
      </c>
      <c r="D19" s="30">
        <v>204057</v>
      </c>
      <c r="E19" s="30">
        <v>104469</v>
      </c>
      <c r="F19" s="30">
        <v>44416</v>
      </c>
      <c r="G19" s="30">
        <v>1087505</v>
      </c>
      <c r="H19" s="30">
        <v>991099</v>
      </c>
      <c r="I19" s="30">
        <v>14946</v>
      </c>
      <c r="J19" s="30">
        <v>81460</v>
      </c>
      <c r="K19" s="30">
        <v>0</v>
      </c>
      <c r="L19" s="30">
        <v>0</v>
      </c>
      <c r="M19" s="30">
        <v>0</v>
      </c>
    </row>
    <row r="20" spans="1:13">
      <c r="A20" s="28" t="s">
        <v>35</v>
      </c>
      <c r="B20" s="29">
        <v>2577465</v>
      </c>
      <c r="C20" s="30">
        <v>785287</v>
      </c>
      <c r="D20" s="30">
        <v>87326</v>
      </c>
      <c r="E20" s="30">
        <v>689445</v>
      </c>
      <c r="F20" s="30">
        <v>8516</v>
      </c>
      <c r="G20" s="30">
        <v>144663</v>
      </c>
      <c r="H20" s="30">
        <v>119326</v>
      </c>
      <c r="I20" s="30">
        <v>23436</v>
      </c>
      <c r="J20" s="30">
        <v>1901</v>
      </c>
      <c r="K20" s="30">
        <v>1647515</v>
      </c>
      <c r="L20" s="30">
        <v>82744</v>
      </c>
      <c r="M20" s="30">
        <v>1564771</v>
      </c>
    </row>
    <row r="21" spans="1:13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</row>
    <row r="22" spans="1:13">
      <c r="A22" s="31" t="s">
        <v>37</v>
      </c>
      <c r="B22" s="32">
        <v>5250287</v>
      </c>
      <c r="C22" s="33">
        <v>2344410</v>
      </c>
      <c r="D22" s="33">
        <v>2067535</v>
      </c>
      <c r="E22" s="33">
        <v>276875</v>
      </c>
      <c r="F22" s="33">
        <v>0</v>
      </c>
      <c r="G22" s="33">
        <v>2333332</v>
      </c>
      <c r="H22" s="33">
        <v>2325975</v>
      </c>
      <c r="I22" s="33">
        <v>7357</v>
      </c>
      <c r="J22" s="33">
        <v>0</v>
      </c>
      <c r="K22" s="33">
        <v>572545</v>
      </c>
      <c r="L22" s="33">
        <v>0</v>
      </c>
      <c r="M22" s="33">
        <v>572545</v>
      </c>
    </row>
    <row r="23" spans="1:13">
      <c r="A23" s="31" t="s">
        <v>38</v>
      </c>
      <c r="B23" s="32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</row>
    <row r="24" spans="1:13">
      <c r="A24" s="31" t="s">
        <v>39</v>
      </c>
      <c r="B24" s="32">
        <v>507967</v>
      </c>
      <c r="C24" s="33">
        <v>152443</v>
      </c>
      <c r="D24" s="33">
        <v>122247</v>
      </c>
      <c r="E24" s="33">
        <v>30196</v>
      </c>
      <c r="F24" s="33">
        <v>0</v>
      </c>
      <c r="G24" s="33">
        <v>355524</v>
      </c>
      <c r="H24" s="33">
        <v>355524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</row>
    <row r="25" spans="1:13">
      <c r="A25" s="31" t="s">
        <v>40</v>
      </c>
      <c r="B25" s="32">
        <v>243995</v>
      </c>
      <c r="C25" s="33">
        <v>96456</v>
      </c>
      <c r="D25" s="33">
        <v>53584</v>
      </c>
      <c r="E25" s="33">
        <v>42872</v>
      </c>
      <c r="F25" s="33">
        <v>0</v>
      </c>
      <c r="G25" s="33">
        <v>147539</v>
      </c>
      <c r="H25" s="33">
        <v>144318</v>
      </c>
      <c r="I25" s="33">
        <v>3221</v>
      </c>
      <c r="J25" s="33">
        <v>0</v>
      </c>
      <c r="K25" s="33">
        <v>0</v>
      </c>
      <c r="L25" s="33">
        <v>0</v>
      </c>
      <c r="M25" s="33">
        <v>0</v>
      </c>
    </row>
    <row r="26" spans="1:13">
      <c r="A26" s="28" t="s">
        <v>41</v>
      </c>
      <c r="B26" s="29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</row>
    <row r="27" spans="1:13">
      <c r="A27" s="28" t="s">
        <v>42</v>
      </c>
      <c r="B27" s="29">
        <v>2343735</v>
      </c>
      <c r="C27" s="30">
        <v>1816323</v>
      </c>
      <c r="D27" s="30">
        <v>760236</v>
      </c>
      <c r="E27" s="30">
        <v>1055445</v>
      </c>
      <c r="F27" s="30">
        <v>642</v>
      </c>
      <c r="G27" s="30">
        <v>228496</v>
      </c>
      <c r="H27" s="30">
        <v>225296</v>
      </c>
      <c r="I27" s="30">
        <v>0</v>
      </c>
      <c r="J27" s="30">
        <v>3200</v>
      </c>
      <c r="K27" s="30">
        <v>298916</v>
      </c>
      <c r="L27" s="30">
        <v>139685</v>
      </c>
      <c r="M27" s="30">
        <v>159231</v>
      </c>
    </row>
    <row r="28" spans="1:13">
      <c r="A28" s="31" t="s">
        <v>43</v>
      </c>
      <c r="B28" s="32">
        <v>626730</v>
      </c>
      <c r="C28" s="33">
        <v>331632</v>
      </c>
      <c r="D28" s="33">
        <v>331632</v>
      </c>
      <c r="E28" s="33">
        <v>0</v>
      </c>
      <c r="F28" s="33">
        <v>0</v>
      </c>
      <c r="G28" s="33">
        <v>164117</v>
      </c>
      <c r="H28" s="33">
        <v>35604</v>
      </c>
      <c r="I28" s="33">
        <v>128513</v>
      </c>
      <c r="J28" s="33">
        <v>0</v>
      </c>
      <c r="K28" s="33">
        <v>130981</v>
      </c>
      <c r="L28" s="33">
        <v>0</v>
      </c>
      <c r="M28" s="33">
        <v>130981</v>
      </c>
    </row>
    <row r="29" spans="1:13">
      <c r="A29" s="31" t="s">
        <v>44</v>
      </c>
      <c r="B29" s="32">
        <v>22284</v>
      </c>
      <c r="C29" s="33">
        <v>0</v>
      </c>
      <c r="D29" s="33">
        <v>0</v>
      </c>
      <c r="E29" s="33">
        <v>0</v>
      </c>
      <c r="F29" s="33">
        <v>0</v>
      </c>
      <c r="G29" s="33">
        <v>22284</v>
      </c>
      <c r="H29" s="33">
        <v>22284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</row>
    <row r="30" spans="1:13">
      <c r="A30" s="28" t="s">
        <v>46</v>
      </c>
      <c r="B30" s="29">
        <v>290316</v>
      </c>
      <c r="C30" s="30">
        <v>188089</v>
      </c>
      <c r="D30" s="30">
        <v>81312</v>
      </c>
      <c r="E30" s="30">
        <v>106777</v>
      </c>
      <c r="F30" s="30">
        <v>0</v>
      </c>
      <c r="G30" s="30">
        <v>76357</v>
      </c>
      <c r="H30" s="30">
        <v>76357</v>
      </c>
      <c r="I30" s="30">
        <v>0</v>
      </c>
      <c r="J30" s="30">
        <v>0</v>
      </c>
      <c r="K30" s="30">
        <v>25870</v>
      </c>
      <c r="L30" s="30">
        <v>25870</v>
      </c>
      <c r="M30" s="30">
        <v>0</v>
      </c>
    </row>
    <row r="31" spans="1:13">
      <c r="A31" s="28" t="s">
        <v>204</v>
      </c>
      <c r="B31" s="29">
        <v>2727676</v>
      </c>
      <c r="C31" s="30">
        <v>1703945</v>
      </c>
      <c r="D31" s="30">
        <v>792060</v>
      </c>
      <c r="E31" s="30">
        <v>897064</v>
      </c>
      <c r="F31" s="30">
        <v>14821</v>
      </c>
      <c r="G31" s="30">
        <v>302420</v>
      </c>
      <c r="H31" s="30">
        <v>283387</v>
      </c>
      <c r="I31" s="30">
        <v>19033</v>
      </c>
      <c r="J31" s="30">
        <v>0</v>
      </c>
      <c r="K31" s="30">
        <v>721311</v>
      </c>
      <c r="L31" s="30">
        <v>628151</v>
      </c>
      <c r="M31" s="30">
        <v>93160</v>
      </c>
    </row>
    <row r="32" spans="1:13">
      <c r="A32" s="28" t="s">
        <v>47</v>
      </c>
      <c r="B32" s="29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</row>
    <row r="33" spans="1:13">
      <c r="A33" s="34" t="s">
        <v>48</v>
      </c>
      <c r="B33" s="29">
        <v>933843</v>
      </c>
      <c r="C33" s="30">
        <v>280723</v>
      </c>
      <c r="D33" s="30">
        <v>31916</v>
      </c>
      <c r="E33" s="30">
        <v>248565</v>
      </c>
      <c r="F33" s="30">
        <v>242</v>
      </c>
      <c r="G33" s="30">
        <v>653120</v>
      </c>
      <c r="H33" s="30">
        <v>653120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</row>
    <row r="34" spans="1:13" ht="13.8" thickBot="1">
      <c r="A34" s="35" t="s">
        <v>49</v>
      </c>
      <c r="B34" s="36">
        <v>100818</v>
      </c>
      <c r="C34" s="37">
        <v>0</v>
      </c>
      <c r="D34" s="37">
        <v>0</v>
      </c>
      <c r="E34" s="37">
        <v>0</v>
      </c>
      <c r="F34" s="37">
        <v>0</v>
      </c>
      <c r="G34" s="37">
        <v>95294</v>
      </c>
      <c r="H34" s="37">
        <v>95294</v>
      </c>
      <c r="I34" s="37">
        <v>0</v>
      </c>
      <c r="J34" s="37">
        <v>0</v>
      </c>
      <c r="K34" s="37">
        <v>5524</v>
      </c>
      <c r="L34" s="37">
        <v>0</v>
      </c>
      <c r="M34" s="37">
        <v>5524</v>
      </c>
    </row>
    <row r="35" spans="1:13" ht="13.8" thickBot="1">
      <c r="A35" s="38"/>
      <c r="B35" s="39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</row>
    <row r="36" spans="1:13" s="59" customFormat="1" ht="13.8" thickBot="1">
      <c r="A36" s="41" t="s">
        <v>50</v>
      </c>
      <c r="B36" s="42">
        <v>19715357</v>
      </c>
      <c r="C36" s="42">
        <v>9660049</v>
      </c>
      <c r="D36" s="42">
        <v>5268386</v>
      </c>
      <c r="E36" s="42">
        <v>4290543</v>
      </c>
      <c r="F36" s="42">
        <v>101120</v>
      </c>
      <c r="G36" s="42">
        <v>6101574</v>
      </c>
      <c r="H36" s="42">
        <v>5512734</v>
      </c>
      <c r="I36" s="42">
        <v>501883</v>
      </c>
      <c r="J36" s="42">
        <v>86957</v>
      </c>
      <c r="K36" s="42">
        <v>3953734</v>
      </c>
      <c r="L36" s="42">
        <v>876450</v>
      </c>
      <c r="M36" s="42">
        <v>3077284</v>
      </c>
    </row>
    <row r="37" spans="1:13" s="59" customFormat="1">
      <c r="A37" s="43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</row>
    <row r="38" spans="1:13" s="59" customFormat="1">
      <c r="A38" s="43"/>
      <c r="B38" s="46"/>
      <c r="C38" s="46"/>
      <c r="D38" s="46"/>
      <c r="E38" s="46"/>
      <c r="F38" s="46"/>
      <c r="G38" s="46"/>
      <c r="H38" s="46"/>
      <c r="I38" s="46"/>
      <c r="J38" s="46"/>
    </row>
    <row r="39" spans="1:13" s="59" customFormat="1">
      <c r="A39" s="40" t="s">
        <v>51</v>
      </c>
      <c r="B39" s="46"/>
      <c r="C39" s="46"/>
      <c r="D39" s="46"/>
      <c r="E39" s="46"/>
      <c r="F39" s="46"/>
      <c r="G39" s="46"/>
      <c r="H39" s="46"/>
      <c r="I39" s="46"/>
      <c r="J39" s="46"/>
    </row>
    <row r="40" spans="1:13" s="59" customFormat="1">
      <c r="A40" s="45"/>
      <c r="B40" s="46"/>
      <c r="C40" s="46"/>
      <c r="D40" s="46"/>
      <c r="E40" s="46"/>
      <c r="F40" s="46"/>
      <c r="G40" s="46"/>
      <c r="H40" s="46"/>
      <c r="I40" s="46"/>
      <c r="J40" s="46"/>
    </row>
    <row r="41" spans="1:13" s="59" customFormat="1">
      <c r="A41" s="2"/>
      <c r="B41" s="46"/>
      <c r="C41" s="46"/>
      <c r="D41" s="46"/>
      <c r="E41" s="46"/>
      <c r="F41" s="46"/>
      <c r="G41" s="46"/>
      <c r="H41" s="46"/>
      <c r="I41" s="46"/>
      <c r="J41" s="46"/>
    </row>
    <row r="42" spans="1:13">
      <c r="A42" s="12"/>
    </row>
    <row r="43" spans="1:13">
      <c r="A43" s="2" t="s">
        <v>52</v>
      </c>
    </row>
  </sheetData>
  <sortState ref="A15:Q39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15:A24 A31:A34 A26:A29">
    <cfRule type="cellIs" dxfId="17" priority="3" stopIfTrue="1" operator="equal">
      <formula>"División"</formula>
    </cfRule>
  </conditionalFormatting>
  <conditionalFormatting sqref="A30">
    <cfRule type="cellIs" dxfId="16" priority="2" stopIfTrue="1" operator="equal">
      <formula>"División"</formula>
    </cfRule>
  </conditionalFormatting>
  <conditionalFormatting sqref="A25">
    <cfRule type="cellIs" dxfId="15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 verticalCentered="1"/>
  <pageMargins left="0.15748031496062992" right="0.15748031496062992" top="0.71" bottom="0.27559055118110237" header="0" footer="0"/>
  <pageSetup scale="4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tabColor indexed="31"/>
    <pageSetUpPr fitToPage="1"/>
  </sheetPr>
  <dimension ref="A1:U43"/>
  <sheetViews>
    <sheetView showGridLines="0" zoomScale="80" workbookViewId="0"/>
  </sheetViews>
  <sheetFormatPr baseColWidth="10" defaultColWidth="10.33203125" defaultRowHeight="13.2"/>
  <cols>
    <col min="1" max="1" width="39.109375" style="2" customWidth="1"/>
    <col min="2" max="2" width="14.44140625" style="2" bestFit="1" customWidth="1"/>
    <col min="3" max="3" width="14.33203125" style="2" bestFit="1" customWidth="1"/>
    <col min="4" max="4" width="14.44140625" style="2" bestFit="1" customWidth="1"/>
    <col min="5" max="5" width="14" style="2" customWidth="1"/>
    <col min="6" max="6" width="14.5546875" style="2" customWidth="1"/>
    <col min="7" max="8" width="13.33203125" style="2" bestFit="1" customWidth="1"/>
    <col min="9" max="9" width="15" style="2" bestFit="1" customWidth="1"/>
    <col min="10" max="11" width="13.33203125" style="2" bestFit="1" customWidth="1"/>
    <col min="12" max="12" width="16.88671875" style="2" customWidth="1"/>
    <col min="13" max="13" width="15.109375" style="2" customWidth="1"/>
    <col min="14" max="21" width="10.33203125" style="2" customWidth="1"/>
    <col min="22" max="16384" width="10.33203125" style="2"/>
  </cols>
  <sheetData>
    <row r="1" spans="1:13">
      <c r="A1" s="10" t="s">
        <v>14</v>
      </c>
      <c r="E1" s="11"/>
      <c r="M1" s="13" t="s">
        <v>15</v>
      </c>
    </row>
    <row r="2" spans="1:13">
      <c r="A2" s="10" t="s">
        <v>16</v>
      </c>
    </row>
    <row r="3" spans="1:13">
      <c r="A3" s="10"/>
    </row>
    <row r="4" spans="1:13" ht="13.8" thickBot="1">
      <c r="A4" s="10"/>
    </row>
    <row r="5" spans="1:13" ht="17.399999999999999">
      <c r="A5" s="82" t="s">
        <v>85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4"/>
    </row>
    <row r="6" spans="1:13" ht="17.399999999999999">
      <c r="A6" s="85" t="s">
        <v>203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7"/>
    </row>
    <row r="7" spans="1:13" ht="13.8" thickBot="1">
      <c r="A7" s="88" t="s">
        <v>18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90"/>
    </row>
    <row r="8" spans="1:13">
      <c r="A8" s="49"/>
      <c r="B8" s="49"/>
      <c r="C8" s="49"/>
      <c r="D8" s="49"/>
      <c r="E8" s="49"/>
      <c r="F8" s="49"/>
      <c r="G8" s="49"/>
      <c r="H8" s="49"/>
      <c r="I8" s="49"/>
      <c r="J8" s="49"/>
    </row>
    <row r="9" spans="1:13">
      <c r="A9" s="95" t="s">
        <v>22</v>
      </c>
      <c r="B9" s="50"/>
      <c r="C9" s="79" t="s">
        <v>54</v>
      </c>
      <c r="D9" s="80"/>
      <c r="E9" s="80"/>
      <c r="F9" s="80"/>
      <c r="G9" s="80"/>
      <c r="H9" s="80"/>
      <c r="I9" s="80"/>
      <c r="J9" s="80"/>
      <c r="K9" s="80"/>
      <c r="L9" s="80"/>
      <c r="M9" s="81"/>
    </row>
    <row r="10" spans="1:13">
      <c r="A10" s="96"/>
      <c r="B10" s="18"/>
      <c r="C10" s="91" t="s">
        <v>56</v>
      </c>
      <c r="D10" s="92"/>
      <c r="E10" s="92"/>
      <c r="F10" s="93"/>
      <c r="G10" s="79" t="s">
        <v>57</v>
      </c>
      <c r="H10" s="80"/>
      <c r="I10" s="80"/>
      <c r="J10" s="81"/>
      <c r="K10" s="79" t="s">
        <v>58</v>
      </c>
      <c r="L10" s="80"/>
      <c r="M10" s="81"/>
    </row>
    <row r="11" spans="1:13">
      <c r="A11" s="96"/>
      <c r="B11" s="18" t="s">
        <v>23</v>
      </c>
      <c r="C11" s="18"/>
      <c r="D11" s="17" t="s">
        <v>60</v>
      </c>
      <c r="E11" s="17" t="s">
        <v>61</v>
      </c>
      <c r="F11" s="17" t="s">
        <v>62</v>
      </c>
      <c r="G11" s="18"/>
      <c r="H11" s="17" t="s">
        <v>62</v>
      </c>
      <c r="I11" s="17" t="s">
        <v>63</v>
      </c>
      <c r="J11" s="17" t="s">
        <v>64</v>
      </c>
      <c r="K11" s="18"/>
      <c r="L11" s="17" t="s">
        <v>65</v>
      </c>
      <c r="M11" s="17" t="s">
        <v>64</v>
      </c>
    </row>
    <row r="12" spans="1:13">
      <c r="A12" s="96"/>
      <c r="B12" s="52"/>
      <c r="C12" s="17" t="s">
        <v>66</v>
      </c>
      <c r="D12" s="17" t="s">
        <v>68</v>
      </c>
      <c r="E12" s="17" t="s">
        <v>69</v>
      </c>
      <c r="F12" s="17" t="s">
        <v>70</v>
      </c>
      <c r="G12" s="17" t="s">
        <v>66</v>
      </c>
      <c r="H12" s="17" t="s">
        <v>71</v>
      </c>
      <c r="I12" s="17" t="s">
        <v>72</v>
      </c>
      <c r="J12" s="17" t="s">
        <v>72</v>
      </c>
      <c r="K12" s="17" t="s">
        <v>66</v>
      </c>
      <c r="L12" s="17" t="s">
        <v>73</v>
      </c>
      <c r="M12" s="17" t="s">
        <v>72</v>
      </c>
    </row>
    <row r="13" spans="1:13">
      <c r="A13" s="97"/>
      <c r="B13" s="20"/>
      <c r="C13" s="20"/>
      <c r="D13" s="19" t="s">
        <v>76</v>
      </c>
      <c r="E13" s="19" t="s">
        <v>77</v>
      </c>
      <c r="F13" s="19" t="s">
        <v>78</v>
      </c>
      <c r="G13" s="20"/>
      <c r="H13" s="19" t="s">
        <v>79</v>
      </c>
      <c r="I13" s="19" t="s">
        <v>80</v>
      </c>
      <c r="J13" s="19" t="s">
        <v>80</v>
      </c>
      <c r="K13" s="20"/>
      <c r="L13" s="19" t="s">
        <v>81</v>
      </c>
      <c r="M13" s="19" t="s">
        <v>82</v>
      </c>
    </row>
    <row r="14" spans="1:13" ht="13.8" thickBo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</row>
    <row r="15" spans="1:13">
      <c r="A15" s="23" t="s">
        <v>31</v>
      </c>
      <c r="B15" s="24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</row>
    <row r="16" spans="1:13">
      <c r="A16" s="28" t="s">
        <v>32</v>
      </c>
      <c r="B16" s="29">
        <v>9640</v>
      </c>
      <c r="C16" s="30">
        <v>0</v>
      </c>
      <c r="D16" s="30">
        <v>0</v>
      </c>
      <c r="E16" s="30">
        <v>0</v>
      </c>
      <c r="F16" s="30">
        <v>0</v>
      </c>
      <c r="G16" s="30">
        <v>9640</v>
      </c>
      <c r="H16" s="30">
        <v>0</v>
      </c>
      <c r="I16" s="30">
        <v>0</v>
      </c>
      <c r="J16" s="30">
        <v>9640</v>
      </c>
      <c r="K16" s="30">
        <v>0</v>
      </c>
      <c r="L16" s="30">
        <v>0</v>
      </c>
      <c r="M16" s="30">
        <v>0</v>
      </c>
    </row>
    <row r="17" spans="1:13">
      <c r="A17" s="28" t="s">
        <v>45</v>
      </c>
      <c r="B17" s="29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</row>
    <row r="18" spans="1:13">
      <c r="A18" s="28" t="s">
        <v>33</v>
      </c>
      <c r="B18" s="29">
        <v>0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</row>
    <row r="19" spans="1:13">
      <c r="A19" s="28" t="s">
        <v>34</v>
      </c>
      <c r="B19" s="29">
        <v>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</row>
    <row r="20" spans="1:13">
      <c r="A20" s="28" t="s">
        <v>35</v>
      </c>
      <c r="B20" s="29">
        <v>843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843</v>
      </c>
      <c r="L20" s="30">
        <v>843</v>
      </c>
      <c r="M20" s="30">
        <v>0</v>
      </c>
    </row>
    <row r="21" spans="1:13">
      <c r="A21" s="31" t="s">
        <v>36</v>
      </c>
      <c r="B21" s="32">
        <v>5662</v>
      </c>
      <c r="C21" s="33">
        <v>0</v>
      </c>
      <c r="D21" s="33">
        <v>0</v>
      </c>
      <c r="E21" s="33">
        <v>0</v>
      </c>
      <c r="F21" s="33">
        <v>0</v>
      </c>
      <c r="G21" s="33">
        <v>5662</v>
      </c>
      <c r="H21" s="33">
        <v>5662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</row>
    <row r="22" spans="1:13">
      <c r="A22" s="31" t="s">
        <v>37</v>
      </c>
      <c r="B22" s="32">
        <v>30712</v>
      </c>
      <c r="C22" s="33">
        <v>30712</v>
      </c>
      <c r="D22" s="33">
        <v>0</v>
      </c>
      <c r="E22" s="33">
        <v>30462</v>
      </c>
      <c r="F22" s="33">
        <v>250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3">
        <v>0</v>
      </c>
      <c r="M22" s="33">
        <v>0</v>
      </c>
    </row>
    <row r="23" spans="1:13">
      <c r="A23" s="31" t="s">
        <v>38</v>
      </c>
      <c r="B23" s="32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</row>
    <row r="24" spans="1:13">
      <c r="A24" s="31" t="s">
        <v>39</v>
      </c>
      <c r="B24" s="32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</row>
    <row r="25" spans="1:13">
      <c r="A25" s="31" t="s">
        <v>40</v>
      </c>
      <c r="B25" s="32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3">
        <v>0</v>
      </c>
    </row>
    <row r="26" spans="1:13">
      <c r="A26" s="28" t="s">
        <v>41</v>
      </c>
      <c r="B26" s="29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</row>
    <row r="27" spans="1:13">
      <c r="A27" s="28" t="s">
        <v>42</v>
      </c>
      <c r="B27" s="29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</row>
    <row r="28" spans="1:13">
      <c r="A28" s="31" t="s">
        <v>43</v>
      </c>
      <c r="B28" s="32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33">
        <v>0</v>
      </c>
      <c r="J28" s="33">
        <v>0</v>
      </c>
      <c r="K28" s="33">
        <v>0</v>
      </c>
      <c r="L28" s="33">
        <v>0</v>
      </c>
      <c r="M28" s="33">
        <v>0</v>
      </c>
    </row>
    <row r="29" spans="1:13">
      <c r="A29" s="31" t="s">
        <v>44</v>
      </c>
      <c r="B29" s="32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</row>
    <row r="30" spans="1:13">
      <c r="A30" s="28" t="s">
        <v>46</v>
      </c>
      <c r="B30" s="29">
        <v>0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</row>
    <row r="31" spans="1:13">
      <c r="A31" s="28" t="s">
        <v>204</v>
      </c>
      <c r="B31" s="29">
        <v>235041</v>
      </c>
      <c r="C31" s="30">
        <v>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235041</v>
      </c>
      <c r="L31" s="30">
        <v>0</v>
      </c>
      <c r="M31" s="30">
        <v>235041</v>
      </c>
    </row>
    <row r="32" spans="1:13">
      <c r="A32" s="28" t="s">
        <v>47</v>
      </c>
      <c r="B32" s="29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</row>
    <row r="33" spans="1:21">
      <c r="A33" s="34" t="s">
        <v>48</v>
      </c>
      <c r="B33" s="29">
        <v>0</v>
      </c>
      <c r="C33" s="30">
        <v>0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</row>
    <row r="34" spans="1:21" ht="13.8" thickBot="1">
      <c r="A34" s="35" t="s">
        <v>49</v>
      </c>
      <c r="B34" s="36">
        <v>0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</row>
    <row r="35" spans="1:21" ht="13.8" thickBot="1">
      <c r="A35" s="38"/>
      <c r="B35" s="39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</row>
    <row r="36" spans="1:21" ht="13.8" thickBot="1">
      <c r="A36" s="41" t="s">
        <v>50</v>
      </c>
      <c r="B36" s="42">
        <v>281898</v>
      </c>
      <c r="C36" s="42">
        <v>30712</v>
      </c>
      <c r="D36" s="42">
        <v>0</v>
      </c>
      <c r="E36" s="42">
        <v>30462</v>
      </c>
      <c r="F36" s="42">
        <v>250</v>
      </c>
      <c r="G36" s="42">
        <v>15302</v>
      </c>
      <c r="H36" s="42">
        <v>5662</v>
      </c>
      <c r="I36" s="42">
        <v>0</v>
      </c>
      <c r="J36" s="42">
        <v>9640</v>
      </c>
      <c r="K36" s="42">
        <v>235884</v>
      </c>
      <c r="L36" s="42">
        <v>843</v>
      </c>
      <c r="M36" s="42">
        <v>235041</v>
      </c>
      <c r="N36" s="59"/>
      <c r="O36" s="59"/>
      <c r="P36" s="59"/>
      <c r="Q36" s="59"/>
      <c r="R36" s="59"/>
      <c r="S36" s="59"/>
      <c r="T36" s="59"/>
      <c r="U36" s="59"/>
    </row>
    <row r="37" spans="1:21">
      <c r="A37" s="43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59"/>
      <c r="O37" s="59"/>
      <c r="P37" s="59"/>
      <c r="Q37" s="59"/>
      <c r="R37" s="59"/>
      <c r="S37" s="59"/>
      <c r="T37" s="59"/>
      <c r="U37" s="59"/>
    </row>
    <row r="38" spans="1:21">
      <c r="A38" s="43"/>
      <c r="B38" s="46"/>
      <c r="C38" s="46"/>
      <c r="D38" s="46"/>
      <c r="E38" s="46"/>
      <c r="F38" s="46"/>
      <c r="G38" s="46"/>
      <c r="H38" s="46"/>
      <c r="I38" s="46"/>
      <c r="J38" s="46"/>
      <c r="K38" s="59"/>
      <c r="L38" s="59"/>
      <c r="M38" s="59"/>
      <c r="N38" s="26"/>
    </row>
    <row r="39" spans="1:21">
      <c r="A39" s="40" t="s">
        <v>51</v>
      </c>
      <c r="B39" s="46"/>
      <c r="C39" s="46"/>
      <c r="D39" s="46"/>
      <c r="E39" s="46"/>
      <c r="F39" s="46"/>
      <c r="G39" s="46"/>
      <c r="H39" s="46"/>
      <c r="I39" s="46"/>
      <c r="J39" s="46"/>
      <c r="K39" s="59"/>
      <c r="L39" s="59"/>
      <c r="M39" s="59"/>
      <c r="N39" s="26"/>
    </row>
    <row r="40" spans="1:21">
      <c r="A40" s="45"/>
      <c r="B40" s="46"/>
      <c r="C40" s="46"/>
      <c r="D40" s="46"/>
      <c r="E40" s="46"/>
      <c r="F40" s="46"/>
      <c r="G40" s="46"/>
      <c r="H40" s="46"/>
      <c r="I40" s="46"/>
      <c r="J40" s="46"/>
      <c r="K40" s="59"/>
      <c r="L40" s="59"/>
      <c r="M40" s="59"/>
    </row>
    <row r="41" spans="1:21">
      <c r="B41" s="46"/>
      <c r="C41" s="46"/>
      <c r="D41" s="46"/>
      <c r="E41" s="46"/>
      <c r="F41" s="46"/>
      <c r="G41" s="46"/>
      <c r="H41" s="46"/>
      <c r="I41" s="46"/>
      <c r="J41" s="46"/>
      <c r="K41" s="59"/>
      <c r="L41" s="59"/>
      <c r="M41" s="59"/>
    </row>
    <row r="42" spans="1:21">
      <c r="A42" s="12"/>
    </row>
    <row r="43" spans="1:21">
      <c r="A43" s="2" t="s">
        <v>52</v>
      </c>
    </row>
  </sheetData>
  <sortState ref="A15:Q39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15:A24 A31:A34 A26:A29">
    <cfRule type="cellIs" dxfId="14" priority="3" stopIfTrue="1" operator="equal">
      <formula>"División"</formula>
    </cfRule>
  </conditionalFormatting>
  <conditionalFormatting sqref="A30">
    <cfRule type="cellIs" dxfId="13" priority="2" stopIfTrue="1" operator="equal">
      <formula>"División"</formula>
    </cfRule>
  </conditionalFormatting>
  <conditionalFormatting sqref="A25">
    <cfRule type="cellIs" dxfId="12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19685039370078741" right="0.19685039370078741" top="0.71" bottom="0.23622047244094491" header="0" footer="0"/>
  <pageSetup scale="4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tabColor indexed="31"/>
    <pageSetUpPr fitToPage="1"/>
  </sheetPr>
  <dimension ref="A1:J45"/>
  <sheetViews>
    <sheetView showGridLines="0" zoomScale="80" workbookViewId="0"/>
  </sheetViews>
  <sheetFormatPr baseColWidth="10" defaultColWidth="10.33203125" defaultRowHeight="13.2"/>
  <cols>
    <col min="1" max="1" width="38" style="2" customWidth="1"/>
    <col min="2" max="3" width="15.88671875" style="2" bestFit="1" customWidth="1"/>
    <col min="4" max="4" width="15.6640625" style="2" bestFit="1" customWidth="1"/>
    <col min="5" max="5" width="10.88671875" style="2" bestFit="1" customWidth="1"/>
    <col min="6" max="7" width="12.33203125" style="2" bestFit="1" customWidth="1"/>
    <col min="8" max="8" width="13.33203125" style="2" bestFit="1" customWidth="1"/>
    <col min="9" max="9" width="16.33203125" style="2" bestFit="1" customWidth="1"/>
    <col min="10" max="10" width="6.33203125" style="2" bestFit="1" customWidth="1"/>
    <col min="11" max="21" width="10.33203125" style="2" customWidth="1"/>
    <col min="22" max="16384" width="10.33203125" style="2"/>
  </cols>
  <sheetData>
    <row r="1" spans="1:10">
      <c r="A1" s="10" t="s">
        <v>14</v>
      </c>
      <c r="D1" s="11"/>
      <c r="H1" s="13" t="s">
        <v>15</v>
      </c>
      <c r="J1" s="11"/>
    </row>
    <row r="2" spans="1:10">
      <c r="A2" s="10" t="s">
        <v>16</v>
      </c>
      <c r="J2" s="60"/>
    </row>
    <row r="3" spans="1:10" ht="17.399999999999999">
      <c r="A3" s="98"/>
      <c r="B3" s="98"/>
      <c r="C3" s="98"/>
      <c r="D3" s="98"/>
      <c r="E3" s="98"/>
      <c r="F3" s="98"/>
      <c r="G3" s="98"/>
      <c r="H3" s="98"/>
      <c r="I3" s="98"/>
      <c r="J3" s="98"/>
    </row>
    <row r="4" spans="1:10" ht="13.8" thickBot="1"/>
    <row r="5" spans="1:10" ht="17.399999999999999">
      <c r="A5" s="82" t="s">
        <v>86</v>
      </c>
      <c r="B5" s="83"/>
      <c r="C5" s="83"/>
      <c r="D5" s="83"/>
      <c r="E5" s="83"/>
      <c r="F5" s="83"/>
      <c r="G5" s="83"/>
      <c r="H5" s="84"/>
    </row>
    <row r="6" spans="1:10" ht="17.399999999999999">
      <c r="A6" s="85" t="s">
        <v>203</v>
      </c>
      <c r="B6" s="86"/>
      <c r="C6" s="86"/>
      <c r="D6" s="86"/>
      <c r="E6" s="86"/>
      <c r="F6" s="86"/>
      <c r="G6" s="86"/>
      <c r="H6" s="87"/>
    </row>
    <row r="7" spans="1:10" ht="13.8" thickBot="1">
      <c r="A7" s="88" t="s">
        <v>18</v>
      </c>
      <c r="B7" s="89"/>
      <c r="C7" s="89"/>
      <c r="D7" s="89"/>
      <c r="E7" s="89"/>
      <c r="F7" s="89"/>
      <c r="G7" s="89"/>
      <c r="H7" s="90"/>
    </row>
    <row r="8" spans="1:10">
      <c r="A8" s="21"/>
      <c r="B8" s="21"/>
      <c r="C8" s="21"/>
      <c r="D8" s="21"/>
      <c r="E8" s="21"/>
      <c r="F8" s="21"/>
      <c r="G8" s="21"/>
      <c r="H8" s="21"/>
    </row>
    <row r="9" spans="1:10">
      <c r="A9" s="14"/>
      <c r="B9" s="14"/>
      <c r="C9" s="14"/>
      <c r="D9" s="14"/>
      <c r="E9" s="14"/>
      <c r="F9" s="14"/>
      <c r="G9" s="14"/>
      <c r="H9" s="14"/>
    </row>
    <row r="10" spans="1:10">
      <c r="A10" s="95" t="s">
        <v>22</v>
      </c>
      <c r="B10" s="15"/>
      <c r="C10" s="79" t="s">
        <v>87</v>
      </c>
      <c r="D10" s="80"/>
      <c r="E10" s="80"/>
      <c r="F10" s="80"/>
      <c r="G10" s="80"/>
      <c r="H10" s="81"/>
    </row>
    <row r="11" spans="1:10">
      <c r="A11" s="99"/>
      <c r="B11" s="17"/>
      <c r="C11" s="15"/>
      <c r="D11" s="15"/>
      <c r="E11" s="15"/>
      <c r="F11" s="15"/>
      <c r="G11" s="15"/>
      <c r="H11" s="15"/>
    </row>
    <row r="12" spans="1:10">
      <c r="A12" s="99"/>
      <c r="B12" s="17" t="s">
        <v>23</v>
      </c>
      <c r="C12" s="17" t="s">
        <v>88</v>
      </c>
      <c r="D12" s="17" t="s">
        <v>89</v>
      </c>
      <c r="E12" s="17" t="s">
        <v>90</v>
      </c>
      <c r="F12" s="17" t="s">
        <v>90</v>
      </c>
      <c r="G12" s="17" t="s">
        <v>91</v>
      </c>
      <c r="H12" s="17" t="s">
        <v>62</v>
      </c>
    </row>
    <row r="13" spans="1:10">
      <c r="A13" s="100"/>
      <c r="B13" s="19"/>
      <c r="C13" s="19"/>
      <c r="D13" s="19"/>
      <c r="E13" s="19" t="s">
        <v>92</v>
      </c>
      <c r="F13" s="19" t="s">
        <v>93</v>
      </c>
      <c r="G13" s="19"/>
      <c r="H13" s="19"/>
    </row>
    <row r="14" spans="1:10" ht="13.8" thickBot="1">
      <c r="B14" s="22"/>
      <c r="C14" s="22"/>
      <c r="D14" s="22"/>
      <c r="E14" s="22"/>
      <c r="F14" s="22"/>
      <c r="G14" s="22"/>
      <c r="H14" s="22"/>
    </row>
    <row r="15" spans="1:10">
      <c r="A15" s="23" t="s">
        <v>31</v>
      </c>
      <c r="B15" s="24">
        <v>58605</v>
      </c>
      <c r="C15" s="25">
        <v>17231</v>
      </c>
      <c r="D15" s="25">
        <v>41374</v>
      </c>
      <c r="E15" s="25">
        <v>0</v>
      </c>
      <c r="F15" s="25">
        <v>0</v>
      </c>
      <c r="G15" s="25">
        <v>0</v>
      </c>
      <c r="H15" s="25">
        <v>0</v>
      </c>
    </row>
    <row r="16" spans="1:10">
      <c r="A16" s="28" t="s">
        <v>32</v>
      </c>
      <c r="B16" s="29">
        <v>1568079</v>
      </c>
      <c r="C16" s="30">
        <v>445701</v>
      </c>
      <c r="D16" s="30">
        <v>1121801</v>
      </c>
      <c r="E16" s="30">
        <v>220</v>
      </c>
      <c r="F16" s="30">
        <v>357</v>
      </c>
      <c r="G16" s="30">
        <v>0</v>
      </c>
      <c r="H16" s="30">
        <v>0</v>
      </c>
    </row>
    <row r="17" spans="1:8">
      <c r="A17" s="28" t="s">
        <v>45</v>
      </c>
      <c r="B17" s="29">
        <v>13485</v>
      </c>
      <c r="C17" s="30">
        <v>7029</v>
      </c>
      <c r="D17" s="30">
        <v>6456</v>
      </c>
      <c r="E17" s="30">
        <v>0</v>
      </c>
      <c r="F17" s="30">
        <v>0</v>
      </c>
      <c r="G17" s="30">
        <v>0</v>
      </c>
      <c r="H17" s="30">
        <v>0</v>
      </c>
    </row>
    <row r="18" spans="1:8">
      <c r="A18" s="28" t="s">
        <v>33</v>
      </c>
      <c r="B18" s="29">
        <v>17766</v>
      </c>
      <c r="C18" s="30">
        <v>5420</v>
      </c>
      <c r="D18" s="30">
        <v>11516</v>
      </c>
      <c r="E18" s="30">
        <v>0</v>
      </c>
      <c r="F18" s="30">
        <v>0</v>
      </c>
      <c r="G18" s="30">
        <v>0</v>
      </c>
      <c r="H18" s="30">
        <v>830</v>
      </c>
    </row>
    <row r="19" spans="1:8">
      <c r="A19" s="28" t="s">
        <v>34</v>
      </c>
      <c r="B19" s="29">
        <v>992928</v>
      </c>
      <c r="C19" s="30">
        <v>357991</v>
      </c>
      <c r="D19" s="30">
        <v>631984</v>
      </c>
      <c r="E19" s="30">
        <v>1425</v>
      </c>
      <c r="F19" s="30">
        <v>1528</v>
      </c>
      <c r="G19" s="30">
        <v>0</v>
      </c>
      <c r="H19" s="30">
        <v>0</v>
      </c>
    </row>
    <row r="20" spans="1:8">
      <c r="A20" s="28" t="s">
        <v>35</v>
      </c>
      <c r="B20" s="29">
        <v>1022066</v>
      </c>
      <c r="C20" s="30">
        <v>168978</v>
      </c>
      <c r="D20" s="30">
        <v>846036</v>
      </c>
      <c r="E20" s="30">
        <v>4308</v>
      </c>
      <c r="F20" s="30">
        <v>2684</v>
      </c>
      <c r="G20" s="30">
        <v>60</v>
      </c>
      <c r="H20" s="30">
        <v>0</v>
      </c>
    </row>
    <row r="21" spans="1:8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</row>
    <row r="22" spans="1:8">
      <c r="A22" s="31" t="s">
        <v>37</v>
      </c>
      <c r="B22" s="32">
        <v>503934</v>
      </c>
      <c r="C22" s="33">
        <v>160659</v>
      </c>
      <c r="D22" s="33">
        <v>343275</v>
      </c>
      <c r="E22" s="33">
        <v>0</v>
      </c>
      <c r="F22" s="33">
        <v>0</v>
      </c>
      <c r="G22" s="33">
        <v>0</v>
      </c>
      <c r="H22" s="33">
        <v>0</v>
      </c>
    </row>
    <row r="23" spans="1:8">
      <c r="A23" s="31" t="s">
        <v>38</v>
      </c>
      <c r="B23" s="32">
        <v>28</v>
      </c>
      <c r="C23" s="33">
        <v>28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</row>
    <row r="24" spans="1:8">
      <c r="A24" s="31" t="s">
        <v>39</v>
      </c>
      <c r="B24" s="32">
        <v>19143</v>
      </c>
      <c r="C24" s="33">
        <v>18874</v>
      </c>
      <c r="D24" s="33">
        <v>269</v>
      </c>
      <c r="E24" s="33">
        <v>0</v>
      </c>
      <c r="F24" s="33">
        <v>0</v>
      </c>
      <c r="G24" s="33">
        <v>0</v>
      </c>
      <c r="H24" s="33">
        <v>0</v>
      </c>
    </row>
    <row r="25" spans="1:8">
      <c r="A25" s="31" t="s">
        <v>40</v>
      </c>
      <c r="B25" s="32">
        <v>61269</v>
      </c>
      <c r="C25" s="33">
        <v>42746</v>
      </c>
      <c r="D25" s="33">
        <v>18523</v>
      </c>
      <c r="E25" s="33">
        <v>0</v>
      </c>
      <c r="F25" s="33">
        <v>0</v>
      </c>
      <c r="G25" s="33">
        <v>0</v>
      </c>
      <c r="H25" s="33">
        <v>0</v>
      </c>
    </row>
    <row r="26" spans="1:8">
      <c r="A26" s="28" t="s">
        <v>41</v>
      </c>
      <c r="B26" s="29">
        <v>536</v>
      </c>
      <c r="C26" s="30">
        <v>462</v>
      </c>
      <c r="D26" s="30">
        <v>74</v>
      </c>
      <c r="E26" s="30">
        <v>0</v>
      </c>
      <c r="F26" s="30">
        <v>0</v>
      </c>
      <c r="G26" s="30">
        <v>0</v>
      </c>
      <c r="H26" s="30">
        <v>0</v>
      </c>
    </row>
    <row r="27" spans="1:8">
      <c r="A27" s="28" t="s">
        <v>42</v>
      </c>
      <c r="B27" s="29">
        <v>1858874</v>
      </c>
      <c r="C27" s="30">
        <v>325664</v>
      </c>
      <c r="D27" s="30">
        <v>1531055</v>
      </c>
      <c r="E27" s="30">
        <v>1748</v>
      </c>
      <c r="F27" s="30">
        <v>407</v>
      </c>
      <c r="G27" s="30">
        <v>0</v>
      </c>
      <c r="H27" s="30">
        <v>0</v>
      </c>
    </row>
    <row r="28" spans="1:8">
      <c r="A28" s="31" t="s">
        <v>43</v>
      </c>
      <c r="B28" s="32">
        <v>115287</v>
      </c>
      <c r="C28" s="33">
        <v>52349</v>
      </c>
      <c r="D28" s="33">
        <v>62938</v>
      </c>
      <c r="E28" s="33">
        <v>0</v>
      </c>
      <c r="F28" s="33">
        <v>0</v>
      </c>
      <c r="G28" s="33">
        <v>0</v>
      </c>
      <c r="H28" s="33">
        <v>0</v>
      </c>
    </row>
    <row r="29" spans="1:8">
      <c r="A29" s="31" t="s">
        <v>44</v>
      </c>
      <c r="B29" s="32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</row>
    <row r="30" spans="1:8">
      <c r="A30" s="28" t="s">
        <v>46</v>
      </c>
      <c r="B30" s="29">
        <v>100460</v>
      </c>
      <c r="C30" s="30">
        <v>91211</v>
      </c>
      <c r="D30" s="30">
        <v>9249</v>
      </c>
      <c r="E30" s="30">
        <v>0</v>
      </c>
      <c r="F30" s="30">
        <v>0</v>
      </c>
      <c r="G30" s="30">
        <v>0</v>
      </c>
      <c r="H30" s="30">
        <v>0</v>
      </c>
    </row>
    <row r="31" spans="1:8">
      <c r="A31" s="28" t="s">
        <v>204</v>
      </c>
      <c r="B31" s="29">
        <v>1166002</v>
      </c>
      <c r="C31" s="30">
        <v>258389</v>
      </c>
      <c r="D31" s="30">
        <v>906744</v>
      </c>
      <c r="E31" s="30">
        <v>565</v>
      </c>
      <c r="F31" s="30">
        <v>257</v>
      </c>
      <c r="G31" s="30">
        <v>47</v>
      </c>
      <c r="H31" s="30">
        <v>0</v>
      </c>
    </row>
    <row r="32" spans="1:8">
      <c r="A32" s="28" t="s">
        <v>47</v>
      </c>
      <c r="B32" s="29">
        <v>100131</v>
      </c>
      <c r="C32" s="30">
        <v>25997</v>
      </c>
      <c r="D32" s="30">
        <v>71400</v>
      </c>
      <c r="E32" s="30">
        <v>466</v>
      </c>
      <c r="F32" s="30">
        <v>2268</v>
      </c>
      <c r="G32" s="30">
        <v>0</v>
      </c>
      <c r="H32" s="30">
        <v>0</v>
      </c>
    </row>
    <row r="33" spans="1:8">
      <c r="A33" s="34" t="s">
        <v>48</v>
      </c>
      <c r="B33" s="29">
        <v>383434</v>
      </c>
      <c r="C33" s="30">
        <v>189957</v>
      </c>
      <c r="D33" s="30">
        <v>193477</v>
      </c>
      <c r="E33" s="30">
        <v>0</v>
      </c>
      <c r="F33" s="30">
        <v>0</v>
      </c>
      <c r="G33" s="30">
        <v>0</v>
      </c>
      <c r="H33" s="30">
        <v>0</v>
      </c>
    </row>
    <row r="34" spans="1:8" ht="13.8" thickBot="1">
      <c r="A34" s="35" t="s">
        <v>49</v>
      </c>
      <c r="B34" s="36">
        <v>488</v>
      </c>
      <c r="C34" s="37">
        <v>488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</row>
    <row r="35" spans="1:8" ht="13.8" thickBot="1">
      <c r="A35" s="38"/>
      <c r="B35" s="39"/>
      <c r="C35" s="40"/>
      <c r="D35" s="40"/>
      <c r="E35" s="40"/>
      <c r="F35" s="40"/>
      <c r="G35" s="40"/>
      <c r="H35" s="40"/>
    </row>
    <row r="36" spans="1:8" ht="13.8" thickBot="1">
      <c r="A36" s="41" t="s">
        <v>50</v>
      </c>
      <c r="B36" s="42">
        <v>7982515</v>
      </c>
      <c r="C36" s="42">
        <v>2169174</v>
      </c>
      <c r="D36" s="42">
        <v>5796171</v>
      </c>
      <c r="E36" s="42">
        <v>8732</v>
      </c>
      <c r="F36" s="42">
        <v>7501</v>
      </c>
      <c r="G36" s="42">
        <v>107</v>
      </c>
      <c r="H36" s="42">
        <v>830</v>
      </c>
    </row>
    <row r="37" spans="1:8">
      <c r="A37" s="43"/>
      <c r="B37" s="44"/>
      <c r="C37" s="44"/>
      <c r="D37" s="44"/>
      <c r="E37" s="44"/>
      <c r="F37" s="44"/>
      <c r="G37" s="44"/>
      <c r="H37" s="44"/>
    </row>
    <row r="38" spans="1:8">
      <c r="A38" s="43"/>
      <c r="B38" s="44"/>
      <c r="C38" s="44"/>
      <c r="D38" s="44"/>
      <c r="E38" s="44"/>
      <c r="F38" s="44"/>
      <c r="G38" s="44"/>
      <c r="H38" s="44"/>
    </row>
    <row r="39" spans="1:8">
      <c r="A39" s="40" t="s">
        <v>51</v>
      </c>
    </row>
    <row r="40" spans="1:8">
      <c r="A40" s="45"/>
    </row>
    <row r="42" spans="1:8">
      <c r="A42" s="12"/>
    </row>
    <row r="43" spans="1:8">
      <c r="A43" s="2" t="s">
        <v>52</v>
      </c>
    </row>
    <row r="45" spans="1:8">
      <c r="A45" s="43"/>
    </row>
  </sheetData>
  <sortState ref="A15:Q39">
    <sortCondition ref="A15"/>
  </sortState>
  <mergeCells count="6">
    <mergeCell ref="A3:J3"/>
    <mergeCell ref="A5:H5"/>
    <mergeCell ref="A6:H6"/>
    <mergeCell ref="A7:H7"/>
    <mergeCell ref="A10:A13"/>
    <mergeCell ref="C10:H10"/>
  </mergeCells>
  <conditionalFormatting sqref="A15:A24 A31:A34 A26:A29">
    <cfRule type="cellIs" dxfId="11" priority="3" stopIfTrue="1" operator="equal">
      <formula>"División"</formula>
    </cfRule>
  </conditionalFormatting>
  <conditionalFormatting sqref="A30">
    <cfRule type="cellIs" dxfId="10" priority="2" stopIfTrue="1" operator="equal">
      <formula>"División"</formula>
    </cfRule>
  </conditionalFormatting>
  <conditionalFormatting sqref="A25">
    <cfRule type="cellIs" dxfId="9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5748031496062992" right="0.22" top="0.24" bottom="7.0000000000000007E-2" header="0.16" footer="0"/>
  <pageSetup scale="4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tabColor indexed="31"/>
    <pageSetUpPr fitToPage="1"/>
  </sheetPr>
  <dimension ref="A1:U50"/>
  <sheetViews>
    <sheetView showGridLines="0" zoomScale="80" workbookViewId="0"/>
  </sheetViews>
  <sheetFormatPr baseColWidth="10" defaultColWidth="10.33203125" defaultRowHeight="13.2"/>
  <cols>
    <col min="1" max="1" width="38.109375" style="12" customWidth="1"/>
    <col min="2" max="2" width="14.5546875" style="12" customWidth="1"/>
    <col min="3" max="3" width="13.88671875" style="12" customWidth="1"/>
    <col min="4" max="4" width="16.109375" style="12" customWidth="1"/>
    <col min="5" max="5" width="12" style="12" customWidth="1"/>
    <col min="6" max="6" width="12.33203125" style="12" customWidth="1"/>
    <col min="7" max="7" width="10.109375" style="12" customWidth="1"/>
    <col min="8" max="8" width="12.33203125" style="12" bestFit="1" customWidth="1"/>
    <col min="9" max="21" width="10.33203125" style="12" customWidth="1"/>
    <col min="22" max="16384" width="10.33203125" style="12"/>
  </cols>
  <sheetData>
    <row r="1" spans="1:21">
      <c r="A1" s="10" t="s">
        <v>14</v>
      </c>
      <c r="D1" s="11"/>
      <c r="H1" s="13" t="s">
        <v>15</v>
      </c>
    </row>
    <row r="2" spans="1:21">
      <c r="A2" s="10" t="s">
        <v>16</v>
      </c>
    </row>
    <row r="4" spans="1:21" ht="13.8" thickBot="1"/>
    <row r="5" spans="1:21" ht="17.399999999999999">
      <c r="A5" s="82" t="s">
        <v>94</v>
      </c>
      <c r="B5" s="83"/>
      <c r="C5" s="83"/>
      <c r="D5" s="83"/>
      <c r="E5" s="83"/>
      <c r="F5" s="83"/>
      <c r="G5" s="83"/>
      <c r="H5" s="84"/>
    </row>
    <row r="6" spans="1:21" ht="17.399999999999999">
      <c r="A6" s="85" t="s">
        <v>203</v>
      </c>
      <c r="B6" s="86"/>
      <c r="C6" s="86"/>
      <c r="D6" s="86"/>
      <c r="E6" s="86"/>
      <c r="F6" s="86"/>
      <c r="G6" s="86"/>
      <c r="H6" s="87"/>
    </row>
    <row r="7" spans="1:21" ht="13.8" thickBot="1">
      <c r="A7" s="88" t="s">
        <v>18</v>
      </c>
      <c r="B7" s="89"/>
      <c r="C7" s="89"/>
      <c r="D7" s="89"/>
      <c r="E7" s="89"/>
      <c r="F7" s="89"/>
      <c r="G7" s="89"/>
      <c r="H7" s="90"/>
    </row>
    <row r="8" spans="1:21">
      <c r="A8" s="21"/>
      <c r="B8" s="21"/>
      <c r="C8" s="21"/>
      <c r="D8" s="21"/>
      <c r="E8" s="21"/>
      <c r="F8" s="21"/>
      <c r="G8" s="21"/>
      <c r="H8" s="21"/>
    </row>
    <row r="9" spans="1:21">
      <c r="A9" s="14"/>
      <c r="B9" s="14"/>
      <c r="C9" s="14"/>
      <c r="D9" s="14"/>
      <c r="E9" s="14"/>
      <c r="F9" s="14"/>
      <c r="G9" s="14"/>
      <c r="H9" s="14"/>
    </row>
    <row r="10" spans="1:21">
      <c r="A10" s="95" t="s">
        <v>22</v>
      </c>
      <c r="B10" s="15"/>
      <c r="C10" s="79" t="s">
        <v>87</v>
      </c>
      <c r="D10" s="80"/>
      <c r="E10" s="80"/>
      <c r="F10" s="80"/>
      <c r="G10" s="80"/>
      <c r="H10" s="81"/>
    </row>
    <row r="11" spans="1:21">
      <c r="A11" s="99"/>
      <c r="B11" s="17"/>
      <c r="C11" s="15"/>
      <c r="D11" s="15"/>
      <c r="E11" s="15"/>
      <c r="F11" s="15"/>
      <c r="G11" s="15"/>
      <c r="H11" s="15"/>
    </row>
    <row r="12" spans="1:21">
      <c r="A12" s="99"/>
      <c r="B12" s="17" t="s">
        <v>23</v>
      </c>
      <c r="C12" s="17" t="s">
        <v>88</v>
      </c>
      <c r="D12" s="17" t="s">
        <v>89</v>
      </c>
      <c r="E12" s="17" t="s">
        <v>90</v>
      </c>
      <c r="F12" s="17" t="s">
        <v>90</v>
      </c>
      <c r="G12" s="17" t="s">
        <v>91</v>
      </c>
      <c r="H12" s="17" t="s">
        <v>62</v>
      </c>
    </row>
    <row r="13" spans="1:21">
      <c r="A13" s="100"/>
      <c r="B13" s="19"/>
      <c r="C13" s="19"/>
      <c r="D13" s="19"/>
      <c r="E13" s="19" t="s">
        <v>92</v>
      </c>
      <c r="F13" s="19" t="s">
        <v>93</v>
      </c>
      <c r="G13" s="19"/>
      <c r="H13" s="19"/>
    </row>
    <row r="14" spans="1:21" ht="13.8" thickBot="1">
      <c r="A14" s="2"/>
      <c r="B14" s="22"/>
      <c r="C14" s="22"/>
      <c r="D14" s="22"/>
      <c r="E14" s="22"/>
      <c r="F14" s="22"/>
      <c r="G14" s="22"/>
      <c r="H14" s="22"/>
    </row>
    <row r="15" spans="1:21">
      <c r="A15" s="23" t="s">
        <v>31</v>
      </c>
      <c r="B15" s="24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28" t="s">
        <v>32</v>
      </c>
      <c r="B16" s="29">
        <v>18899</v>
      </c>
      <c r="C16" s="30">
        <v>6831</v>
      </c>
      <c r="D16" s="30">
        <v>12068</v>
      </c>
      <c r="E16" s="30">
        <v>0</v>
      </c>
      <c r="F16" s="30">
        <v>0</v>
      </c>
      <c r="G16" s="30">
        <v>0</v>
      </c>
      <c r="H16" s="30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28" t="s">
        <v>45</v>
      </c>
      <c r="B17" s="29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28" t="s">
        <v>33</v>
      </c>
      <c r="B18" s="29">
        <v>29</v>
      </c>
      <c r="C18" s="30">
        <v>0</v>
      </c>
      <c r="D18" s="30">
        <v>29</v>
      </c>
      <c r="E18" s="30">
        <v>0</v>
      </c>
      <c r="F18" s="30">
        <v>0</v>
      </c>
      <c r="G18" s="30">
        <v>0</v>
      </c>
      <c r="H18" s="30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28" t="s">
        <v>34</v>
      </c>
      <c r="B19" s="29">
        <v>53350</v>
      </c>
      <c r="C19" s="30">
        <v>0</v>
      </c>
      <c r="D19" s="30">
        <v>53350</v>
      </c>
      <c r="E19" s="30">
        <v>0</v>
      </c>
      <c r="F19" s="30">
        <v>0</v>
      </c>
      <c r="G19" s="30">
        <v>0</v>
      </c>
      <c r="H19" s="30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28" t="s">
        <v>35</v>
      </c>
      <c r="B20" s="29">
        <v>273170</v>
      </c>
      <c r="C20" s="30">
        <v>6600</v>
      </c>
      <c r="D20" s="30">
        <v>266570</v>
      </c>
      <c r="E20" s="30">
        <v>0</v>
      </c>
      <c r="F20" s="30">
        <v>0</v>
      </c>
      <c r="G20" s="30">
        <v>0</v>
      </c>
      <c r="H20" s="30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1" t="s">
        <v>37</v>
      </c>
      <c r="B22" s="32">
        <v>79466</v>
      </c>
      <c r="C22" s="33">
        <v>7593</v>
      </c>
      <c r="D22" s="33">
        <v>71873</v>
      </c>
      <c r="E22" s="33">
        <v>0</v>
      </c>
      <c r="F22" s="33">
        <v>0</v>
      </c>
      <c r="G22" s="33">
        <v>0</v>
      </c>
      <c r="H22" s="33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1" t="s">
        <v>38</v>
      </c>
      <c r="B23" s="32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1" t="s">
        <v>39</v>
      </c>
      <c r="B24" s="32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1" t="s">
        <v>40</v>
      </c>
      <c r="B25" s="32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28" t="s">
        <v>41</v>
      </c>
      <c r="B26" s="29">
        <v>1998</v>
      </c>
      <c r="C26" s="30">
        <v>0</v>
      </c>
      <c r="D26" s="30">
        <v>1998</v>
      </c>
      <c r="E26" s="30">
        <v>0</v>
      </c>
      <c r="F26" s="30">
        <v>0</v>
      </c>
      <c r="G26" s="30">
        <v>0</v>
      </c>
      <c r="H26" s="30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28" t="s">
        <v>42</v>
      </c>
      <c r="B27" s="29">
        <v>118607</v>
      </c>
      <c r="C27" s="30">
        <v>14888</v>
      </c>
      <c r="D27" s="30">
        <v>103719</v>
      </c>
      <c r="E27" s="30">
        <v>0</v>
      </c>
      <c r="F27" s="30">
        <v>0</v>
      </c>
      <c r="G27" s="30">
        <v>0</v>
      </c>
      <c r="H27" s="30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1" t="s">
        <v>43</v>
      </c>
      <c r="B28" s="32">
        <v>921</v>
      </c>
      <c r="C28" s="33">
        <v>0</v>
      </c>
      <c r="D28" s="33">
        <v>921</v>
      </c>
      <c r="E28" s="33">
        <v>0</v>
      </c>
      <c r="F28" s="33">
        <v>0</v>
      </c>
      <c r="G28" s="33">
        <v>0</v>
      </c>
      <c r="H28" s="33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1" t="s">
        <v>44</v>
      </c>
      <c r="B29" s="32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28" t="s">
        <v>46</v>
      </c>
      <c r="B30" s="29">
        <v>0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28" t="s">
        <v>204</v>
      </c>
      <c r="B31" s="29">
        <v>43923</v>
      </c>
      <c r="C31" s="30">
        <v>30894</v>
      </c>
      <c r="D31" s="30">
        <v>13029</v>
      </c>
      <c r="E31" s="30">
        <v>0</v>
      </c>
      <c r="F31" s="30">
        <v>0</v>
      </c>
      <c r="G31" s="30">
        <v>0</v>
      </c>
      <c r="H31" s="30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28" t="s">
        <v>47</v>
      </c>
      <c r="B32" s="29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>
      <c r="A33" s="34" t="s">
        <v>48</v>
      </c>
      <c r="B33" s="29">
        <v>22337</v>
      </c>
      <c r="C33" s="30">
        <v>3777</v>
      </c>
      <c r="D33" s="30">
        <v>18560</v>
      </c>
      <c r="E33" s="30">
        <v>0</v>
      </c>
      <c r="F33" s="30">
        <v>0</v>
      </c>
      <c r="G33" s="30">
        <v>0</v>
      </c>
      <c r="H33" s="30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35" t="s">
        <v>49</v>
      </c>
      <c r="B34" s="36">
        <v>0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3.8" thickBot="1">
      <c r="A35" s="38"/>
      <c r="B35" s="39"/>
      <c r="C35" s="40"/>
      <c r="D35" s="40"/>
      <c r="E35" s="40"/>
      <c r="F35" s="40"/>
      <c r="G35" s="40"/>
      <c r="H35" s="40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3.8" thickBot="1">
      <c r="A36" s="41" t="s">
        <v>50</v>
      </c>
      <c r="B36" s="42">
        <v>612700</v>
      </c>
      <c r="C36" s="42">
        <v>70583</v>
      </c>
      <c r="D36" s="42">
        <v>542117</v>
      </c>
      <c r="E36" s="42">
        <v>0</v>
      </c>
      <c r="F36" s="42">
        <v>0</v>
      </c>
      <c r="G36" s="42">
        <v>0</v>
      </c>
      <c r="H36" s="42">
        <v>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>
      <c r="A37" s="43"/>
      <c r="B37" s="44"/>
      <c r="C37" s="44"/>
      <c r="D37" s="44"/>
      <c r="E37" s="44"/>
      <c r="F37" s="44"/>
      <c r="G37" s="44"/>
      <c r="H37" s="44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>
      <c r="A38" s="43"/>
      <c r="B38" s="44"/>
      <c r="C38" s="44"/>
      <c r="D38" s="44"/>
      <c r="E38" s="44"/>
      <c r="F38" s="44"/>
      <c r="G38" s="44"/>
      <c r="H38" s="44"/>
    </row>
    <row r="39" spans="1:21">
      <c r="A39" s="40" t="s">
        <v>51</v>
      </c>
      <c r="B39" s="44"/>
      <c r="C39" s="44"/>
      <c r="D39" s="44"/>
      <c r="E39" s="44"/>
      <c r="F39" s="44"/>
      <c r="G39" s="44"/>
      <c r="H39" s="44"/>
    </row>
    <row r="40" spans="1:21">
      <c r="A40" s="45"/>
      <c r="B40" s="2"/>
      <c r="C40" s="2"/>
      <c r="D40" s="2"/>
      <c r="E40" s="2"/>
      <c r="F40" s="2"/>
      <c r="G40" s="2"/>
      <c r="H40" s="2"/>
    </row>
    <row r="41" spans="1:21">
      <c r="A41" s="2"/>
      <c r="B41" s="2"/>
      <c r="C41" s="2"/>
      <c r="D41" s="2"/>
      <c r="E41" s="2"/>
      <c r="F41" s="2"/>
      <c r="G41" s="2"/>
      <c r="H41" s="2"/>
    </row>
    <row r="42" spans="1:21">
      <c r="B42" s="2"/>
      <c r="C42" s="2"/>
      <c r="D42" s="2"/>
      <c r="E42" s="2"/>
      <c r="F42" s="2"/>
      <c r="G42" s="2"/>
      <c r="H42" s="2"/>
    </row>
    <row r="43" spans="1:21">
      <c r="A43" s="2" t="s">
        <v>52</v>
      </c>
    </row>
    <row r="44" spans="1:21">
      <c r="A44" s="2"/>
    </row>
    <row r="45" spans="1:21">
      <c r="A45" s="43"/>
    </row>
    <row r="46" spans="1:21">
      <c r="A46" s="2"/>
    </row>
    <row r="47" spans="1:21">
      <c r="A47" s="2"/>
    </row>
    <row r="48" spans="1:21">
      <c r="A48" s="2"/>
    </row>
    <row r="49" spans="1:1">
      <c r="A49" s="2"/>
    </row>
    <row r="50" spans="1:1">
      <c r="A50" s="2"/>
    </row>
  </sheetData>
  <sortState ref="A15:Q39">
    <sortCondition ref="A15"/>
  </sortState>
  <mergeCells count="5">
    <mergeCell ref="A5:H5"/>
    <mergeCell ref="A6:H6"/>
    <mergeCell ref="A7:H7"/>
    <mergeCell ref="A10:A13"/>
    <mergeCell ref="C10:H10"/>
  </mergeCells>
  <conditionalFormatting sqref="A15:A24 A31:A34 A26:A29">
    <cfRule type="cellIs" dxfId="8" priority="3" stopIfTrue="1" operator="equal">
      <formula>"División"</formula>
    </cfRule>
  </conditionalFormatting>
  <conditionalFormatting sqref="A30">
    <cfRule type="cellIs" dxfId="7" priority="2" stopIfTrue="1" operator="equal">
      <formula>"División"</formula>
    </cfRule>
  </conditionalFormatting>
  <conditionalFormatting sqref="A25">
    <cfRule type="cellIs" dxfId="6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tabColor indexed="31"/>
    <pageSetUpPr fitToPage="1"/>
  </sheetPr>
  <dimension ref="A1:U50"/>
  <sheetViews>
    <sheetView showGridLines="0" zoomScale="80" workbookViewId="0"/>
  </sheetViews>
  <sheetFormatPr baseColWidth="10" defaultColWidth="10.33203125" defaultRowHeight="13.2"/>
  <cols>
    <col min="1" max="1" width="38" style="12" customWidth="1"/>
    <col min="2" max="3" width="15.88671875" style="12" bestFit="1" customWidth="1"/>
    <col min="4" max="4" width="15.6640625" style="12" bestFit="1" customWidth="1"/>
    <col min="5" max="6" width="12.33203125" style="12" bestFit="1" customWidth="1"/>
    <col min="7" max="7" width="10.88671875" style="12" bestFit="1" customWidth="1"/>
    <col min="8" max="8" width="13.33203125" style="12" bestFit="1" customWidth="1"/>
    <col min="9" max="21" width="10.33203125" style="12" customWidth="1"/>
    <col min="22" max="16384" width="10.33203125" style="12"/>
  </cols>
  <sheetData>
    <row r="1" spans="1:21">
      <c r="A1" s="10" t="s">
        <v>14</v>
      </c>
      <c r="D1" s="11"/>
      <c r="H1" s="13" t="s">
        <v>15</v>
      </c>
    </row>
    <row r="2" spans="1:21">
      <c r="A2" s="10" t="s">
        <v>16</v>
      </c>
    </row>
    <row r="4" spans="1:21" ht="13.8" thickBot="1"/>
    <row r="5" spans="1:21" ht="17.399999999999999">
      <c r="A5" s="82" t="s">
        <v>95</v>
      </c>
      <c r="B5" s="83"/>
      <c r="C5" s="83"/>
      <c r="D5" s="83"/>
      <c r="E5" s="83"/>
      <c r="F5" s="83"/>
      <c r="G5" s="83"/>
      <c r="H5" s="84"/>
    </row>
    <row r="6" spans="1:21" ht="17.399999999999999">
      <c r="A6" s="85" t="s">
        <v>203</v>
      </c>
      <c r="B6" s="86"/>
      <c r="C6" s="86"/>
      <c r="D6" s="86"/>
      <c r="E6" s="86"/>
      <c r="F6" s="86"/>
      <c r="G6" s="86"/>
      <c r="H6" s="87"/>
    </row>
    <row r="7" spans="1:21" ht="13.8" thickBot="1">
      <c r="A7" s="88" t="s">
        <v>18</v>
      </c>
      <c r="B7" s="89"/>
      <c r="C7" s="89"/>
      <c r="D7" s="89"/>
      <c r="E7" s="89"/>
      <c r="F7" s="89"/>
      <c r="G7" s="89"/>
      <c r="H7" s="90"/>
    </row>
    <row r="8" spans="1:21">
      <c r="A8" s="14"/>
      <c r="B8" s="14"/>
      <c r="C8" s="14"/>
      <c r="D8" s="14"/>
      <c r="E8" s="14"/>
      <c r="F8" s="14"/>
      <c r="G8" s="14"/>
      <c r="H8" s="14"/>
    </row>
    <row r="9" spans="1:21">
      <c r="A9" s="95" t="s">
        <v>22</v>
      </c>
      <c r="B9" s="15"/>
      <c r="C9" s="79" t="s">
        <v>87</v>
      </c>
      <c r="D9" s="80"/>
      <c r="E9" s="80"/>
      <c r="F9" s="80"/>
      <c r="G9" s="80"/>
      <c r="H9" s="81"/>
    </row>
    <row r="10" spans="1:21">
      <c r="A10" s="99"/>
      <c r="B10" s="17"/>
      <c r="C10" s="15"/>
      <c r="D10" s="15"/>
      <c r="E10" s="15"/>
      <c r="F10" s="15"/>
      <c r="G10" s="15"/>
      <c r="H10" s="15"/>
    </row>
    <row r="11" spans="1:21">
      <c r="A11" s="99"/>
      <c r="B11" s="17" t="s">
        <v>23</v>
      </c>
      <c r="C11" s="17" t="s">
        <v>88</v>
      </c>
      <c r="D11" s="17" t="s">
        <v>89</v>
      </c>
      <c r="E11" s="17" t="s">
        <v>90</v>
      </c>
      <c r="F11" s="17" t="s">
        <v>90</v>
      </c>
      <c r="G11" s="17" t="s">
        <v>91</v>
      </c>
      <c r="H11" s="17" t="s">
        <v>62</v>
      </c>
    </row>
    <row r="12" spans="1:21">
      <c r="A12" s="100"/>
      <c r="B12" s="19"/>
      <c r="C12" s="19"/>
      <c r="D12" s="19"/>
      <c r="E12" s="19" t="s">
        <v>92</v>
      </c>
      <c r="F12" s="19" t="s">
        <v>93</v>
      </c>
      <c r="G12" s="19"/>
      <c r="H12" s="19"/>
    </row>
    <row r="13" spans="1:21">
      <c r="A13" s="21"/>
      <c r="B13" s="21"/>
      <c r="C13" s="21"/>
      <c r="D13" s="21"/>
      <c r="E13" s="21"/>
      <c r="F13" s="21"/>
      <c r="G13" s="21"/>
      <c r="H13" s="21"/>
    </row>
    <row r="14" spans="1:21" ht="13.8" thickBot="1">
      <c r="A14" s="2"/>
      <c r="B14" s="22"/>
      <c r="C14" s="22"/>
      <c r="D14" s="22"/>
      <c r="E14" s="22"/>
      <c r="F14" s="22"/>
      <c r="G14" s="22"/>
      <c r="H14" s="22"/>
    </row>
    <row r="15" spans="1:21">
      <c r="A15" s="23" t="s">
        <v>31</v>
      </c>
      <c r="B15" s="24">
        <v>45844</v>
      </c>
      <c r="C15" s="25">
        <v>13219</v>
      </c>
      <c r="D15" s="25">
        <v>32625</v>
      </c>
      <c r="E15" s="25">
        <v>0</v>
      </c>
      <c r="F15" s="25">
        <v>0</v>
      </c>
      <c r="G15" s="25">
        <v>0</v>
      </c>
      <c r="H15" s="25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28" t="s">
        <v>32</v>
      </c>
      <c r="B16" s="29">
        <v>1491331</v>
      </c>
      <c r="C16" s="30">
        <v>416023</v>
      </c>
      <c r="D16" s="30">
        <v>1073590</v>
      </c>
      <c r="E16" s="30">
        <v>220</v>
      </c>
      <c r="F16" s="30">
        <v>358</v>
      </c>
      <c r="G16" s="30">
        <v>0</v>
      </c>
      <c r="H16" s="30">
        <v>1140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28" t="s">
        <v>45</v>
      </c>
      <c r="B17" s="29">
        <v>14325</v>
      </c>
      <c r="C17" s="30">
        <v>6408</v>
      </c>
      <c r="D17" s="30">
        <v>7917</v>
      </c>
      <c r="E17" s="30">
        <v>0</v>
      </c>
      <c r="F17" s="30">
        <v>0</v>
      </c>
      <c r="G17" s="30">
        <v>0</v>
      </c>
      <c r="H17" s="30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28" t="s">
        <v>33</v>
      </c>
      <c r="B18" s="29">
        <v>15377</v>
      </c>
      <c r="C18" s="30">
        <v>6020</v>
      </c>
      <c r="D18" s="30">
        <v>8049</v>
      </c>
      <c r="E18" s="30">
        <v>0</v>
      </c>
      <c r="F18" s="30">
        <v>0</v>
      </c>
      <c r="G18" s="30">
        <v>0</v>
      </c>
      <c r="H18" s="30">
        <v>1308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28" t="s">
        <v>34</v>
      </c>
      <c r="B19" s="29">
        <v>1043999</v>
      </c>
      <c r="C19" s="30">
        <v>339724</v>
      </c>
      <c r="D19" s="30">
        <v>699635</v>
      </c>
      <c r="E19" s="30">
        <v>1854</v>
      </c>
      <c r="F19" s="30">
        <v>2786</v>
      </c>
      <c r="G19" s="30">
        <v>0</v>
      </c>
      <c r="H19" s="30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28" t="s">
        <v>35</v>
      </c>
      <c r="B20" s="29">
        <v>1068231</v>
      </c>
      <c r="C20" s="30">
        <v>173602</v>
      </c>
      <c r="D20" s="30">
        <v>886508</v>
      </c>
      <c r="E20" s="30">
        <v>2002</v>
      </c>
      <c r="F20" s="30">
        <v>6119</v>
      </c>
      <c r="G20" s="30">
        <v>0</v>
      </c>
      <c r="H20" s="30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1" t="s">
        <v>37</v>
      </c>
      <c r="B22" s="32">
        <v>457425</v>
      </c>
      <c r="C22" s="33">
        <v>156848</v>
      </c>
      <c r="D22" s="33">
        <v>300531</v>
      </c>
      <c r="E22" s="33">
        <v>46</v>
      </c>
      <c r="F22" s="33">
        <v>0</v>
      </c>
      <c r="G22" s="33">
        <v>0</v>
      </c>
      <c r="H22" s="33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1" t="s">
        <v>38</v>
      </c>
      <c r="B23" s="32">
        <v>117</v>
      </c>
      <c r="C23" s="33">
        <v>117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1" t="s">
        <v>39</v>
      </c>
      <c r="B24" s="32">
        <v>15431</v>
      </c>
      <c r="C24" s="33">
        <v>15337</v>
      </c>
      <c r="D24" s="33">
        <v>94</v>
      </c>
      <c r="E24" s="33">
        <v>0</v>
      </c>
      <c r="F24" s="33">
        <v>0</v>
      </c>
      <c r="G24" s="33">
        <v>0</v>
      </c>
      <c r="H24" s="33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1" t="s">
        <v>40</v>
      </c>
      <c r="B25" s="32">
        <v>47716</v>
      </c>
      <c r="C25" s="33">
        <v>38348</v>
      </c>
      <c r="D25" s="33">
        <v>9368</v>
      </c>
      <c r="E25" s="33">
        <v>0</v>
      </c>
      <c r="F25" s="33">
        <v>0</v>
      </c>
      <c r="G25" s="33">
        <v>0</v>
      </c>
      <c r="H25" s="33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28" t="s">
        <v>41</v>
      </c>
      <c r="B26" s="29">
        <v>456</v>
      </c>
      <c r="C26" s="30">
        <v>396</v>
      </c>
      <c r="D26" s="30">
        <v>60</v>
      </c>
      <c r="E26" s="30">
        <v>0</v>
      </c>
      <c r="F26" s="30">
        <v>0</v>
      </c>
      <c r="G26" s="30">
        <v>0</v>
      </c>
      <c r="H26" s="30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28" t="s">
        <v>42</v>
      </c>
      <c r="B27" s="29">
        <v>1654610</v>
      </c>
      <c r="C27" s="30">
        <v>323664</v>
      </c>
      <c r="D27" s="30">
        <v>1327453</v>
      </c>
      <c r="E27" s="30">
        <v>1428</v>
      </c>
      <c r="F27" s="30">
        <v>2065</v>
      </c>
      <c r="G27" s="30">
        <v>0</v>
      </c>
      <c r="H27" s="30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1" t="s">
        <v>43</v>
      </c>
      <c r="B28" s="32">
        <v>90789</v>
      </c>
      <c r="C28" s="33">
        <v>47790</v>
      </c>
      <c r="D28" s="33">
        <v>42991</v>
      </c>
      <c r="E28" s="33">
        <v>8</v>
      </c>
      <c r="F28" s="33">
        <v>0</v>
      </c>
      <c r="G28" s="33">
        <v>0</v>
      </c>
      <c r="H28" s="33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1" t="s">
        <v>44</v>
      </c>
      <c r="B29" s="32">
        <v>620</v>
      </c>
      <c r="C29" s="33">
        <v>620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28" t="s">
        <v>46</v>
      </c>
      <c r="B30" s="29">
        <v>113192</v>
      </c>
      <c r="C30" s="30">
        <v>103441</v>
      </c>
      <c r="D30" s="30">
        <v>9751</v>
      </c>
      <c r="E30" s="30">
        <v>0</v>
      </c>
      <c r="F30" s="30">
        <v>0</v>
      </c>
      <c r="G30" s="30">
        <v>0</v>
      </c>
      <c r="H30" s="30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28" t="s">
        <v>204</v>
      </c>
      <c r="B31" s="29">
        <v>854050</v>
      </c>
      <c r="C31" s="30">
        <v>225230</v>
      </c>
      <c r="D31" s="30">
        <v>627814</v>
      </c>
      <c r="E31" s="30">
        <v>318</v>
      </c>
      <c r="F31" s="30">
        <v>688</v>
      </c>
      <c r="G31" s="30">
        <v>0</v>
      </c>
      <c r="H31" s="30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28" t="s">
        <v>47</v>
      </c>
      <c r="B32" s="29">
        <v>176649</v>
      </c>
      <c r="C32" s="30">
        <v>43619</v>
      </c>
      <c r="D32" s="30">
        <v>130297</v>
      </c>
      <c r="E32" s="30">
        <v>466</v>
      </c>
      <c r="F32" s="30">
        <v>2267</v>
      </c>
      <c r="G32" s="30">
        <v>0</v>
      </c>
      <c r="H32" s="30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>
      <c r="A33" s="34" t="s">
        <v>48</v>
      </c>
      <c r="B33" s="29">
        <v>387702</v>
      </c>
      <c r="C33" s="30">
        <v>181900</v>
      </c>
      <c r="D33" s="30">
        <v>205802</v>
      </c>
      <c r="E33" s="30">
        <v>0</v>
      </c>
      <c r="F33" s="30">
        <v>0</v>
      </c>
      <c r="G33" s="30">
        <v>0</v>
      </c>
      <c r="H33" s="30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35" t="s">
        <v>49</v>
      </c>
      <c r="B34" s="36">
        <v>423</v>
      </c>
      <c r="C34" s="37">
        <v>423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3.8" thickBot="1">
      <c r="A35" s="38"/>
      <c r="B35" s="39"/>
      <c r="C35" s="40"/>
      <c r="D35" s="40"/>
      <c r="E35" s="40"/>
      <c r="F35" s="40"/>
      <c r="G35" s="40"/>
      <c r="H35" s="40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3.8" thickBot="1">
      <c r="A36" s="41" t="s">
        <v>50</v>
      </c>
      <c r="B36" s="42">
        <v>7478287</v>
      </c>
      <c r="C36" s="42">
        <v>2092729</v>
      </c>
      <c r="D36" s="42">
        <v>5362485</v>
      </c>
      <c r="E36" s="42">
        <v>6342</v>
      </c>
      <c r="F36" s="42">
        <v>14283</v>
      </c>
      <c r="G36" s="42">
        <v>0</v>
      </c>
      <c r="H36" s="42">
        <v>2448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>
      <c r="A37" s="43"/>
      <c r="B37" s="44"/>
      <c r="C37" s="44"/>
      <c r="D37" s="44"/>
      <c r="E37" s="44"/>
      <c r="F37" s="44"/>
      <c r="G37" s="44"/>
      <c r="H37" s="44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>
      <c r="A38" s="43"/>
      <c r="B38" s="44"/>
      <c r="C38" s="44"/>
      <c r="D38" s="44"/>
      <c r="E38" s="44"/>
      <c r="F38" s="44"/>
      <c r="G38" s="44"/>
      <c r="H38" s="44"/>
      <c r="I38" s="2"/>
      <c r="J38" s="2"/>
      <c r="K38" s="2"/>
      <c r="L38" s="2"/>
      <c r="M38" s="2"/>
      <c r="N38" s="2"/>
    </row>
    <row r="39" spans="1:21">
      <c r="A39" s="40" t="s">
        <v>51</v>
      </c>
      <c r="B39" s="44"/>
      <c r="C39" s="44"/>
      <c r="D39" s="44"/>
      <c r="E39" s="44"/>
      <c r="F39" s="44"/>
      <c r="G39" s="44"/>
      <c r="H39" s="44"/>
      <c r="I39" s="2"/>
      <c r="J39" s="2"/>
      <c r="K39" s="2"/>
      <c r="L39" s="2"/>
      <c r="M39" s="2"/>
      <c r="N39" s="2"/>
    </row>
    <row r="40" spans="1:21">
      <c r="A40" s="45"/>
      <c r="B40" s="2"/>
      <c r="C40" s="2"/>
      <c r="D40" s="2"/>
      <c r="E40" s="2"/>
      <c r="F40" s="2"/>
      <c r="G40" s="2"/>
      <c r="H40" s="2"/>
    </row>
    <row r="41" spans="1:21">
      <c r="A41" s="2"/>
      <c r="B41" s="2"/>
      <c r="C41" s="2"/>
      <c r="D41" s="2"/>
      <c r="E41" s="2"/>
      <c r="F41" s="2"/>
      <c r="G41" s="2"/>
      <c r="H41" s="2"/>
    </row>
    <row r="42" spans="1:21">
      <c r="B42" s="2"/>
      <c r="C42" s="2"/>
      <c r="D42" s="2"/>
      <c r="E42" s="2"/>
      <c r="F42" s="2"/>
      <c r="G42" s="2"/>
      <c r="H42" s="2"/>
    </row>
    <row r="43" spans="1:21">
      <c r="A43" s="2" t="s">
        <v>52</v>
      </c>
    </row>
    <row r="44" spans="1:21">
      <c r="A44" s="2"/>
    </row>
    <row r="45" spans="1:21">
      <c r="A45" s="43"/>
    </row>
    <row r="46" spans="1:21">
      <c r="A46" s="2"/>
    </row>
    <row r="47" spans="1:21">
      <c r="A47" s="2"/>
    </row>
    <row r="48" spans="1:21">
      <c r="A48" s="2"/>
    </row>
    <row r="49" spans="1:1">
      <c r="A49" s="2"/>
    </row>
    <row r="50" spans="1:1">
      <c r="A50" s="2"/>
    </row>
  </sheetData>
  <sortState ref="A15:Q39">
    <sortCondition ref="A15"/>
  </sortState>
  <mergeCells count="5">
    <mergeCell ref="A5:H5"/>
    <mergeCell ref="A6:H6"/>
    <mergeCell ref="A7:H7"/>
    <mergeCell ref="A9:A12"/>
    <mergeCell ref="C9:H9"/>
  </mergeCells>
  <conditionalFormatting sqref="A15:A24 A31:A34 A26:A29">
    <cfRule type="cellIs" dxfId="5" priority="3" stopIfTrue="1" operator="equal">
      <formula>"División"</formula>
    </cfRule>
  </conditionalFormatting>
  <conditionalFormatting sqref="A30">
    <cfRule type="cellIs" dxfId="4" priority="2" stopIfTrue="1" operator="equal">
      <formula>"División"</formula>
    </cfRule>
  </conditionalFormatting>
  <conditionalFormatting sqref="A25">
    <cfRule type="cellIs" dxfId="3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25" bottom="0.19685039370078741" header="0" footer="0"/>
  <pageSetup scale="4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tabColor indexed="31"/>
    <pageSetUpPr fitToPage="1"/>
  </sheetPr>
  <dimension ref="A1:U50"/>
  <sheetViews>
    <sheetView showGridLines="0" zoomScale="80" workbookViewId="0"/>
  </sheetViews>
  <sheetFormatPr baseColWidth="10" defaultColWidth="10.33203125" defaultRowHeight="13.2"/>
  <cols>
    <col min="1" max="1" width="38.5546875" style="12" customWidth="1"/>
    <col min="2" max="2" width="16.5546875" style="12" customWidth="1"/>
    <col min="3" max="3" width="13.5546875" style="12" customWidth="1"/>
    <col min="4" max="4" width="16.33203125" style="12" customWidth="1"/>
    <col min="5" max="6" width="14.109375" style="12" customWidth="1"/>
    <col min="7" max="7" width="11.5546875" style="12" customWidth="1"/>
    <col min="8" max="8" width="12.33203125" style="12" bestFit="1" customWidth="1"/>
    <col min="9" max="21" width="10.33203125" style="12" customWidth="1"/>
    <col min="22" max="16384" width="10.33203125" style="12"/>
  </cols>
  <sheetData>
    <row r="1" spans="1:21">
      <c r="A1" s="10" t="s">
        <v>14</v>
      </c>
      <c r="H1" s="13" t="s">
        <v>15</v>
      </c>
    </row>
    <row r="2" spans="1:21">
      <c r="A2" s="10" t="s">
        <v>16</v>
      </c>
    </row>
    <row r="4" spans="1:21" ht="13.8" thickBot="1"/>
    <row r="5" spans="1:21" ht="17.399999999999999">
      <c r="A5" s="82" t="s">
        <v>96</v>
      </c>
      <c r="B5" s="83"/>
      <c r="C5" s="83"/>
      <c r="D5" s="83"/>
      <c r="E5" s="83"/>
      <c r="F5" s="83"/>
      <c r="G5" s="83"/>
      <c r="H5" s="84"/>
    </row>
    <row r="6" spans="1:21" ht="17.399999999999999">
      <c r="A6" s="85" t="s">
        <v>203</v>
      </c>
      <c r="B6" s="86"/>
      <c r="C6" s="86"/>
      <c r="D6" s="86"/>
      <c r="E6" s="86"/>
      <c r="F6" s="86"/>
      <c r="G6" s="86"/>
      <c r="H6" s="87"/>
    </row>
    <row r="7" spans="1:21" ht="13.8" thickBot="1">
      <c r="A7" s="88" t="s">
        <v>18</v>
      </c>
      <c r="B7" s="89"/>
      <c r="C7" s="89"/>
      <c r="D7" s="89"/>
      <c r="E7" s="89"/>
      <c r="F7" s="89"/>
      <c r="G7" s="89"/>
      <c r="H7" s="90"/>
    </row>
    <row r="8" spans="1:21">
      <c r="A8" s="14"/>
      <c r="B8" s="14"/>
      <c r="C8" s="14"/>
      <c r="D8" s="14"/>
      <c r="E8" s="14"/>
      <c r="F8" s="14"/>
      <c r="G8" s="14"/>
      <c r="H8" s="14"/>
    </row>
    <row r="9" spans="1:21">
      <c r="A9" s="95" t="s">
        <v>22</v>
      </c>
      <c r="B9" s="15"/>
      <c r="C9" s="79" t="s">
        <v>87</v>
      </c>
      <c r="D9" s="80"/>
      <c r="E9" s="80"/>
      <c r="F9" s="80"/>
      <c r="G9" s="80"/>
      <c r="H9" s="81"/>
    </row>
    <row r="10" spans="1:21">
      <c r="A10" s="99"/>
      <c r="B10" s="17"/>
      <c r="C10" s="15"/>
      <c r="D10" s="15"/>
      <c r="E10" s="15"/>
      <c r="F10" s="15"/>
      <c r="G10" s="15"/>
      <c r="H10" s="15"/>
    </row>
    <row r="11" spans="1:21">
      <c r="A11" s="99"/>
      <c r="B11" s="17" t="s">
        <v>23</v>
      </c>
      <c r="C11" s="17" t="s">
        <v>88</v>
      </c>
      <c r="D11" s="17" t="s">
        <v>89</v>
      </c>
      <c r="E11" s="17" t="s">
        <v>90</v>
      </c>
      <c r="F11" s="17" t="s">
        <v>90</v>
      </c>
      <c r="G11" s="17" t="s">
        <v>91</v>
      </c>
      <c r="H11" s="17" t="s">
        <v>62</v>
      </c>
    </row>
    <row r="12" spans="1:21">
      <c r="A12" s="100"/>
      <c r="B12" s="19"/>
      <c r="C12" s="19"/>
      <c r="D12" s="19"/>
      <c r="E12" s="19" t="s">
        <v>92</v>
      </c>
      <c r="F12" s="19" t="s">
        <v>93</v>
      </c>
      <c r="G12" s="19"/>
      <c r="H12" s="19"/>
    </row>
    <row r="13" spans="1:21">
      <c r="A13" s="21"/>
      <c r="B13" s="21"/>
      <c r="C13" s="21"/>
      <c r="D13" s="21"/>
      <c r="E13" s="21"/>
      <c r="F13" s="21"/>
      <c r="G13" s="21"/>
      <c r="H13" s="21"/>
    </row>
    <row r="14" spans="1:21" ht="13.8" thickBot="1">
      <c r="A14" s="2"/>
      <c r="B14" s="22"/>
      <c r="C14" s="22"/>
      <c r="D14" s="22"/>
      <c r="E14" s="22"/>
      <c r="F14" s="22"/>
      <c r="G14" s="22"/>
      <c r="H14" s="22"/>
    </row>
    <row r="15" spans="1:21">
      <c r="A15" s="23" t="s">
        <v>31</v>
      </c>
      <c r="B15" s="24">
        <v>28</v>
      </c>
      <c r="C15" s="25">
        <v>0</v>
      </c>
      <c r="D15" s="25">
        <v>28</v>
      </c>
      <c r="E15" s="25">
        <v>0</v>
      </c>
      <c r="F15" s="25">
        <v>0</v>
      </c>
      <c r="G15" s="25">
        <v>0</v>
      </c>
      <c r="H15" s="25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28" t="s">
        <v>32</v>
      </c>
      <c r="B16" s="29">
        <v>14640</v>
      </c>
      <c r="C16" s="30">
        <v>0</v>
      </c>
      <c r="D16" s="30">
        <v>14640</v>
      </c>
      <c r="E16" s="30">
        <v>0</v>
      </c>
      <c r="F16" s="30">
        <v>0</v>
      </c>
      <c r="G16" s="30">
        <v>0</v>
      </c>
      <c r="H16" s="30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28" t="s">
        <v>45</v>
      </c>
      <c r="B17" s="29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28" t="s">
        <v>33</v>
      </c>
      <c r="B18" s="29">
        <v>140</v>
      </c>
      <c r="C18" s="30">
        <v>0</v>
      </c>
      <c r="D18" s="30">
        <v>140</v>
      </c>
      <c r="E18" s="30">
        <v>0</v>
      </c>
      <c r="F18" s="30">
        <v>0</v>
      </c>
      <c r="G18" s="30">
        <v>0</v>
      </c>
      <c r="H18" s="30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28" t="s">
        <v>34</v>
      </c>
      <c r="B19" s="29">
        <v>52934</v>
      </c>
      <c r="C19" s="30">
        <v>0</v>
      </c>
      <c r="D19" s="30">
        <v>52934</v>
      </c>
      <c r="E19" s="30">
        <v>0</v>
      </c>
      <c r="F19" s="30">
        <v>0</v>
      </c>
      <c r="G19" s="30">
        <v>0</v>
      </c>
      <c r="H19" s="30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28" t="s">
        <v>35</v>
      </c>
      <c r="B20" s="29">
        <v>328655</v>
      </c>
      <c r="C20" s="30">
        <v>4408</v>
      </c>
      <c r="D20" s="30">
        <v>324247</v>
      </c>
      <c r="E20" s="30">
        <v>0</v>
      </c>
      <c r="F20" s="30">
        <v>0</v>
      </c>
      <c r="G20" s="30">
        <v>0</v>
      </c>
      <c r="H20" s="30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1" t="s">
        <v>37</v>
      </c>
      <c r="B22" s="32">
        <v>98224</v>
      </c>
      <c r="C22" s="33">
        <v>95</v>
      </c>
      <c r="D22" s="33">
        <v>98129</v>
      </c>
      <c r="E22" s="33">
        <v>0</v>
      </c>
      <c r="F22" s="33">
        <v>0</v>
      </c>
      <c r="G22" s="33">
        <v>0</v>
      </c>
      <c r="H22" s="33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1" t="s">
        <v>38</v>
      </c>
      <c r="B23" s="32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1" t="s">
        <v>39</v>
      </c>
      <c r="B24" s="32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1" t="s">
        <v>40</v>
      </c>
      <c r="B25" s="32">
        <v>39</v>
      </c>
      <c r="C25" s="33">
        <v>0</v>
      </c>
      <c r="D25" s="33">
        <v>39</v>
      </c>
      <c r="E25" s="33">
        <v>0</v>
      </c>
      <c r="F25" s="33">
        <v>0</v>
      </c>
      <c r="G25" s="33">
        <v>0</v>
      </c>
      <c r="H25" s="33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28" t="s">
        <v>41</v>
      </c>
      <c r="B26" s="29">
        <v>553</v>
      </c>
      <c r="C26" s="30">
        <v>0</v>
      </c>
      <c r="D26" s="30">
        <v>553</v>
      </c>
      <c r="E26" s="30">
        <v>0</v>
      </c>
      <c r="F26" s="30">
        <v>0</v>
      </c>
      <c r="G26" s="30">
        <v>0</v>
      </c>
      <c r="H26" s="30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28" t="s">
        <v>42</v>
      </c>
      <c r="B27" s="29">
        <v>127776</v>
      </c>
      <c r="C27" s="30">
        <v>8264</v>
      </c>
      <c r="D27" s="30">
        <v>119512</v>
      </c>
      <c r="E27" s="30">
        <v>0</v>
      </c>
      <c r="F27" s="30">
        <v>0</v>
      </c>
      <c r="G27" s="30">
        <v>0</v>
      </c>
      <c r="H27" s="30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1" t="s">
        <v>43</v>
      </c>
      <c r="B28" s="32">
        <v>1108</v>
      </c>
      <c r="C28" s="33">
        <v>0</v>
      </c>
      <c r="D28" s="33">
        <v>1108</v>
      </c>
      <c r="E28" s="33">
        <v>0</v>
      </c>
      <c r="F28" s="33">
        <v>0</v>
      </c>
      <c r="G28" s="33">
        <v>0</v>
      </c>
      <c r="H28" s="33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1" t="s">
        <v>44</v>
      </c>
      <c r="B29" s="32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28" t="s">
        <v>46</v>
      </c>
      <c r="B30" s="29">
        <v>0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28" t="s">
        <v>204</v>
      </c>
      <c r="B31" s="29">
        <v>109364</v>
      </c>
      <c r="C31" s="30">
        <v>20470</v>
      </c>
      <c r="D31" s="30">
        <v>88894</v>
      </c>
      <c r="E31" s="30">
        <v>0</v>
      </c>
      <c r="F31" s="30">
        <v>0</v>
      </c>
      <c r="G31" s="30">
        <v>0</v>
      </c>
      <c r="H31" s="30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28" t="s">
        <v>47</v>
      </c>
      <c r="B32" s="29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>
      <c r="A33" s="34" t="s">
        <v>48</v>
      </c>
      <c r="B33" s="29">
        <v>33703</v>
      </c>
      <c r="C33" s="30">
        <v>8</v>
      </c>
      <c r="D33" s="30">
        <v>33695</v>
      </c>
      <c r="E33" s="30">
        <v>0</v>
      </c>
      <c r="F33" s="30">
        <v>0</v>
      </c>
      <c r="G33" s="30">
        <v>0</v>
      </c>
      <c r="H33" s="30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35" t="s">
        <v>49</v>
      </c>
      <c r="B34" s="36">
        <v>0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3.8" thickBot="1">
      <c r="A35" s="38"/>
      <c r="B35" s="39"/>
      <c r="C35" s="40"/>
      <c r="D35" s="40"/>
      <c r="E35" s="40"/>
      <c r="F35" s="40"/>
      <c r="G35" s="40"/>
      <c r="H35" s="40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3.8" thickBot="1">
      <c r="A36" s="41" t="s">
        <v>50</v>
      </c>
      <c r="B36" s="42">
        <v>767164</v>
      </c>
      <c r="C36" s="42">
        <v>33245</v>
      </c>
      <c r="D36" s="42">
        <v>733919</v>
      </c>
      <c r="E36" s="42">
        <v>0</v>
      </c>
      <c r="F36" s="42">
        <v>0</v>
      </c>
      <c r="G36" s="42">
        <v>0</v>
      </c>
      <c r="H36" s="42">
        <v>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>
      <c r="A37" s="43"/>
      <c r="B37" s="44"/>
      <c r="C37" s="44"/>
      <c r="D37" s="44"/>
      <c r="E37" s="44"/>
      <c r="F37" s="44"/>
      <c r="G37" s="44"/>
      <c r="H37" s="44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>
      <c r="A38" s="43"/>
      <c r="B38" s="44"/>
      <c r="C38" s="44"/>
      <c r="D38" s="44"/>
      <c r="E38" s="44"/>
      <c r="F38" s="44"/>
      <c r="G38" s="44"/>
      <c r="H38" s="44"/>
    </row>
    <row r="39" spans="1:21">
      <c r="A39" s="40" t="s">
        <v>51</v>
      </c>
      <c r="B39" s="2"/>
      <c r="C39" s="2"/>
      <c r="D39" s="2"/>
      <c r="E39" s="2"/>
      <c r="F39" s="2"/>
      <c r="G39" s="2"/>
      <c r="H39" s="2"/>
    </row>
    <row r="40" spans="1:21">
      <c r="A40" s="45"/>
      <c r="B40" s="2"/>
      <c r="C40" s="2"/>
      <c r="D40" s="2"/>
      <c r="E40" s="2"/>
      <c r="F40" s="2"/>
      <c r="G40" s="2"/>
      <c r="H40" s="2"/>
    </row>
    <row r="41" spans="1:21">
      <c r="A41" s="2"/>
    </row>
    <row r="43" spans="1:21">
      <c r="A43" s="2" t="s">
        <v>52</v>
      </c>
    </row>
    <row r="44" spans="1:21">
      <c r="A44" s="2"/>
    </row>
    <row r="45" spans="1:21">
      <c r="A45" s="43"/>
    </row>
    <row r="46" spans="1:21">
      <c r="A46" s="2"/>
    </row>
    <row r="47" spans="1:21">
      <c r="A47" s="2"/>
    </row>
    <row r="48" spans="1:21">
      <c r="A48" s="2"/>
    </row>
    <row r="49" spans="1:1">
      <c r="A49" s="2"/>
    </row>
    <row r="50" spans="1:1">
      <c r="A50" s="2"/>
    </row>
  </sheetData>
  <sortState ref="A15:Q39">
    <sortCondition ref="A15"/>
  </sortState>
  <mergeCells count="5">
    <mergeCell ref="A5:H5"/>
    <mergeCell ref="A6:H6"/>
    <mergeCell ref="A7:H7"/>
    <mergeCell ref="A9:A12"/>
    <mergeCell ref="C9:H9"/>
  </mergeCells>
  <conditionalFormatting sqref="A15:A24 A31:A34 A26:A29">
    <cfRule type="cellIs" dxfId="2" priority="3" stopIfTrue="1" operator="equal">
      <formula>"División"</formula>
    </cfRule>
  </conditionalFormatting>
  <conditionalFormatting sqref="A30">
    <cfRule type="cellIs" dxfId="1" priority="2" stopIfTrue="1" operator="equal">
      <formula>"División"</formula>
    </cfRule>
  </conditionalFormatting>
  <conditionalFormatting sqref="A25">
    <cfRule type="cellIs" dxfId="0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Indice</vt:lpstr>
      <vt:lpstr>Totales</vt:lpstr>
      <vt:lpstr>de negociación</vt:lpstr>
      <vt:lpstr>disponibles para la venta</vt:lpstr>
      <vt:lpstr>hasta el vencimiento</vt:lpstr>
      <vt:lpstr>derivados negociación Activos</vt:lpstr>
      <vt:lpstr>derivados cobertura Activos</vt:lpstr>
      <vt:lpstr>derivados negociación Pasivos</vt:lpstr>
      <vt:lpstr>derivados cobertura Pasivos</vt:lpstr>
      <vt:lpstr>Definiciones  Usadas</vt:lpstr>
      <vt:lpstr>'de negociación'!Print_Area</vt:lpstr>
      <vt:lpstr>'Definiciones  Usadas'!Print_Area</vt:lpstr>
      <vt:lpstr>'derivados cobertura Activos'!Print_Area</vt:lpstr>
      <vt:lpstr>'derivados cobertura Pasivos'!Print_Area</vt:lpstr>
      <vt:lpstr>'derivados negociación Activos'!Print_Area</vt:lpstr>
      <vt:lpstr>'derivados negociación Pasivos'!Print_Area</vt:lpstr>
      <vt:lpstr>'disponibles para la venta'!Print_Area</vt:lpstr>
      <vt:lpstr>'hasta el vencimiento'!Print_Area</vt:lpstr>
      <vt:lpstr>Indice!Print_Area</vt:lpstr>
      <vt:lpstr>Totales!Print_Area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INSTRUMENTOS FINANCIEROS NO DERIVADOS Y DERIVADOS</dc:title>
  <dc:creator/>
  <cp:keywords>REPORTE INSTRUMENTOS FINANCIEROS NO DERIVADOS Y DERIVADOS</cp:keywords>
  <cp:lastModifiedBy>SBIF</cp:lastModifiedBy>
  <dcterms:created xsi:type="dcterms:W3CDTF">2019-02-12T20:27:31Z</dcterms:created>
  <dcterms:modified xsi:type="dcterms:W3CDTF">2019-02-18T20:05:50Z</dcterms:modified>
  <cp:category>REPORTE INSTRUMENTOS FINANCIEROS NO DERIVADOS Y DERIVADOS</cp:category>
</cp:coreProperties>
</file>