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negociación'!$A$5:$Q$46</definedName>
    <definedName name="Print_Area" localSheetId="9">'Definiciones  Usadas'!$A$3:$G$268</definedName>
    <definedName name="Print_Area" localSheetId="6">'derivados cobertura Activos'!$A$5:$H$45</definedName>
    <definedName name="Print_Area" localSheetId="8">'derivados cobertura Pasivos'!$A$5:$H$45</definedName>
    <definedName name="Print_Area" localSheetId="5">'derivados negociación Activos'!$A$5:$H$45</definedName>
    <definedName name="Print_Area" localSheetId="7">'derivados negociación Pasivos'!$A$5:$H$45</definedName>
    <definedName name="Print_Area" localSheetId="3">'disponibles para la venta'!$A$5:$M$46</definedName>
    <definedName name="Print_Area" localSheetId="4">'hasta el vencimiento'!$A$5:$M$46</definedName>
    <definedName name="Print_Area" localSheetId="0">Indice!$A$1:$D$34</definedName>
    <definedName name="Print_Area" localSheetId="1">Totales!$A$5:$M$43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<sst xmlns="http://schemas.openxmlformats.org/spreadsheetml/2006/main" count="631" uniqueCount="211">
  <si>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</si>
  <si>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</si>
  <si>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</si>
  <si>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</si>
  <si>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</si>
  <si>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</si>
  <si>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</si>
  <si>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</si>
  <si>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</si>
  <si>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</si>
  <si>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</si>
  <si>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</si>
  <si>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</si>
  <si>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</si>
  <si>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</si>
  <si>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</si>
  <si>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</si>
  <si>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</si>
  <si>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</si>
  <si>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</si>
  <si>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</si>
  <si>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</si>
  <si>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</si>
  <si>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</si>
  <si>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</si>
  <si>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</si>
  <si>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</si>
  <si>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</si>
  <si>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</si>
  <si>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</si>
  <si>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</si>
  <si>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</si>
  <si>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</si>
  <si>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</si>
  <si>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</si>
  <si>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</si>
  <si>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</si>
  <si>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</si>
  <si>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</si>
  <si>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</si>
  <si>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</si>
  <si>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</si>
  <si>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</si>
  <si>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</si>
  <si>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</si>
  <si>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</si>
  <si>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</si>
  <si>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</si>
  <si>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</si>
  <si>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</si>
  <si>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</si>
  <si>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</si>
  <si>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</si>
  <si>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</si>
  <si>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</si>
  <si>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</si>
  <si>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</si>
  <si>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</si>
  <si>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</si>
  <si>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</si>
  <si>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</si>
  <si>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</si>
  <si>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</si>
  <si>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</si>
  <si>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</si>
  <si>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</si>
  <si>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</si>
  <si>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</si>
  <si>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</si>
  <si>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</si>
  <si>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</si>
  <si>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</si>
  <si>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</si>
  <si>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</si>
  <si>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</si>
  <si>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</si>
  <si>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</si>
  <si>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</si>
  <si>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</si>
  <si>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</si>
  <si>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</si>
  <si>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</si>
  <si>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</si>
  <si>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</si>
  <si>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</si>
  <si>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</si>
  <si>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</si>
  <si>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</si>
  <si>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</si>
  <si>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</si>
  <si>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</si>
  <si>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</si>
  <si>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</si>
  <si>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</si>
  <si>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</si>
  <si>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</si>
  <si>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</si>
  <si>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</si>
  <si>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</si>
  <si>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</si>
  <si>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</si>
  <si>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</si>
  <si>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</si>
  <si>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</si>
  <si>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</si>
  <si>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</si>
  <si>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</si>
  <si>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</si>
  <si>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</si>
  <si>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</si>
  <si>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</si>
  <si>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</si>
  <si>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</si>
  <si>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</si>
  <si>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</si>
  <si>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</si>
  <si>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</si>
  <si>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</si>
  <si>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</si>
  <si>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</si>
  <si>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</si>
  <si>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</si>
  <si>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</si>
  <si>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</si>
  <si>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</si>
  <si>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</si>
  <si>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</si>
  <si>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</si>
  <si>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</si>
  <si>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</si>
  <si>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</si>
  <si>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</si>
  <si>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</si>
  <si>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</si>
  <si>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</si>
  <si>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</si>
  <si>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</si>
  <si>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</si>
  <si>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</si>
  <si>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</si>
  <si>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</si>
  <si>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</si>
  <si>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</si>
  <si>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</si>
  <si>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</si>
  <si>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</si>
  <si>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</si>
  <si>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</si>
  <si>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</si>
  <si>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</si>
  <si>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</si>
  <si>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</si>
  <si>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</si>
  <si>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</si>
  <si>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</si>
  <si>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</si>
  <si>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</si>
  <si>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</si>
  <si>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</si>
  <si>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</si>
  <si>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</si>
  <si>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</si>
  <si>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</si>
  <si>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</si>
  <si>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</si>
  <si>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</si>
  <si>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</si>
  <si>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</si>
  <si>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</si>
  <si>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</si>
  <si>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</si>
  <si>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</si>
  <si>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</si>
  <si>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</si>
  <si>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</si>
  <si>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</si>
  <si>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</si>
  <si>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</si>
  <si>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</si>
  <si>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</si>
  <si>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</si>
  <si>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</si>
  <si>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</si>
  <si>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</si>
  <si>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</si>
  <si>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</si>
  <si>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</si>
  <si>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</si>
  <si>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</si>
  <si>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</si>
  <si>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</si>
  <si>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</si>
  <si>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</si>
  <si>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</si>
  <si>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</si>
  <si>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</si>
  <si>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</si>
  <si>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</si>
  <si>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</si>
  <si>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</si>
  <si>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</si>
  <si>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</si>
  <si>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</si>
  <si>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</si>
  <si>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2017</t>
  </si>
  <si>
    <t>Información de Instrumentos financieros  - abr 2017</t>
  </si>
  <si>
    <t>POR INSTITUCIONES AL MES DE ABRIL DE 2017</t>
  </si>
  <si>
    <t>Itaú Corpbanca</t>
  </si>
  <si>
    <t>(1) A partir de febrero de 2017 se materializa la cancelación del Banco Penta.</t>
  </si>
  <si>
    <t>Instituciones (1)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</si>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</sst>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6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3" fillId="3" borderId="0" xfId="7" applyFont="1" applyFill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6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1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7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23" xfId="5" applyFont="1" applyFill="1" applyBorder="1"/>
    <xf numFmtId="3" fontId="2" fillId="2" borderId="24" xfId="5" applyNumberFormat="1" applyFont="1" applyFill="1" applyBorder="1"/>
    <xf numFmtId="0" fontId="3" fillId="3" borderId="32" xfId="5" applyFont="1" applyFill="1" applyBorder="1"/>
    <xf numFmtId="0" fontId="11" fillId="3" borderId="32" xfId="7" applyFont="1" applyFill="1" applyBorder="1"/>
    <xf numFmtId="0" fontId="3" fillId="3" borderId="32" xfId="7" applyFont="1" applyFill="1" applyBorder="1"/>
    <xf numFmtId="0" fontId="16" fillId="3" borderId="0" xfId="1" applyFont="1" applyFill="1" applyBorder="1"/>
    <xf numFmtId="0" fontId="1" fillId="3" borderId="0" xfId="1" applyFill="1" applyBorder="1"/>
    <xf numFmtId="0" fontId="21" fillId="3" borderId="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29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3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664.28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21638</v>
          </cell>
        </row>
        <row r="15">
          <cell r="X15">
            <v>504</v>
          </cell>
          <cell r="Y15" t="str">
            <v>Banco Bilbao Vizcaya Argentaria, Chile</v>
          </cell>
          <cell r="Z15">
            <v>35550</v>
          </cell>
        </row>
        <row r="16">
          <cell r="X16">
            <v>55</v>
          </cell>
          <cell r="Y16" t="str">
            <v>Banco Consorcio</v>
          </cell>
          <cell r="Z16">
            <v>18477</v>
          </cell>
        </row>
        <row r="17">
          <cell r="X17">
            <v>1</v>
          </cell>
          <cell r="Y17" t="str">
            <v>Banco de Chile</v>
          </cell>
          <cell r="Z17">
            <v>191066</v>
          </cell>
        </row>
        <row r="18">
          <cell r="X18">
            <v>16</v>
          </cell>
          <cell r="Y18" t="str">
            <v>Banco de Crédito e Inversiones</v>
          </cell>
          <cell r="Z18">
            <v>163970</v>
          </cell>
        </row>
        <row r="19">
          <cell r="X19">
            <v>43</v>
          </cell>
          <cell r="Y19" t="str">
            <v>Banco de la Nación Argentina</v>
          </cell>
          <cell r="Z19">
            <v>-121</v>
          </cell>
        </row>
        <row r="20">
          <cell r="X20">
            <v>12</v>
          </cell>
          <cell r="Y20" t="str">
            <v>Banco del Estado de Chile</v>
          </cell>
          <cell r="Z20">
            <v>54849</v>
          </cell>
        </row>
        <row r="21">
          <cell r="X21">
            <v>17</v>
          </cell>
          <cell r="Y21" t="str">
            <v>Banco do Brasil S.A.</v>
          </cell>
          <cell r="Z21">
            <v>-1605</v>
          </cell>
        </row>
        <row r="22">
          <cell r="X22">
            <v>51</v>
          </cell>
          <cell r="Y22" t="str">
            <v>Banco Falabella</v>
          </cell>
          <cell r="Z22">
            <v>17217</v>
          </cell>
        </row>
        <row r="23">
          <cell r="X23">
            <v>9</v>
          </cell>
          <cell r="Y23" t="str">
            <v>Banco Internacional</v>
          </cell>
          <cell r="Z23">
            <v>2523</v>
          </cell>
        </row>
        <row r="24">
          <cell r="X24">
            <v>39</v>
          </cell>
          <cell r="Y24" t="str">
            <v>Itaú Corpbanca</v>
          </cell>
          <cell r="Z24">
            <v>39791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12455</v>
          </cell>
        </row>
        <row r="28">
          <cell r="X28">
            <v>37</v>
          </cell>
          <cell r="Y28" t="str">
            <v>Banco Santander-Chile</v>
          </cell>
          <cell r="Z28">
            <v>190720</v>
          </cell>
        </row>
        <row r="29">
          <cell r="X29">
            <v>49</v>
          </cell>
          <cell r="Y29" t="str">
            <v>Banco Security</v>
          </cell>
          <cell r="Z29">
            <v>17673</v>
          </cell>
        </row>
        <row r="30">
          <cell r="X30">
            <v>60</v>
          </cell>
          <cell r="Y30" t="str">
            <v>China Construction Bank, Agencia en Chile</v>
          </cell>
          <cell r="Z30">
            <v>-816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207</v>
          </cell>
        </row>
        <row r="34">
          <cell r="X34">
            <v>31</v>
          </cell>
          <cell r="Y34" t="str">
            <v>HSBC Bank (Chile)</v>
          </cell>
          <cell r="Z34">
            <v>4762</v>
          </cell>
        </row>
        <row r="35">
          <cell r="X35">
            <v>41</v>
          </cell>
          <cell r="Y35" t="str">
            <v>JP Morgan Chase Bank, N.A.</v>
          </cell>
          <cell r="Z35">
            <v>2713</v>
          </cell>
        </row>
        <row r="36">
          <cell r="X36">
            <v>54</v>
          </cell>
          <cell r="Y36" t="str">
            <v>Rabobank Chile</v>
          </cell>
          <cell r="Z36">
            <v>7323</v>
          </cell>
        </row>
        <row r="37">
          <cell r="X37">
            <v>14</v>
          </cell>
          <cell r="Y37" t="str">
            <v>Scotiabank Chile</v>
          </cell>
          <cell r="Z37">
            <v>36918</v>
          </cell>
        </row>
        <row r="38">
          <cell r="X38">
            <v>45</v>
          </cell>
          <cell r="Y38" t="str">
            <v>The Bank of Tokyo-Mitsubishi UFJ, Ltd.</v>
          </cell>
          <cell r="Z38">
            <v>408</v>
          </cell>
        </row>
        <row r="40">
          <cell r="X40">
            <v>999</v>
          </cell>
          <cell r="Y40" t="str">
            <v>Sistema Bancario</v>
          </cell>
          <cell r="Z40">
            <v>815718</v>
          </cell>
        </row>
        <row r="41">
          <cell r="X41">
            <v>927</v>
          </cell>
          <cell r="Z41">
            <v>-7027</v>
          </cell>
        </row>
        <row r="47">
          <cell r="X47">
            <v>927</v>
          </cell>
          <cell r="Y47" t="str">
            <v>Corpbanca Col</v>
          </cell>
          <cell r="Z47">
            <v>-7027</v>
          </cell>
        </row>
        <row r="48">
          <cell r="X48">
            <v>960</v>
          </cell>
          <cell r="Y48" t="str">
            <v>bancos extranjeros</v>
          </cell>
          <cell r="Z48">
            <v>315850</v>
          </cell>
        </row>
        <row r="49">
          <cell r="X49">
            <v>1080</v>
          </cell>
          <cell r="Y49" t="str">
            <v>multibancos grandes</v>
          </cell>
          <cell r="Z49">
            <v>640396</v>
          </cell>
        </row>
        <row r="50">
          <cell r="X50">
            <v>2000</v>
          </cell>
          <cell r="Y50" t="str">
            <v>multibancos privados</v>
          </cell>
          <cell r="Z50">
            <v>658015</v>
          </cell>
        </row>
        <row r="51">
          <cell r="X51">
            <v>2001</v>
          </cell>
          <cell r="Y51" t="str">
            <v>grandes</v>
          </cell>
          <cell r="Z51">
            <v>585547</v>
          </cell>
        </row>
        <row r="52">
          <cell r="X52">
            <v>2002</v>
          </cell>
          <cell r="Y52" t="str">
            <v>medianos</v>
          </cell>
          <cell r="Z52">
            <v>72468</v>
          </cell>
        </row>
        <row r="53">
          <cell r="X53">
            <v>2010</v>
          </cell>
          <cell r="Y53" t="str">
            <v>estatal</v>
          </cell>
          <cell r="Z53">
            <v>54849</v>
          </cell>
        </row>
        <row r="54">
          <cell r="X54">
            <v>916</v>
          </cell>
          <cell r="Y54" t="str">
            <v>Banco CNB</v>
          </cell>
          <cell r="Z54">
            <v>19275</v>
          </cell>
        </row>
        <row r="55">
          <cell r="X55">
            <v>2021</v>
          </cell>
          <cell r="Y55" t="str">
            <v>empresas y personas abc1</v>
          </cell>
          <cell r="Z55">
            <v>39311</v>
          </cell>
        </row>
        <row r="56">
          <cell r="X56">
            <v>2022</v>
          </cell>
          <cell r="Y56" t="str">
            <v>todos los de tesorería</v>
          </cell>
          <cell r="Z56">
            <v>26159</v>
          </cell>
        </row>
        <row r="57">
          <cell r="X57">
            <v>2023</v>
          </cell>
          <cell r="Y57" t="str">
            <v>consumo</v>
          </cell>
          <cell r="Z57">
            <v>29672</v>
          </cell>
        </row>
        <row r="58">
          <cell r="X58">
            <v>2024</v>
          </cell>
          <cell r="Y58" t="str">
            <v>pequeñas empresas</v>
          </cell>
          <cell r="Z58">
            <v>9846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-2134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23446</v>
          </cell>
        </row>
        <row r="61">
          <cell r="X61">
            <v>2027</v>
          </cell>
          <cell r="Y61" t="str">
            <v xml:space="preserve">tesoreria </v>
          </cell>
          <cell r="Z61">
            <v>2713</v>
          </cell>
        </row>
        <row r="62">
          <cell r="X62">
            <v>2050</v>
          </cell>
          <cell r="Y62" t="str">
            <v>bancos privados pequeños</v>
          </cell>
          <cell r="Z62">
            <v>30951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12313</v>
          </cell>
          <cell r="BA14">
            <v>4458630</v>
          </cell>
          <cell r="BB14">
            <v>0</v>
          </cell>
          <cell r="BC14">
            <v>4470943</v>
          </cell>
          <cell r="BD14">
            <v>4458630</v>
          </cell>
          <cell r="BE14">
            <v>3582001</v>
          </cell>
          <cell r="BF14">
            <v>876629</v>
          </cell>
          <cell r="BG14">
            <v>129142</v>
          </cell>
          <cell r="BH14">
            <v>747487</v>
          </cell>
          <cell r="BJ14">
            <v>1.7295459880347641</v>
          </cell>
          <cell r="BK14">
            <v>1.7603436213197599</v>
          </cell>
          <cell r="BL14">
            <v>1.9562062495235288</v>
          </cell>
          <cell r="BM14">
            <v>0.97077190259116097</v>
          </cell>
          <cell r="BN14">
            <v>-1.0090588696126779</v>
          </cell>
          <cell r="BO14">
            <v>1.3128237450766411</v>
          </cell>
          <cell r="BP14">
            <v>0.70474440285128725</v>
          </cell>
          <cell r="BQ14">
            <v>0.64876712430823602</v>
          </cell>
          <cell r="BR14">
            <v>0.48905871171094351</v>
          </cell>
          <cell r="BS14">
            <v>1.3066625888698225</v>
          </cell>
          <cell r="BT14">
            <v>1.0068768682302665</v>
          </cell>
          <cell r="BU14">
            <v>1.3586364070825807</v>
          </cell>
          <cell r="BV14">
            <v>-0.27300748665618491</v>
          </cell>
          <cell r="BW14">
            <v>-0.27237949776187653</v>
          </cell>
          <cell r="BX14">
            <v>-0.63896944101176079</v>
          </cell>
          <cell r="BY14">
            <v>1.3113081929308157</v>
          </cell>
          <cell r="BZ14">
            <v>-0.12648881437359316</v>
          </cell>
          <cell r="CA14">
            <v>1.5907098873488401</v>
          </cell>
        </row>
        <row r="15">
          <cell r="AY15">
            <v>504</v>
          </cell>
          <cell r="AZ15">
            <v>24307</v>
          </cell>
          <cell r="BA15">
            <v>9491309</v>
          </cell>
          <cell r="BB15">
            <v>0</v>
          </cell>
          <cell r="BC15">
            <v>9515616</v>
          </cell>
          <cell r="BD15">
            <v>9491309</v>
          </cell>
          <cell r="BE15">
            <v>4775744</v>
          </cell>
          <cell r="BF15">
            <v>4715565</v>
          </cell>
          <cell r="BG15">
            <v>1148499</v>
          </cell>
          <cell r="BH15">
            <v>3567066</v>
          </cell>
          <cell r="BJ15">
            <v>1.3668671667950827</v>
          </cell>
          <cell r="BK15">
            <v>1.5338468134169281</v>
          </cell>
          <cell r="BL15">
            <v>2.7806606187591676</v>
          </cell>
          <cell r="BM15">
            <v>0.23678573476604292</v>
          </cell>
          <cell r="BN15">
            <v>-6.0495326172860242E-2</v>
          </cell>
          <cell r="BO15">
            <v>0.33250221469867114</v>
          </cell>
          <cell r="BP15">
            <v>-2.9620656480200402E-2</v>
          </cell>
          <cell r="BQ15">
            <v>-0.22653128810575796</v>
          </cell>
          <cell r="BR15">
            <v>-0.82305310497191586</v>
          </cell>
          <cell r="BS15">
            <v>0.38496180856293361</v>
          </cell>
          <cell r="BT15">
            <v>0.81207752636629493</v>
          </cell>
          <cell r="BU15">
            <v>0.24821125357958884</v>
          </cell>
          <cell r="BV15">
            <v>-0.52223873310590641</v>
          </cell>
          <cell r="BW15">
            <v>-0.33851153617668883</v>
          </cell>
          <cell r="BX15">
            <v>-1.1303705116945562</v>
          </cell>
          <cell r="BY15">
            <v>0.44506062567977178</v>
          </cell>
          <cell r="BZ15">
            <v>-0.15001874791217285</v>
          </cell>
          <cell r="CA15">
            <v>0.64214657795014229</v>
          </cell>
        </row>
        <row r="16">
          <cell r="AY16">
            <v>55</v>
          </cell>
          <cell r="AZ16">
            <v>0</v>
          </cell>
          <cell r="BA16">
            <v>1876781</v>
          </cell>
          <cell r="BB16">
            <v>0</v>
          </cell>
          <cell r="BC16">
            <v>1876781</v>
          </cell>
          <cell r="BD16">
            <v>1876781</v>
          </cell>
          <cell r="BE16">
            <v>1725540</v>
          </cell>
          <cell r="BF16">
            <v>151241</v>
          </cell>
          <cell r="BG16">
            <v>68289</v>
          </cell>
          <cell r="BH16">
            <v>82952</v>
          </cell>
          <cell r="BJ16">
            <v>2.6110927556108443</v>
          </cell>
          <cell r="BK16">
            <v>2.6255732532795006</v>
          </cell>
          <cell r="BL16">
            <v>2.7883863928844566</v>
          </cell>
          <cell r="BM16">
            <v>0.58831280268065722</v>
          </cell>
          <cell r="BN16">
            <v>-1.2548620180063863</v>
          </cell>
          <cell r="BO16">
            <v>2.1056790546082782</v>
          </cell>
          <cell r="BP16">
            <v>1.3625303874539307</v>
          </cell>
          <cell r="BQ16">
            <v>1.3625303874539307</v>
          </cell>
          <cell r="BR16">
            <v>1.4599770299636106</v>
          </cell>
          <cell r="BS16">
            <v>0.26384845733602447</v>
          </cell>
          <cell r="BT16">
            <v>-0.73336693095041872</v>
          </cell>
          <cell r="BU16">
            <v>1.0999528878024245</v>
          </cell>
          <cell r="BV16">
            <v>-1.2918952329491029</v>
          </cell>
          <cell r="BW16">
            <v>-0.99138411748666</v>
          </cell>
          <cell r="BX16">
            <v>-0.61189257165414901</v>
          </cell>
          <cell r="BY16">
            <v>-4.7007280015484927</v>
          </cell>
          <cell r="BZ16">
            <v>-0.84549563779201531</v>
          </cell>
          <cell r="CA16">
            <v>-7.9915101663650017</v>
          </cell>
        </row>
        <row r="17">
          <cell r="AY17">
            <v>1</v>
          </cell>
          <cell r="AZ17">
            <v>1011866</v>
          </cell>
          <cell r="BA17">
            <v>25408098</v>
          </cell>
          <cell r="BB17">
            <v>700762</v>
          </cell>
          <cell r="BC17">
            <v>25719202</v>
          </cell>
          <cell r="BD17">
            <v>25408098</v>
          </cell>
          <cell r="BE17">
            <v>14348796</v>
          </cell>
          <cell r="BF17">
            <v>11059302</v>
          </cell>
          <cell r="BG17">
            <v>3973780</v>
          </cell>
          <cell r="BH17">
            <v>7085522</v>
          </cell>
          <cell r="BJ17">
            <v>-6.9760954262176877E-2</v>
          </cell>
          <cell r="BK17">
            <v>-7.4966277156895966E-2</v>
          </cell>
          <cell r="BL17">
            <v>-9.4195146062125978E-2</v>
          </cell>
          <cell r="BM17">
            <v>-2.3822106206816684E-2</v>
          </cell>
          <cell r="BN17">
            <v>-0.60368254165573676</v>
          </cell>
          <cell r="BO17">
            <v>0.30138156984953479</v>
          </cell>
          <cell r="BP17">
            <v>0.15447795983491996</v>
          </cell>
          <cell r="BQ17">
            <v>0.44007500028824253</v>
          </cell>
          <cell r="BR17">
            <v>0.10154830266169146</v>
          </cell>
          <cell r="BS17">
            <v>0.8827211197633078</v>
          </cell>
          <cell r="BT17">
            <v>1.0191297157793322</v>
          </cell>
          <cell r="BU17">
            <v>0.80638007402900058</v>
          </cell>
          <cell r="BV17">
            <v>0.70373630821927158</v>
          </cell>
          <cell r="BW17">
            <v>0.6439436586884062</v>
          </cell>
          <cell r="BX17">
            <v>0.87535129395164279</v>
          </cell>
          <cell r="BY17">
            <v>0.32394304853018419</v>
          </cell>
          <cell r="BZ17">
            <v>0.51461021115479788</v>
          </cell>
          <cell r="CA17">
            <v>0.21350989358328576</v>
          </cell>
        </row>
        <row r="18">
          <cell r="AY18">
            <v>16</v>
          </cell>
          <cell r="AZ18">
            <v>213126</v>
          </cell>
          <cell r="BA18">
            <v>22411877</v>
          </cell>
          <cell r="BB18">
            <v>0</v>
          </cell>
          <cell r="BC18">
            <v>22625003</v>
          </cell>
          <cell r="BD18">
            <v>22411877</v>
          </cell>
          <cell r="BE18">
            <v>14492111</v>
          </cell>
          <cell r="BF18">
            <v>7919766</v>
          </cell>
          <cell r="BG18">
            <v>2726524</v>
          </cell>
          <cell r="BH18">
            <v>5193242</v>
          </cell>
          <cell r="BJ18">
            <v>1.2942079342950663</v>
          </cell>
          <cell r="BK18">
            <v>1.1960692857668986</v>
          </cell>
          <cell r="BL18">
            <v>1.5732307805575996</v>
          </cell>
          <cell r="BM18">
            <v>0.59076987189476959</v>
          </cell>
          <cell r="BN18">
            <v>0.276921405987407</v>
          </cell>
          <cell r="BO18">
            <v>0.75554466472353976</v>
          </cell>
          <cell r="BP18">
            <v>1.0099623155671367</v>
          </cell>
          <cell r="BQ18">
            <v>1.0270221374889088</v>
          </cell>
          <cell r="BR18">
            <v>0.67073640613672936</v>
          </cell>
          <cell r="BS18">
            <v>1.6855493489823292</v>
          </cell>
          <cell r="BT18">
            <v>1.6008673196205248</v>
          </cell>
          <cell r="BU18">
            <v>1.7300651229326558</v>
          </cell>
          <cell r="BV18">
            <v>0.26991004470424684</v>
          </cell>
          <cell r="BW18">
            <v>0.17171543829690439</v>
          </cell>
          <cell r="BX18">
            <v>0.22732902409152711</v>
          </cell>
          <cell r="BY18">
            <v>6.5813000162728841E-2</v>
          </cell>
          <cell r="BZ18">
            <v>3.1298067699325749E-2</v>
          </cell>
          <cell r="CA18">
            <v>8.4482317341016966E-2</v>
          </cell>
        </row>
        <row r="19">
          <cell r="AY19">
            <v>43</v>
          </cell>
          <cell r="AZ19">
            <v>0</v>
          </cell>
          <cell r="BA19">
            <v>10682</v>
          </cell>
          <cell r="BB19">
            <v>0</v>
          </cell>
          <cell r="BC19">
            <v>10682</v>
          </cell>
          <cell r="BD19">
            <v>10682</v>
          </cell>
          <cell r="BE19">
            <v>10597</v>
          </cell>
          <cell r="BF19">
            <v>85</v>
          </cell>
          <cell r="BG19">
            <v>85</v>
          </cell>
          <cell r="BH19">
            <v>0</v>
          </cell>
          <cell r="BJ19">
            <v>3.3857926773805058</v>
          </cell>
          <cell r="BK19">
            <v>3.4738536251855523</v>
          </cell>
          <cell r="BL19">
            <v>3.3968430596577726</v>
          </cell>
          <cell r="BM19">
            <v>2.0081350186495595</v>
          </cell>
          <cell r="BN19">
            <v>2.0081350186495595</v>
          </cell>
          <cell r="BO19" t="str">
            <v>---</v>
          </cell>
          <cell r="BP19">
            <v>7.2053432553340846</v>
          </cell>
          <cell r="BQ19">
            <v>7.2053432553340846</v>
          </cell>
          <cell r="BR19">
            <v>7.2919182808359517</v>
          </cell>
          <cell r="BS19">
            <v>-2.5935564701479175</v>
          </cell>
          <cell r="BT19">
            <v>-2.5935564701479175</v>
          </cell>
          <cell r="BU19" t="str">
            <v>---</v>
          </cell>
          <cell r="BV19">
            <v>17.799019084236377</v>
          </cell>
          <cell r="BW19">
            <v>-4.1923546424644904</v>
          </cell>
          <cell r="BX19">
            <v>-4.2169201381173638</v>
          </cell>
          <cell r="BY19">
            <v>-1.5518563061582613</v>
          </cell>
          <cell r="BZ19">
            <v>-1.5518563061582613</v>
          </cell>
          <cell r="CA19" t="str">
            <v>---</v>
          </cell>
        </row>
        <row r="20">
          <cell r="AY20">
            <v>12</v>
          </cell>
          <cell r="AZ20">
            <v>430115</v>
          </cell>
          <cell r="BA20">
            <v>20888643</v>
          </cell>
          <cell r="BB20">
            <v>0</v>
          </cell>
          <cell r="BC20">
            <v>21318758</v>
          </cell>
          <cell r="BD20">
            <v>20888643</v>
          </cell>
          <cell r="BE20">
            <v>10897272</v>
          </cell>
          <cell r="BF20">
            <v>9991371</v>
          </cell>
          <cell r="BG20">
            <v>1716793</v>
          </cell>
          <cell r="BH20">
            <v>8274578</v>
          </cell>
          <cell r="BJ20">
            <v>1.7400301158679632</v>
          </cell>
          <cell r="BK20">
            <v>1.7866562449503576</v>
          </cell>
          <cell r="BL20">
            <v>3.018053819456612</v>
          </cell>
          <cell r="BM20">
            <v>0.3855639329842564</v>
          </cell>
          <cell r="BN20">
            <v>-5.0915848738486424E-2</v>
          </cell>
          <cell r="BO20">
            <v>0.47612389071298722</v>
          </cell>
          <cell r="BP20">
            <v>-0.1724280269164602</v>
          </cell>
          <cell r="BQ20">
            <v>-0.18441970812772546</v>
          </cell>
          <cell r="BR20">
            <v>-1.0550449115784177</v>
          </cell>
          <cell r="BS20">
            <v>0.78278103936733068</v>
          </cell>
          <cell r="BT20">
            <v>0.85435948587659905</v>
          </cell>
          <cell r="BU20">
            <v>0.76794281051144608</v>
          </cell>
          <cell r="BV20">
            <v>1.8881256515975497</v>
          </cell>
          <cell r="BW20">
            <v>0.64724334535823935</v>
          </cell>
          <cell r="BX20">
            <v>0.74762237507823848</v>
          </cell>
          <cell r="BY20">
            <v>0.53019009924157867</v>
          </cell>
          <cell r="BZ20">
            <v>0.21984677427999699</v>
          </cell>
          <cell r="CA20">
            <v>0.59439910993313028</v>
          </cell>
        </row>
        <row r="21">
          <cell r="AY21">
            <v>17</v>
          </cell>
          <cell r="AZ21">
            <v>6179</v>
          </cell>
          <cell r="BA21">
            <v>31982</v>
          </cell>
          <cell r="BB21">
            <v>0</v>
          </cell>
          <cell r="BC21">
            <v>38161</v>
          </cell>
          <cell r="BD21">
            <v>31982</v>
          </cell>
          <cell r="BE21">
            <v>31982</v>
          </cell>
          <cell r="BF21">
            <v>0</v>
          </cell>
          <cell r="BG21">
            <v>0</v>
          </cell>
          <cell r="BH21">
            <v>0</v>
          </cell>
          <cell r="BJ21">
            <v>2.3557300783786372</v>
          </cell>
          <cell r="BK21">
            <v>14.161238875226179</v>
          </cell>
          <cell r="BL21">
            <v>12.822940242164815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6.9395707948173957</v>
          </cell>
          <cell r="BQ21">
            <v>-2.7198052089824731</v>
          </cell>
          <cell r="BR21">
            <v>-2.7198052089824731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-12.838786179533724</v>
          </cell>
          <cell r="BW21">
            <v>-11.961937092667707</v>
          </cell>
          <cell r="BX21">
            <v>-11.961937092667707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1574339</v>
          </cell>
          <cell r="BB22">
            <v>0</v>
          </cell>
          <cell r="BC22">
            <v>1574339</v>
          </cell>
          <cell r="BD22">
            <v>1574339</v>
          </cell>
          <cell r="BE22">
            <v>120185</v>
          </cell>
          <cell r="BF22">
            <v>1454154</v>
          </cell>
          <cell r="BG22">
            <v>1019781</v>
          </cell>
          <cell r="BH22">
            <v>434373</v>
          </cell>
          <cell r="BJ22">
            <v>2.9338339044682193E-2</v>
          </cell>
          <cell r="BK22">
            <v>-4.86475492873506E-2</v>
          </cell>
          <cell r="BL22">
            <v>-1.0724221830747727</v>
          </cell>
          <cell r="BM22">
            <v>0.12039821877607437</v>
          </cell>
          <cell r="BN22">
            <v>0.14336527088112394</v>
          </cell>
          <cell r="BO22">
            <v>6.647828507222453E-2</v>
          </cell>
          <cell r="BP22">
            <v>0.13212991042390598</v>
          </cell>
          <cell r="BQ22">
            <v>0.13212991042390598</v>
          </cell>
          <cell r="BR22">
            <v>-0.94450974781050689</v>
          </cell>
          <cell r="BS22">
            <v>0.22216161076715757</v>
          </cell>
          <cell r="BT22">
            <v>0.33206337888449511</v>
          </cell>
          <cell r="BU22">
            <v>-3.491193187927788E-2</v>
          </cell>
          <cell r="BV22">
            <v>0.21383929851641614</v>
          </cell>
          <cell r="BW22">
            <v>0.21383929851641614</v>
          </cell>
          <cell r="BX22">
            <v>-1.0109081434471201</v>
          </cell>
          <cell r="BY22">
            <v>0.3381136588483713</v>
          </cell>
          <cell r="BZ22">
            <v>0.44594673304068078</v>
          </cell>
          <cell r="CA22">
            <v>0.10787189205152536</v>
          </cell>
        </row>
        <row r="23">
          <cell r="AY23">
            <v>9</v>
          </cell>
          <cell r="AZ23">
            <v>0</v>
          </cell>
          <cell r="BA23">
            <v>967755</v>
          </cell>
          <cell r="BB23">
            <v>0</v>
          </cell>
          <cell r="BC23">
            <v>967755</v>
          </cell>
          <cell r="BD23">
            <v>967755</v>
          </cell>
          <cell r="BE23">
            <v>942016</v>
          </cell>
          <cell r="BF23">
            <v>25739</v>
          </cell>
          <cell r="BG23">
            <v>6080</v>
          </cell>
          <cell r="BH23">
            <v>19659</v>
          </cell>
          <cell r="BJ23">
            <v>0.91365311863684795</v>
          </cell>
          <cell r="BK23">
            <v>0.99184724249459233</v>
          </cell>
          <cell r="BL23">
            <v>0.65846512476701591</v>
          </cell>
          <cell r="BM23">
            <v>10.253222380584992</v>
          </cell>
          <cell r="BN23">
            <v>-1.2548293728272042</v>
          </cell>
          <cell r="BO23">
            <v>13.812353295725455</v>
          </cell>
          <cell r="BP23">
            <v>2.3791945311681273</v>
          </cell>
          <cell r="BQ23">
            <v>2.3791945311681273</v>
          </cell>
          <cell r="BR23">
            <v>2.4049796762940279</v>
          </cell>
          <cell r="BS23">
            <v>1.4443423518682552</v>
          </cell>
          <cell r="BT23">
            <v>-4.2391741110481274</v>
          </cell>
          <cell r="BU23">
            <v>3.3412451890643347</v>
          </cell>
          <cell r="BV23">
            <v>-0.48883675626256728</v>
          </cell>
          <cell r="BW23">
            <v>-0.48883675626256728</v>
          </cell>
          <cell r="BX23">
            <v>-0.43156191664945887</v>
          </cell>
          <cell r="BY23">
            <v>-2.2315307995112499</v>
          </cell>
          <cell r="BZ23">
            <v>-7.8828791370739175</v>
          </cell>
          <cell r="CA23">
            <v>-0.31742188529529924</v>
          </cell>
        </row>
        <row r="24">
          <cell r="AY24">
            <v>39</v>
          </cell>
          <cell r="AZ24">
            <v>167097</v>
          </cell>
          <cell r="BA24">
            <v>21115881</v>
          </cell>
          <cell r="BB24">
            <v>0</v>
          </cell>
          <cell r="BC24">
            <v>21282978</v>
          </cell>
          <cell r="BD24">
            <v>21115881</v>
          </cell>
          <cell r="BE24">
            <v>14627323</v>
          </cell>
          <cell r="BF24">
            <v>6488558</v>
          </cell>
          <cell r="BG24">
            <v>2532720</v>
          </cell>
          <cell r="BH24">
            <v>3955838</v>
          </cell>
          <cell r="BJ24">
            <v>0.28342717033753573</v>
          </cell>
          <cell r="BK24">
            <v>-5.1103058199530871E-2</v>
          </cell>
          <cell r="BL24">
            <v>-2.9368027979037592E-3</v>
          </cell>
          <cell r="BM24">
            <v>-0.22327830803754445</v>
          </cell>
          <cell r="BN24">
            <v>-0.99280860214749911</v>
          </cell>
          <cell r="BO24">
            <v>0.26941243574369889</v>
          </cell>
          <cell r="BP24">
            <v>0.9158472902944359</v>
          </cell>
          <cell r="BQ24">
            <v>0.66049868149888891</v>
          </cell>
          <cell r="BR24">
            <v>0.40592213060279825</v>
          </cell>
          <cell r="BS24">
            <v>1.2391597459964876</v>
          </cell>
          <cell r="BT24">
            <v>1.6085142228229987</v>
          </cell>
          <cell r="BU24">
            <v>1.0040877479134513</v>
          </cell>
          <cell r="BV24">
            <v>214.71863780357614</v>
          </cell>
          <cell r="BW24">
            <v>213.19420130701855</v>
          </cell>
          <cell r="BX24">
            <v>231.1654892098303</v>
          </cell>
          <cell r="BY24">
            <v>176.48770479695472</v>
          </cell>
          <cell r="BZ24">
            <v>249.2791650631622</v>
          </cell>
          <cell r="CA24">
            <v>143.63883068457056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-0.63692680663712808</v>
          </cell>
          <cell r="BW25">
            <v>-0.63692680663712808</v>
          </cell>
          <cell r="BX25" t="str">
            <v>---</v>
          </cell>
          <cell r="BY25">
            <v>-0.63692680663712808</v>
          </cell>
          <cell r="BZ25" t="str">
            <v>---</v>
          </cell>
          <cell r="CA25">
            <v>-0.63692680663712808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-1.1130071231840399</v>
          </cell>
          <cell r="BW26">
            <v>-1.1130071231840399</v>
          </cell>
          <cell r="BX26">
            <v>-1.1130071231840399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766819</v>
          </cell>
          <cell r="BB27">
            <v>0</v>
          </cell>
          <cell r="BC27">
            <v>766819</v>
          </cell>
          <cell r="BD27">
            <v>766819</v>
          </cell>
          <cell r="BE27">
            <v>2647</v>
          </cell>
          <cell r="BF27">
            <v>764172</v>
          </cell>
          <cell r="BG27">
            <v>728281</v>
          </cell>
          <cell r="BH27">
            <v>35891</v>
          </cell>
          <cell r="BJ27">
            <v>-0.89912785311355714</v>
          </cell>
          <cell r="BK27">
            <v>-1.0356680847923738</v>
          </cell>
          <cell r="BL27">
            <v>-1.9182362314114854</v>
          </cell>
          <cell r="BM27">
            <v>-0.89559778412731106</v>
          </cell>
          <cell r="BN27">
            <v>-0.87359378497144924</v>
          </cell>
          <cell r="BO27">
            <v>-1.3420911810580916</v>
          </cell>
          <cell r="BP27">
            <v>-0.69068266284839641</v>
          </cell>
          <cell r="BQ27">
            <v>-0.69068266284839641</v>
          </cell>
          <cell r="BR27">
            <v>-1.6393743875551703</v>
          </cell>
          <cell r="BS27">
            <v>-0.68736470276629102</v>
          </cell>
          <cell r="BT27">
            <v>-0.686332127927336</v>
          </cell>
          <cell r="BU27">
            <v>-0.70831252256503552</v>
          </cell>
          <cell r="BV27">
            <v>-0.36016516396407683</v>
          </cell>
          <cell r="BW27">
            <v>-0.36016516396407683</v>
          </cell>
          <cell r="BX27">
            <v>-1.5589588343808858</v>
          </cell>
          <cell r="BY27">
            <v>-0.35482631885146443</v>
          </cell>
          <cell r="BZ27">
            <v>-0.31942863021637846</v>
          </cell>
          <cell r="CA27">
            <v>-0.9661405983042104</v>
          </cell>
        </row>
        <row r="28">
          <cell r="AY28">
            <v>37</v>
          </cell>
          <cell r="AZ28">
            <v>352044</v>
          </cell>
          <cell r="BA28">
            <v>27100607</v>
          </cell>
          <cell r="BB28">
            <v>0</v>
          </cell>
          <cell r="BC28">
            <v>27452651</v>
          </cell>
          <cell r="BD28">
            <v>27100607</v>
          </cell>
          <cell r="BE28">
            <v>13850836</v>
          </cell>
          <cell r="BF28">
            <v>13249771</v>
          </cell>
          <cell r="BG28">
            <v>4502447</v>
          </cell>
          <cell r="BH28">
            <v>8747324</v>
          </cell>
          <cell r="BJ28">
            <v>0.6158296275728059</v>
          </cell>
          <cell r="BK28">
            <v>-2.6338737158526637E-2</v>
          </cell>
          <cell r="BL28">
            <v>-9.9846774175804676E-2</v>
          </cell>
          <cell r="BM28">
            <v>3.6558945571751877E-2</v>
          </cell>
          <cell r="BN28">
            <v>-0.24886953365590436</v>
          </cell>
          <cell r="BO28">
            <v>0.18347548827817306</v>
          </cell>
          <cell r="BP28">
            <v>0.62294594226686151</v>
          </cell>
          <cell r="BQ28">
            <v>0.48373947933055828</v>
          </cell>
          <cell r="BR28">
            <v>0.23123217763090231</v>
          </cell>
          <cell r="BS28">
            <v>0.74906529751654904</v>
          </cell>
          <cell r="BT28">
            <v>1.3686374720754513</v>
          </cell>
          <cell r="BU28">
            <v>0.43310059939090095</v>
          </cell>
          <cell r="BV28">
            <v>0.30018523197212765</v>
          </cell>
          <cell r="BW28">
            <v>0.22008465652296749</v>
          </cell>
          <cell r="BX28">
            <v>-0.37941339187266276</v>
          </cell>
          <cell r="BY28">
            <v>0.87891459584470422</v>
          </cell>
          <cell r="BZ28">
            <v>1.2123069282695242</v>
          </cell>
          <cell r="CA28">
            <v>0.70842955157031096</v>
          </cell>
        </row>
        <row r="29">
          <cell r="AY29">
            <v>49</v>
          </cell>
          <cell r="AZ29">
            <v>240</v>
          </cell>
          <cell r="BA29">
            <v>4532989</v>
          </cell>
          <cell r="BB29">
            <v>0</v>
          </cell>
          <cell r="BC29">
            <v>4533229</v>
          </cell>
          <cell r="BD29">
            <v>4532989</v>
          </cell>
          <cell r="BE29">
            <v>3572549</v>
          </cell>
          <cell r="BF29">
            <v>960440</v>
          </cell>
          <cell r="BG29">
            <v>393390</v>
          </cell>
          <cell r="BH29">
            <v>567050</v>
          </cell>
          <cell r="BJ29">
            <v>0.3335315544163775</v>
          </cell>
          <cell r="BK29">
            <v>0.3496312621658948</v>
          </cell>
          <cell r="BL29">
            <v>0.53238850678059002</v>
          </cell>
          <cell r="BM29">
            <v>-0.3942633885600455</v>
          </cell>
          <cell r="BN29">
            <v>-0.7761786232007406</v>
          </cell>
          <cell r="BO29">
            <v>-0.12931032594600822</v>
          </cell>
          <cell r="BP29">
            <v>0.87225059587507925</v>
          </cell>
          <cell r="BQ29">
            <v>0.87769484339585979</v>
          </cell>
          <cell r="BR29">
            <v>0.96952685227476021</v>
          </cell>
          <cell r="BS29">
            <v>0.53756863558174217</v>
          </cell>
          <cell r="BT29">
            <v>2.1682238738251591</v>
          </cell>
          <cell r="BU29">
            <v>-0.56344911128500819</v>
          </cell>
          <cell r="BV29">
            <v>8.9945297691795822E-2</v>
          </cell>
          <cell r="BW29">
            <v>9.0996851468405637E-2</v>
          </cell>
          <cell r="BX29">
            <v>-2.9694489199227903E-2</v>
          </cell>
          <cell r="BY29">
            <v>0.50633115897273928</v>
          </cell>
          <cell r="BZ29">
            <v>1.5022144441364516</v>
          </cell>
          <cell r="CA29">
            <v>-0.14033697035024106</v>
          </cell>
        </row>
        <row r="30">
          <cell r="AY30">
            <v>60</v>
          </cell>
          <cell r="AZ30">
            <v>22631</v>
          </cell>
          <cell r="BA30">
            <v>33599</v>
          </cell>
          <cell r="BB30">
            <v>0</v>
          </cell>
          <cell r="BC30">
            <v>56230</v>
          </cell>
          <cell r="BD30">
            <v>33599</v>
          </cell>
          <cell r="BE30">
            <v>33599</v>
          </cell>
          <cell r="BF30">
            <v>0</v>
          </cell>
          <cell r="BG30">
            <v>0</v>
          </cell>
          <cell r="BH30">
            <v>0</v>
          </cell>
          <cell r="BJ30">
            <v>17.263241099441263</v>
          </cell>
          <cell r="BK30">
            <v>50.407925969723031</v>
          </cell>
          <cell r="BL30">
            <v>50.884369964301769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15000</v>
          </cell>
          <cell r="BA33">
            <v>44802</v>
          </cell>
          <cell r="BB33">
            <v>15000</v>
          </cell>
          <cell r="BC33">
            <v>44802</v>
          </cell>
          <cell r="BD33">
            <v>44802</v>
          </cell>
          <cell r="BE33">
            <v>44802</v>
          </cell>
          <cell r="BF33">
            <v>0</v>
          </cell>
          <cell r="BG33">
            <v>0</v>
          </cell>
          <cell r="BH33">
            <v>0</v>
          </cell>
          <cell r="BJ33">
            <v>11.653304320046542</v>
          </cell>
          <cell r="BK33">
            <v>11.67678429718022</v>
          </cell>
          <cell r="BL33">
            <v>11.653304320046542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32.648885395394679</v>
          </cell>
          <cell r="BQ33">
            <v>32.648885395394679</v>
          </cell>
          <cell r="BR33">
            <v>32.648885395394679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-4.498841328310399</v>
          </cell>
          <cell r="BW33">
            <v>-4.498841328310399</v>
          </cell>
          <cell r="BX33">
            <v>-4.498841328310399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1513</v>
          </cell>
          <cell r="BA34">
            <v>214969</v>
          </cell>
          <cell r="BB34">
            <v>0</v>
          </cell>
          <cell r="BC34">
            <v>216482</v>
          </cell>
          <cell r="BD34">
            <v>214969</v>
          </cell>
          <cell r="BE34">
            <v>214854</v>
          </cell>
          <cell r="BF34">
            <v>115</v>
          </cell>
          <cell r="BG34">
            <v>115</v>
          </cell>
          <cell r="BH34">
            <v>0</v>
          </cell>
          <cell r="BJ34">
            <v>-6.0473836661763203</v>
          </cell>
          <cell r="BK34">
            <v>-6.72359500299976</v>
          </cell>
          <cell r="BL34">
            <v>-7.0647687441187212</v>
          </cell>
          <cell r="BM34">
            <v>-4.6700587281985566</v>
          </cell>
          <cell r="BN34">
            <v>-4.6700587281985566</v>
          </cell>
          <cell r="BO34" t="str">
            <v>---</v>
          </cell>
          <cell r="BP34">
            <v>0.10110957538511656</v>
          </cell>
          <cell r="BQ34">
            <v>-0.598500455876394</v>
          </cell>
          <cell r="BR34">
            <v>-0.5829733000459747</v>
          </cell>
          <cell r="BS34">
            <v>-23.051601459441773</v>
          </cell>
          <cell r="BT34">
            <v>-23.051601459441773</v>
          </cell>
          <cell r="BU34" t="str">
            <v>---</v>
          </cell>
          <cell r="BV34">
            <v>-3.9805159259641454</v>
          </cell>
          <cell r="BW34">
            <v>-9.6994095065541241</v>
          </cell>
          <cell r="BX34">
            <v>-9.7019994093324176</v>
          </cell>
          <cell r="BY34">
            <v>-6.258083151996785</v>
          </cell>
          <cell r="BZ34">
            <v>-6.258083151996785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723910</v>
          </cell>
          <cell r="BB36">
            <v>0</v>
          </cell>
          <cell r="BC36">
            <v>723910</v>
          </cell>
          <cell r="BD36">
            <v>723910</v>
          </cell>
          <cell r="BE36">
            <v>723910</v>
          </cell>
          <cell r="BF36">
            <v>0</v>
          </cell>
          <cell r="BG36">
            <v>0</v>
          </cell>
          <cell r="BH36">
            <v>0</v>
          </cell>
          <cell r="BJ36">
            <v>-4.0268009143296197</v>
          </cell>
          <cell r="BK36">
            <v>-4.1214383264390309</v>
          </cell>
          <cell r="BL36">
            <v>-4.0268009143296197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1.8146520240322372</v>
          </cell>
          <cell r="BQ36">
            <v>1.8146520240322372</v>
          </cell>
          <cell r="BR36">
            <v>1.8146520240322372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-2.9330266104059755</v>
          </cell>
          <cell r="BW36">
            <v>-2.9330266104059755</v>
          </cell>
          <cell r="BX36">
            <v>-2.9330266104059755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10309</v>
          </cell>
          <cell r="BA37">
            <v>9378300</v>
          </cell>
          <cell r="BB37">
            <v>19</v>
          </cell>
          <cell r="BC37">
            <v>9388590</v>
          </cell>
          <cell r="BD37">
            <v>9378300</v>
          </cell>
          <cell r="BE37">
            <v>4484563</v>
          </cell>
          <cell r="BF37">
            <v>4893737</v>
          </cell>
          <cell r="BG37">
            <v>1616217</v>
          </cell>
          <cell r="BH37">
            <v>3277520</v>
          </cell>
          <cell r="BJ37">
            <v>1.0573398119332111</v>
          </cell>
          <cell r="BK37">
            <v>1.1448518870559532</v>
          </cell>
          <cell r="BL37">
            <v>1.5299692315821956</v>
          </cell>
          <cell r="BM37">
            <v>0.77262973834977267</v>
          </cell>
          <cell r="BN37">
            <v>0.5589197781238342</v>
          </cell>
          <cell r="BO37">
            <v>0.87801480717819569</v>
          </cell>
          <cell r="BP37">
            <v>2.8437479714465752</v>
          </cell>
          <cell r="BQ37">
            <v>2.8992152556969186</v>
          </cell>
          <cell r="BR37">
            <v>4.4727523024666871</v>
          </cell>
          <cell r="BS37">
            <v>1.4982989075321251</v>
          </cell>
          <cell r="BT37">
            <v>1.562561845651822</v>
          </cell>
          <cell r="BU37">
            <v>1.4666393728725469</v>
          </cell>
          <cell r="BV37">
            <v>-0.87103131283310375</v>
          </cell>
          <cell r="BW37">
            <v>-0.768348455715262</v>
          </cell>
          <cell r="BX37">
            <v>-2.2407715385169502</v>
          </cell>
          <cell r="BY37">
            <v>0.69598905592072047</v>
          </cell>
          <cell r="BZ37">
            <v>0.25677118391811415</v>
          </cell>
          <cell r="CA37">
            <v>0.90552013331945957</v>
          </cell>
        </row>
        <row r="38">
          <cell r="AY38">
            <v>45</v>
          </cell>
          <cell r="AZ38">
            <v>0</v>
          </cell>
          <cell r="BA38">
            <v>33350</v>
          </cell>
          <cell r="BB38">
            <v>0</v>
          </cell>
          <cell r="BC38">
            <v>33350</v>
          </cell>
          <cell r="BD38">
            <v>33350</v>
          </cell>
          <cell r="BE38">
            <v>33350</v>
          </cell>
          <cell r="BF38">
            <v>0</v>
          </cell>
          <cell r="BG38">
            <v>0</v>
          </cell>
          <cell r="BH38">
            <v>0</v>
          </cell>
          <cell r="BJ38">
            <v>106.64184260384096</v>
          </cell>
          <cell r="BK38">
            <v>-22.20562466717897</v>
          </cell>
          <cell r="BL38">
            <v>-21.889216145380995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-38.28417074825947</v>
          </cell>
          <cell r="BQ38">
            <v>-12.210479459853163</v>
          </cell>
          <cell r="BR38">
            <v>-12.210479459853163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25.927283652178424</v>
          </cell>
          <cell r="BW38">
            <v>2.8099521220211532</v>
          </cell>
          <cell r="BX38">
            <v>2.8099521220211532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2266740</v>
          </cell>
          <cell r="BA40">
            <v>151065322</v>
          </cell>
          <cell r="BB40">
            <v>715781</v>
          </cell>
          <cell r="BC40">
            <v>152616281</v>
          </cell>
          <cell r="BD40">
            <v>151065322</v>
          </cell>
          <cell r="BE40">
            <v>88514677</v>
          </cell>
          <cell r="BF40">
            <v>62550645</v>
          </cell>
          <cell r="BG40">
            <v>20562143</v>
          </cell>
          <cell r="BH40">
            <v>41988502</v>
          </cell>
          <cell r="BJ40">
            <v>0.82423451534801018</v>
          </cell>
          <cell r="BK40">
            <v>0.64966923074156746</v>
          </cell>
          <cell r="BL40">
            <v>0.95773123269935478</v>
          </cell>
          <cell r="BM40">
            <v>0.20010073213956314</v>
          </cell>
          <cell r="BN40">
            <v>-0.27000173821821738</v>
          </cell>
          <cell r="BO40">
            <v>0.43031409436309342</v>
          </cell>
          <cell r="BP40">
            <v>0.64097037259998046</v>
          </cell>
          <cell r="BQ40">
            <v>0.62856239432713679</v>
          </cell>
          <cell r="BR40">
            <v>0.40222151973576814</v>
          </cell>
          <cell r="BS40">
            <v>0.95060407620870535</v>
          </cell>
          <cell r="BT40">
            <v>1.1797955520721493</v>
          </cell>
          <cell r="BU40">
            <v>0.83874529288434641</v>
          </cell>
          <cell r="BV40">
            <v>0.48191925710869832</v>
          </cell>
          <cell r="BW40">
            <v>0.1932378983646954</v>
          </cell>
          <cell r="BX40">
            <v>-1.4433199870922397E-2</v>
          </cell>
          <cell r="BY40">
            <v>0.50309102710246467</v>
          </cell>
          <cell r="BZ40">
            <v>0.59052675031769919</v>
          </cell>
          <cell r="CA40">
            <v>0.45996854080703198</v>
          </cell>
        </row>
        <row r="42">
          <cell r="AY42">
            <v>927</v>
          </cell>
          <cell r="AZ42">
            <v>80863</v>
          </cell>
          <cell r="BA42">
            <v>5169942</v>
          </cell>
          <cell r="BB42">
            <v>0</v>
          </cell>
          <cell r="BC42">
            <v>5250805</v>
          </cell>
          <cell r="BD42">
            <v>5169942</v>
          </cell>
          <cell r="BE42">
            <v>3456102</v>
          </cell>
          <cell r="BF42">
            <v>1713840</v>
          </cell>
          <cell r="BG42">
            <v>1159127</v>
          </cell>
          <cell r="BH42">
            <v>554713</v>
          </cell>
          <cell r="BJ42">
            <v>0.40831544696420252</v>
          </cell>
          <cell r="BK42">
            <v>-1.821731092750134</v>
          </cell>
          <cell r="BL42">
            <v>-1.6955281143362755</v>
          </cell>
          <cell r="BM42">
            <v>-2.0315434076642602</v>
          </cell>
          <cell r="BN42">
            <v>-2.5066149439501251</v>
          </cell>
          <cell r="BO42">
            <v>-1.0388350257795165</v>
          </cell>
          <cell r="BP42">
            <v>4.2754495740287446</v>
          </cell>
          <cell r="BQ42">
            <v>2.7257433233924377</v>
          </cell>
          <cell r="BR42">
            <v>2.4659255087017939</v>
          </cell>
          <cell r="BS42">
            <v>3.2537159728731169</v>
          </cell>
          <cell r="BT42">
            <v>2.9338952765017412</v>
          </cell>
          <cell r="BU42">
            <v>3.9284698177632027</v>
          </cell>
          <cell r="BV42">
            <v>4.695819890477515</v>
          </cell>
          <cell r="BW42">
            <v>3.487012589890659</v>
          </cell>
          <cell r="BX42">
            <v>3.3859809238225624</v>
          </cell>
          <cell r="BY42">
            <v>3.7086858758974994</v>
          </cell>
          <cell r="BZ42">
            <v>3.4316706719832446</v>
          </cell>
          <cell r="CA42">
            <v>4.3303917132326397</v>
          </cell>
        </row>
        <row r="43">
          <cell r="AY43">
            <v>960</v>
          </cell>
          <cell r="AZ43">
            <v>599080</v>
          </cell>
          <cell r="BA43">
            <v>68179391</v>
          </cell>
          <cell r="BB43">
            <v>15019</v>
          </cell>
          <cell r="BC43">
            <v>68763452</v>
          </cell>
          <cell r="BD43">
            <v>68179391</v>
          </cell>
          <cell r="BE43">
            <v>38831560</v>
          </cell>
          <cell r="BF43">
            <v>29347831</v>
          </cell>
          <cell r="BG43">
            <v>9800083</v>
          </cell>
          <cell r="BH43">
            <v>19547748</v>
          </cell>
          <cell r="BJ43">
            <v>0.68092894564766304</v>
          </cell>
          <cell r="BK43">
            <v>0.3119544374205141</v>
          </cell>
          <cell r="BL43">
            <v>0.41795802411834782</v>
          </cell>
          <cell r="BM43">
            <v>0.13400998189376789</v>
          </cell>
          <cell r="BN43">
            <v>-0.2858687653852332</v>
          </cell>
          <cell r="BO43">
            <v>0.34451231562910856</v>
          </cell>
          <cell r="BP43">
            <v>0.92166391619397103</v>
          </cell>
          <cell r="BQ43">
            <v>0.78404938365397303</v>
          </cell>
          <cell r="BR43">
            <v>0.67977057382488937</v>
          </cell>
          <cell r="BS43">
            <v>0.92235826452489178</v>
          </cell>
          <cell r="BT43">
            <v>1.3964146686561207</v>
          </cell>
          <cell r="BU43">
            <v>0.68635876792724204</v>
          </cell>
          <cell r="BV43">
            <v>28.875843687801584</v>
          </cell>
          <cell r="BW43">
            <v>28.569430108896764</v>
          </cell>
          <cell r="BX43">
            <v>37.404457472781786</v>
          </cell>
          <cell r="BY43">
            <v>17.923816316702059</v>
          </cell>
          <cell r="BZ43">
            <v>24.712176357121464</v>
          </cell>
          <cell r="CA43">
            <v>14.792972432948591</v>
          </cell>
        </row>
        <row r="44">
          <cell r="AY44">
            <v>1080</v>
          </cell>
          <cell r="AZ44">
            <v>2174248</v>
          </cell>
          <cell r="BA44">
            <v>116925106</v>
          </cell>
          <cell r="BB44">
            <v>700762</v>
          </cell>
          <cell r="BC44">
            <v>118398592</v>
          </cell>
          <cell r="BD44">
            <v>116925106</v>
          </cell>
          <cell r="BE44">
            <v>68216338</v>
          </cell>
          <cell r="BF44">
            <v>48708768</v>
          </cell>
          <cell r="BG44">
            <v>15452264</v>
          </cell>
          <cell r="BH44">
            <v>33256504</v>
          </cell>
          <cell r="BJ44">
            <v>0.73920535597824522</v>
          </cell>
          <cell r="BK44">
            <v>0.51742797558120834</v>
          </cell>
          <cell r="BL44">
            <v>0.77562771970152156</v>
          </cell>
          <cell r="BM44">
            <v>0.14993725528200663</v>
          </cell>
          <cell r="BN44">
            <v>-0.34728301377566773</v>
          </cell>
          <cell r="BO44">
            <v>0.38096511267886601</v>
          </cell>
          <cell r="BP44">
            <v>0.50266576321293943</v>
          </cell>
          <cell r="BQ44">
            <v>0.48952214137047978</v>
          </cell>
          <cell r="BR44">
            <v>0.12623534106337431</v>
          </cell>
          <cell r="BS44">
            <v>1.0027570839964195</v>
          </cell>
          <cell r="BT44">
            <v>1.3011684313721128</v>
          </cell>
          <cell r="BU44">
            <v>0.86470098088671232</v>
          </cell>
          <cell r="BV44">
            <v>24.684955201644087</v>
          </cell>
          <cell r="BW44">
            <v>24.290071817304472</v>
          </cell>
          <cell r="BX44">
            <v>29.98479603622668</v>
          </cell>
          <cell r="BY44">
            <v>16.68227174825374</v>
          </cell>
          <cell r="BZ44">
            <v>21.195169573119131</v>
          </cell>
          <cell r="CA44">
            <v>14.665157302938358</v>
          </cell>
        </row>
        <row r="45">
          <cell r="AY45">
            <v>2000</v>
          </cell>
          <cell r="AZ45">
            <v>1778749</v>
          </cell>
          <cell r="BA45">
            <v>114906072</v>
          </cell>
          <cell r="BB45">
            <v>700781</v>
          </cell>
          <cell r="BC45">
            <v>115984040</v>
          </cell>
          <cell r="BD45">
            <v>114906072</v>
          </cell>
          <cell r="BE45">
            <v>66579373</v>
          </cell>
          <cell r="BF45">
            <v>48326699</v>
          </cell>
          <cell r="BG45">
            <v>16500187</v>
          </cell>
          <cell r="BH45">
            <v>31826512</v>
          </cell>
          <cell r="BJ45">
            <v>0.6324931038867776</v>
          </cell>
          <cell r="BK45">
            <v>0.42419112656577607</v>
          </cell>
          <cell r="BL45">
            <v>0.6032333164393</v>
          </cell>
          <cell r="BM45">
            <v>0.17275278712183262</v>
          </cell>
          <cell r="BN45">
            <v>-0.26939331132719291</v>
          </cell>
          <cell r="BO45">
            <v>0.40197970667019689</v>
          </cell>
          <cell r="BP45">
            <v>0.76958717640436269</v>
          </cell>
          <cell r="BQ45">
            <v>0.74601304115828881</v>
          </cell>
          <cell r="BR45">
            <v>0.53539510977156368</v>
          </cell>
          <cell r="BS45">
            <v>1.0376295270005498</v>
          </cell>
          <cell r="BT45">
            <v>1.3392072707482772</v>
          </cell>
          <cell r="BU45">
            <v>0.88198450935166317</v>
          </cell>
          <cell r="BV45">
            <v>7.0871860368234341</v>
          </cell>
          <cell r="BW45">
            <v>6.9505221554766905</v>
          </cell>
          <cell r="BX45">
            <v>7.6712501745394013</v>
          </cell>
          <cell r="BY45">
            <v>5.9202660866738643</v>
          </cell>
          <cell r="BZ45">
            <v>5.5368224675620858</v>
          </cell>
          <cell r="CA45">
            <v>6.1227034545108916</v>
          </cell>
        </row>
        <row r="46">
          <cell r="AY46">
            <v>2001</v>
          </cell>
          <cell r="AZ46">
            <v>1744133</v>
          </cell>
          <cell r="BA46">
            <v>96036463</v>
          </cell>
          <cell r="BB46">
            <v>700762</v>
          </cell>
          <cell r="BC46">
            <v>97079834</v>
          </cell>
          <cell r="BD46">
            <v>96036463</v>
          </cell>
          <cell r="BE46">
            <v>57319066</v>
          </cell>
          <cell r="BF46">
            <v>38717397</v>
          </cell>
          <cell r="BG46">
            <v>13735471</v>
          </cell>
          <cell r="BH46">
            <v>24981926</v>
          </cell>
          <cell r="BJ46">
            <v>0.51942396598843033</v>
          </cell>
          <cell r="BK46">
            <v>0.24292055506494048</v>
          </cell>
          <cell r="BL46">
            <v>0.34930662178047633</v>
          </cell>
          <cell r="BM46">
            <v>8.9131681125742546E-2</v>
          </cell>
          <cell r="BN46">
            <v>-0.38432586977715788</v>
          </cell>
          <cell r="BO46">
            <v>0.34944637664433564</v>
          </cell>
          <cell r="BP46">
            <v>0.65214108507918311</v>
          </cell>
          <cell r="BQ46">
            <v>0.63731627879486386</v>
          </cell>
          <cell r="BR46">
            <v>0.35401383753916882</v>
          </cell>
          <cell r="BS46">
            <v>1.0596798378253114</v>
          </cell>
          <cell r="BT46">
            <v>1.3572934588344854</v>
          </cell>
          <cell r="BU46">
            <v>0.89679045080874875</v>
          </cell>
          <cell r="BV46">
            <v>31.104814336310472</v>
          </cell>
          <cell r="BW46">
            <v>30.896495330339178</v>
          </cell>
          <cell r="BX46">
            <v>37.550908439324736</v>
          </cell>
          <cell r="BY46">
            <v>21.65844877745462</v>
          </cell>
          <cell r="BZ46">
            <v>24.349023273804882</v>
          </cell>
          <cell r="CA46">
            <v>20.201694179133224</v>
          </cell>
        </row>
        <row r="47">
          <cell r="AY47">
            <v>2002</v>
          </cell>
          <cell r="AZ47">
            <v>34616</v>
          </cell>
          <cell r="BA47">
            <v>18869609</v>
          </cell>
          <cell r="BB47">
            <v>19</v>
          </cell>
          <cell r="BC47">
            <v>18904206</v>
          </cell>
          <cell r="BD47">
            <v>18869609</v>
          </cell>
          <cell r="BE47">
            <v>9260307</v>
          </cell>
          <cell r="BF47">
            <v>9609302</v>
          </cell>
          <cell r="BG47">
            <v>2764716</v>
          </cell>
          <cell r="BH47">
            <v>6844586</v>
          </cell>
          <cell r="BJ47">
            <v>1.2131434172452327</v>
          </cell>
          <cell r="BK47">
            <v>1.3414787334951939</v>
          </cell>
          <cell r="BL47">
            <v>2.1749782888587976</v>
          </cell>
          <cell r="BM47">
            <v>0.50967544377569229</v>
          </cell>
          <cell r="BN47">
            <v>0.30160668416783221</v>
          </cell>
          <cell r="BO47">
            <v>0.59372012212264291</v>
          </cell>
          <cell r="BP47">
            <v>1.3770585540562319</v>
          </cell>
          <cell r="BQ47">
            <v>1.3028814946732581</v>
          </cell>
          <cell r="BR47">
            <v>1.6728559114191022</v>
          </cell>
          <cell r="BS47">
            <v>0.94888274311020204</v>
          </cell>
          <cell r="BT47">
            <v>1.2494483268868484</v>
          </cell>
          <cell r="BU47">
            <v>0.82798143530757873</v>
          </cell>
          <cell r="BV47">
            <v>-46.266355126067268</v>
          </cell>
          <cell r="BW47">
            <v>-46.245634410737082</v>
          </cell>
          <cell r="BX47">
            <v>-56.192961456531918</v>
          </cell>
          <cell r="BY47">
            <v>-31.063039640002732</v>
          </cell>
          <cell r="BZ47">
            <v>-41.223156737337305</v>
          </cell>
          <cell r="CA47">
            <v>-26.011724775791134</v>
          </cell>
        </row>
        <row r="48">
          <cell r="AY48">
            <v>2010</v>
          </cell>
          <cell r="AZ48">
            <v>430115</v>
          </cell>
          <cell r="BA48">
            <v>20888643</v>
          </cell>
          <cell r="BB48">
            <v>0</v>
          </cell>
          <cell r="BC48">
            <v>21318758</v>
          </cell>
          <cell r="BD48">
            <v>20888643</v>
          </cell>
          <cell r="BE48">
            <v>10897272</v>
          </cell>
          <cell r="BF48">
            <v>9991371</v>
          </cell>
          <cell r="BG48">
            <v>1716793</v>
          </cell>
          <cell r="BH48">
            <v>8274578</v>
          </cell>
          <cell r="BJ48">
            <v>1.7400301158679632</v>
          </cell>
          <cell r="BK48">
            <v>1.7866562449503576</v>
          </cell>
          <cell r="BL48">
            <v>3.018053819456612</v>
          </cell>
          <cell r="BM48">
            <v>0.3855639329842564</v>
          </cell>
          <cell r="BN48">
            <v>-5.0915848738486424E-2</v>
          </cell>
          <cell r="BO48">
            <v>0.47612389071298722</v>
          </cell>
          <cell r="BP48">
            <v>-0.1724280269164602</v>
          </cell>
          <cell r="BQ48">
            <v>-0.18441970812772546</v>
          </cell>
          <cell r="BR48">
            <v>-1.0550449115784177</v>
          </cell>
          <cell r="BS48">
            <v>0.78278103936733068</v>
          </cell>
          <cell r="BT48">
            <v>0.85435948587659905</v>
          </cell>
          <cell r="BU48">
            <v>0.76794281051144608</v>
          </cell>
          <cell r="BV48">
            <v>1.8881256515975497</v>
          </cell>
          <cell r="BW48">
            <v>0.64724334535823935</v>
          </cell>
          <cell r="BX48">
            <v>0.74762237507823848</v>
          </cell>
          <cell r="BY48">
            <v>0.53019009924157867</v>
          </cell>
          <cell r="BZ48">
            <v>0.21984677427999699</v>
          </cell>
          <cell r="CA48">
            <v>0.59439910993313028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12553</v>
          </cell>
          <cell r="BA50">
            <v>8991619</v>
          </cell>
          <cell r="BB50">
            <v>0</v>
          </cell>
          <cell r="BC50">
            <v>9004172</v>
          </cell>
          <cell r="BD50">
            <v>8991619</v>
          </cell>
          <cell r="BE50">
            <v>7154550</v>
          </cell>
          <cell r="BF50">
            <v>1837069</v>
          </cell>
          <cell r="BG50">
            <v>522532</v>
          </cell>
          <cell r="BH50">
            <v>1314537</v>
          </cell>
          <cell r="BJ50">
            <v>1.0267103341959238</v>
          </cell>
          <cell r="BK50">
            <v>1.0515484573540013</v>
          </cell>
          <cell r="BL50">
            <v>1.2452378933000885</v>
          </cell>
          <cell r="BM50">
            <v>0.25711634853560206</v>
          </cell>
          <cell r="BN50">
            <v>-0.83373418110366249</v>
          </cell>
          <cell r="BO50">
            <v>0.6907323737623372</v>
          </cell>
          <cell r="BP50">
            <v>0.78900726395092491</v>
          </cell>
          <cell r="BQ50">
            <v>0.76404755879639907</v>
          </cell>
          <cell r="BR50">
            <v>0.72840246177023893</v>
          </cell>
          <cell r="BS50">
            <v>0.90310981165353521</v>
          </cell>
          <cell r="BT50">
            <v>1.8787234710548883</v>
          </cell>
          <cell r="BU50">
            <v>0.52047104338848182</v>
          </cell>
          <cell r="BV50">
            <v>-46.102075031851399</v>
          </cell>
          <cell r="BW50">
            <v>-45.948630164670909</v>
          </cell>
          <cell r="BX50">
            <v>-41.991539716302427</v>
          </cell>
          <cell r="BY50">
            <v>-57.053231036423938</v>
          </cell>
          <cell r="BZ50">
            <v>-58.683955534449204</v>
          </cell>
          <cell r="CA50">
            <v>-56.347764408884203</v>
          </cell>
        </row>
        <row r="51">
          <cell r="AY51">
            <v>2022</v>
          </cell>
          <cell r="AZ51">
            <v>16513</v>
          </cell>
          <cell r="BA51">
            <v>2136552</v>
          </cell>
          <cell r="BB51">
            <v>15000</v>
          </cell>
          <cell r="BC51">
            <v>2138065</v>
          </cell>
          <cell r="BD51">
            <v>2136552</v>
          </cell>
          <cell r="BE51">
            <v>1985196</v>
          </cell>
          <cell r="BF51">
            <v>151356</v>
          </cell>
          <cell r="BG51">
            <v>68404</v>
          </cell>
          <cell r="BH51">
            <v>82952</v>
          </cell>
          <cell r="BJ51">
            <v>1.9238848689322463</v>
          </cell>
          <cell r="BK51">
            <v>1.9001397085360194</v>
          </cell>
          <cell r="BL51">
            <v>1.9220619892321489</v>
          </cell>
          <cell r="BM51">
            <v>0.5843175020249225</v>
          </cell>
          <cell r="BN51">
            <v>-1.2606036065344273</v>
          </cell>
          <cell r="BO51">
            <v>2.1056790546082782</v>
          </cell>
          <cell r="BP51">
            <v>1.7355304988827092</v>
          </cell>
          <cell r="BQ51">
            <v>1.6635374314854179</v>
          </cell>
          <cell r="BR51">
            <v>1.7736712974447677</v>
          </cell>
          <cell r="BS51">
            <v>0.24077106083149058</v>
          </cell>
          <cell r="BT51">
            <v>-0.7817471876572557</v>
          </cell>
          <cell r="BU51">
            <v>1.0999528878024245</v>
          </cell>
          <cell r="BV51">
            <v>-1.6808743665706283</v>
          </cell>
          <cell r="BW51">
            <v>-2.1506959902365841</v>
          </cell>
          <cell r="BX51">
            <v>-1.9340378980057249</v>
          </cell>
          <cell r="BY51">
            <v>-4.7026260453582385</v>
          </cell>
          <cell r="BZ51">
            <v>-0.8598000037715825</v>
          </cell>
          <cell r="CA51">
            <v>-7.9915101663650017</v>
          </cell>
        </row>
        <row r="52">
          <cell r="AY52">
            <v>2023</v>
          </cell>
          <cell r="AZ52">
            <v>0</v>
          </cell>
          <cell r="BA52">
            <v>2341158</v>
          </cell>
          <cell r="BB52">
            <v>0</v>
          </cell>
          <cell r="BC52">
            <v>2341158</v>
          </cell>
          <cell r="BD52">
            <v>2341158</v>
          </cell>
          <cell r="BE52">
            <v>122832</v>
          </cell>
          <cell r="BF52">
            <v>2218326</v>
          </cell>
          <cell r="BG52">
            <v>1748062</v>
          </cell>
          <cell r="BH52">
            <v>470264</v>
          </cell>
          <cell r="BJ52">
            <v>-0.27476993429892405</v>
          </cell>
          <cell r="BK52">
            <v>-0.35761400803610011</v>
          </cell>
          <cell r="BL52">
            <v>-1.0906492719925387</v>
          </cell>
          <cell r="BM52">
            <v>-0.22959348556796932</v>
          </cell>
          <cell r="BN52">
            <v>-0.28032219452648333</v>
          </cell>
          <cell r="BO52">
            <v>-4.1025089008905891E-2</v>
          </cell>
          <cell r="BP52">
            <v>-0.13887024427926553</v>
          </cell>
          <cell r="BQ52">
            <v>-0.13887024427926553</v>
          </cell>
          <cell r="BR52">
            <v>-0.95958740234949325</v>
          </cell>
          <cell r="BS52">
            <v>-9.3028300830411137E-2</v>
          </cell>
          <cell r="BT52">
            <v>-9.4749889668532816E-2</v>
          </cell>
          <cell r="BU52">
            <v>-8.6628302799673929E-2</v>
          </cell>
          <cell r="BV52">
            <v>2.1037459687689442E-2</v>
          </cell>
          <cell r="BW52">
            <v>2.1037459687689442E-2</v>
          </cell>
          <cell r="BX52">
            <v>-1.023624057617234</v>
          </cell>
          <cell r="BY52">
            <v>9.1094493749976913E-2</v>
          </cell>
          <cell r="BZ52">
            <v>0.11763720324777793</v>
          </cell>
          <cell r="CA52">
            <v>2.2749925016274375E-3</v>
          </cell>
        </row>
        <row r="53">
          <cell r="AY53">
            <v>2024</v>
          </cell>
          <cell r="AZ53">
            <v>0</v>
          </cell>
          <cell r="BA53">
            <v>1691665</v>
          </cell>
          <cell r="BB53">
            <v>0</v>
          </cell>
          <cell r="BC53">
            <v>1691665</v>
          </cell>
          <cell r="BD53">
            <v>1691665</v>
          </cell>
          <cell r="BE53">
            <v>1665926</v>
          </cell>
          <cell r="BF53">
            <v>25739</v>
          </cell>
          <cell r="BG53">
            <v>6080</v>
          </cell>
          <cell r="BH53">
            <v>19659</v>
          </cell>
          <cell r="BJ53">
            <v>-1.2005030996479538</v>
          </cell>
          <cell r="BK53">
            <v>-1.1983081743584756</v>
          </cell>
          <cell r="BL53">
            <v>-1.3774662061339038</v>
          </cell>
          <cell r="BM53">
            <v>10.253222380584992</v>
          </cell>
          <cell r="BN53">
            <v>-1.2548293728272042</v>
          </cell>
          <cell r="BO53">
            <v>13.812353295725455</v>
          </cell>
          <cell r="BP53">
            <v>2.1368467632068011</v>
          </cell>
          <cell r="BQ53">
            <v>2.1368467632068011</v>
          </cell>
          <cell r="BR53">
            <v>2.1476203156586715</v>
          </cell>
          <cell r="BS53">
            <v>1.4443423518682552</v>
          </cell>
          <cell r="BT53">
            <v>-4.2391741110481274</v>
          </cell>
          <cell r="BU53">
            <v>3.3412451890643347</v>
          </cell>
          <cell r="BV53">
            <v>-1.7156027872541113</v>
          </cell>
          <cell r="BW53">
            <v>-1.7156027872541113</v>
          </cell>
          <cell r="BX53">
            <v>-1.7072940853797847</v>
          </cell>
          <cell r="BY53">
            <v>-2.2315307995112499</v>
          </cell>
          <cell r="BZ53">
            <v>-7.8828791370739175</v>
          </cell>
          <cell r="CA53">
            <v>-0.31742188529529924</v>
          </cell>
        </row>
        <row r="54">
          <cell r="AY54">
            <v>2025</v>
          </cell>
          <cell r="AZ54">
            <v>28810</v>
          </cell>
          <cell r="BA54">
            <v>109613</v>
          </cell>
          <cell r="BB54">
            <v>0</v>
          </cell>
          <cell r="BC54">
            <v>138423</v>
          </cell>
          <cell r="BD54">
            <v>109613</v>
          </cell>
          <cell r="BE54">
            <v>109528</v>
          </cell>
          <cell r="BF54">
            <v>85</v>
          </cell>
          <cell r="BG54">
            <v>85</v>
          </cell>
          <cell r="BH54">
            <v>0</v>
          </cell>
          <cell r="BJ54">
            <v>33.616389984037795</v>
          </cell>
          <cell r="BK54">
            <v>13.262535694454836</v>
          </cell>
          <cell r="BL54">
            <v>13.017294287398883</v>
          </cell>
          <cell r="BM54">
            <v>2.0081350186495595</v>
          </cell>
          <cell r="BN54">
            <v>2.0081350186495595</v>
          </cell>
          <cell r="BO54" t="str">
            <v>---</v>
          </cell>
          <cell r="BP54">
            <v>-10.396537643213122</v>
          </cell>
          <cell r="BQ54">
            <v>-3.4701900165097666</v>
          </cell>
          <cell r="BR54">
            <v>-3.4708642069426698</v>
          </cell>
          <cell r="BS54">
            <v>-2.5935564701479175</v>
          </cell>
          <cell r="BT54">
            <v>-2.5935564701479175</v>
          </cell>
          <cell r="BU54" t="str">
            <v>---</v>
          </cell>
          <cell r="BV54">
            <v>9.0742410888476233</v>
          </cell>
          <cell r="BW54">
            <v>-3.9381829663734713</v>
          </cell>
          <cell r="BX54">
            <v>-3.9404581606285904</v>
          </cell>
          <cell r="BY54">
            <v>-1.5518563061582613</v>
          </cell>
          <cell r="BZ54">
            <v>-1.5518563061582613</v>
          </cell>
          <cell r="CA54" t="str">
            <v>---</v>
          </cell>
        </row>
        <row r="55">
          <cell r="AY55">
            <v>2026</v>
          </cell>
          <cell r="AZ55">
            <v>16513</v>
          </cell>
          <cell r="BA55">
            <v>2136552</v>
          </cell>
          <cell r="BB55">
            <v>15000</v>
          </cell>
          <cell r="BC55">
            <v>2138065</v>
          </cell>
          <cell r="BD55">
            <v>2136552</v>
          </cell>
          <cell r="BE55">
            <v>1985196</v>
          </cell>
          <cell r="BF55">
            <v>151356</v>
          </cell>
          <cell r="BG55">
            <v>68404</v>
          </cell>
          <cell r="BH55">
            <v>82952</v>
          </cell>
          <cell r="BJ55">
            <v>1.9238848689322463</v>
          </cell>
          <cell r="BK55">
            <v>1.9001397085360194</v>
          </cell>
          <cell r="BL55">
            <v>1.9220619892321489</v>
          </cell>
          <cell r="BM55">
            <v>0.5843175020249225</v>
          </cell>
          <cell r="BN55">
            <v>-1.2606036065344273</v>
          </cell>
          <cell r="BO55">
            <v>2.1056790546082782</v>
          </cell>
          <cell r="BP55">
            <v>1.7355304988827092</v>
          </cell>
          <cell r="BQ55">
            <v>1.6635374314854179</v>
          </cell>
          <cell r="BR55">
            <v>1.7736712974447677</v>
          </cell>
          <cell r="BS55">
            <v>0.24077106083149058</v>
          </cell>
          <cell r="BT55">
            <v>-0.7817471876572557</v>
          </cell>
          <cell r="BU55">
            <v>1.0999528878024245</v>
          </cell>
          <cell r="BV55">
            <v>-1.6808743665706283</v>
          </cell>
          <cell r="BW55">
            <v>-2.1506959902365841</v>
          </cell>
          <cell r="BX55">
            <v>-1.9340378980057249</v>
          </cell>
          <cell r="BY55">
            <v>-4.7026260453582385</v>
          </cell>
          <cell r="BZ55">
            <v>-0.8598000037715825</v>
          </cell>
          <cell r="CA55">
            <v>-7.9915101663650017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30323</v>
          </cell>
          <cell r="BA57">
            <v>3893028</v>
          </cell>
          <cell r="BB57">
            <v>0</v>
          </cell>
          <cell r="BC57">
            <v>3923351</v>
          </cell>
          <cell r="BD57">
            <v>3893028</v>
          </cell>
          <cell r="BE57">
            <v>3715848</v>
          </cell>
          <cell r="BF57">
            <v>177180</v>
          </cell>
          <cell r="BG57">
            <v>74569</v>
          </cell>
          <cell r="BH57">
            <v>102611</v>
          </cell>
          <cell r="BJ57">
            <v>1.5837818326327247</v>
          </cell>
          <cell r="BK57">
            <v>0.75579645504357806</v>
          </cell>
          <cell r="BL57">
            <v>0.65249705435188599</v>
          </cell>
          <cell r="BM57">
            <v>1.9896057239358056</v>
          </cell>
          <cell r="BN57">
            <v>-1.2564068206839862</v>
          </cell>
          <cell r="BO57">
            <v>4.3485332213752059</v>
          </cell>
          <cell r="BP57">
            <v>1.1544880461068274</v>
          </cell>
          <cell r="BQ57">
            <v>1.4432069389073154</v>
          </cell>
          <cell r="BR57">
            <v>1.4928853674166964</v>
          </cell>
          <cell r="BS57">
            <v>0.41243404902426839</v>
          </cell>
          <cell r="BT57">
            <v>-1.0750612688878447</v>
          </cell>
          <cell r="BU57">
            <v>1.5217966257522919</v>
          </cell>
          <cell r="BV57">
            <v>-1.4100770803350038</v>
          </cell>
          <cell r="BW57">
            <v>-1.9722195437389178</v>
          </cell>
          <cell r="BX57">
            <v>-1.853519881005572</v>
          </cell>
          <cell r="BY57">
            <v>-4.322790309412472</v>
          </cell>
          <cell r="BZ57">
            <v>-1.4939507413604169</v>
          </cell>
          <cell r="CA57">
            <v>-6.4528426705163895</v>
          </cell>
        </row>
      </sheetData>
      <sheetData sheetId="24">
        <row r="14">
          <cell r="AY14">
            <v>28</v>
          </cell>
          <cell r="AZ14">
            <v>12313</v>
          </cell>
          <cell r="BA14">
            <v>4458630</v>
          </cell>
          <cell r="BB14">
            <v>0</v>
          </cell>
          <cell r="BC14">
            <v>4470943</v>
          </cell>
          <cell r="BD14">
            <v>4458630</v>
          </cell>
          <cell r="BE14">
            <v>3582001</v>
          </cell>
          <cell r="BF14">
            <v>876629</v>
          </cell>
          <cell r="BG14">
            <v>129142</v>
          </cell>
          <cell r="BH14">
            <v>747487</v>
          </cell>
          <cell r="BJ14">
            <v>11.017126357185901</v>
          </cell>
          <cell r="BK14">
            <v>10.852210585085341</v>
          </cell>
          <cell r="BL14">
            <v>10.247010127667044</v>
          </cell>
          <cell r="BM14">
            <v>13.210346297773757</v>
          </cell>
          <cell r="BN14">
            <v>1.9381366907573305</v>
          </cell>
          <cell r="BO14">
            <v>15.363806447235318</v>
          </cell>
          <cell r="BP14">
            <v>8.8317461908089321</v>
          </cell>
          <cell r="BQ14">
            <v>8.5970611341342096</v>
          </cell>
          <cell r="BR14">
            <v>7.4408017450473096</v>
          </cell>
          <cell r="BS14">
            <v>13.592162051282152</v>
          </cell>
          <cell r="BT14">
            <v>2.8469829538878999</v>
          </cell>
          <cell r="BU14">
            <v>15.680232363979329</v>
          </cell>
          <cell r="BV14">
            <v>-0.23171556294022677</v>
          </cell>
          <cell r="BW14">
            <v>7.5867198484180776E-2</v>
          </cell>
          <cell r="BX14">
            <v>-2.6846825888989567</v>
          </cell>
          <cell r="BY14">
            <v>13.746892246747166</v>
          </cell>
          <cell r="BZ14">
            <v>-0.66209183073089317</v>
          </cell>
          <cell r="CA14">
            <v>16.988721441873487</v>
          </cell>
        </row>
        <row r="15">
          <cell r="AY15">
            <v>504</v>
          </cell>
          <cell r="AZ15">
            <v>24307</v>
          </cell>
          <cell r="BA15">
            <v>9491309</v>
          </cell>
          <cell r="BB15">
            <v>0</v>
          </cell>
          <cell r="BC15">
            <v>9515616</v>
          </cell>
          <cell r="BD15">
            <v>9491309</v>
          </cell>
          <cell r="BE15">
            <v>4775744</v>
          </cell>
          <cell r="BF15">
            <v>4715565</v>
          </cell>
          <cell r="BG15">
            <v>1148499</v>
          </cell>
          <cell r="BH15">
            <v>3567066</v>
          </cell>
          <cell r="BJ15">
            <v>6.1559730918949285</v>
          </cell>
          <cell r="BK15">
            <v>6.3847938640746893</v>
          </cell>
          <cell r="BL15">
            <v>9.7069807682917961</v>
          </cell>
          <cell r="BM15">
            <v>2.8982912915109349</v>
          </cell>
          <cell r="BN15">
            <v>1.0312824831933076</v>
          </cell>
          <cell r="BO15">
            <v>3.5117639847825455</v>
          </cell>
          <cell r="BP15">
            <v>4.1776158566096733</v>
          </cell>
          <cell r="BQ15">
            <v>4.315876695444798</v>
          </cell>
          <cell r="BR15">
            <v>5.5323878591802211</v>
          </cell>
          <cell r="BS15">
            <v>3.1120963356057851</v>
          </cell>
          <cell r="BT15">
            <v>0.94078107296391433</v>
          </cell>
          <cell r="BU15">
            <v>3.831220128510715</v>
          </cell>
          <cell r="BV15">
            <v>0.67708923904576945</v>
          </cell>
          <cell r="BW15">
            <v>0.69743476281347583</v>
          </cell>
          <cell r="BX15">
            <v>-4.8695846150647926</v>
          </cell>
          <cell r="BY15">
            <v>6.784040420179771</v>
          </cell>
          <cell r="BZ15">
            <v>-0.94499255349266287</v>
          </cell>
          <cell r="CA15">
            <v>9.5938957471391575</v>
          </cell>
        </row>
        <row r="16">
          <cell r="AY16">
            <v>55</v>
          </cell>
          <cell r="AZ16">
            <v>0</v>
          </cell>
          <cell r="BA16">
            <v>1876781</v>
          </cell>
          <cell r="BB16">
            <v>0</v>
          </cell>
          <cell r="BC16">
            <v>1876781</v>
          </cell>
          <cell r="BD16">
            <v>1876781</v>
          </cell>
          <cell r="BE16">
            <v>1725540</v>
          </cell>
          <cell r="BF16">
            <v>151241</v>
          </cell>
          <cell r="BG16">
            <v>68289</v>
          </cell>
          <cell r="BH16">
            <v>82952</v>
          </cell>
          <cell r="BJ16">
            <v>15.480690572064471</v>
          </cell>
          <cell r="BK16">
            <v>15.176109534592896</v>
          </cell>
          <cell r="BL16">
            <v>16.791609420437716</v>
          </cell>
          <cell r="BM16">
            <v>2.1173315074805021</v>
          </cell>
          <cell r="BN16">
            <v>-5.5306857868088866</v>
          </cell>
          <cell r="BO16">
            <v>9.1526211586508754</v>
          </cell>
          <cell r="BP16">
            <v>11.088185472378441</v>
          </cell>
          <cell r="BQ16">
            <v>11.426387027456286</v>
          </cell>
          <cell r="BR16">
            <v>12.928098505605279</v>
          </cell>
          <cell r="BS16">
            <v>-3.2521067315478658</v>
          </cell>
          <cell r="BT16">
            <v>-5.1390456312415234</v>
          </cell>
          <cell r="BU16">
            <v>-1.641437311051519</v>
          </cell>
          <cell r="BV16">
            <v>26.485060380177838</v>
          </cell>
          <cell r="BW16">
            <v>26.485060380177838</v>
          </cell>
          <cell r="BX16">
            <v>29.023932987618917</v>
          </cell>
          <cell r="BY16">
            <v>5.3523706700931983</v>
          </cell>
          <cell r="BZ16">
            <v>-2.7512076584992218</v>
          </cell>
          <cell r="CA16">
            <v>14.098277070048049</v>
          </cell>
        </row>
        <row r="17">
          <cell r="AY17">
            <v>1</v>
          </cell>
          <cell r="AZ17">
            <v>1011866</v>
          </cell>
          <cell r="BA17">
            <v>25408098</v>
          </cell>
          <cell r="BB17">
            <v>700762</v>
          </cell>
          <cell r="BC17">
            <v>25719202</v>
          </cell>
          <cell r="BD17">
            <v>25408098</v>
          </cell>
          <cell r="BE17">
            <v>14348796</v>
          </cell>
          <cell r="BF17">
            <v>11059302</v>
          </cell>
          <cell r="BG17">
            <v>3973780</v>
          </cell>
          <cell r="BH17">
            <v>7085522</v>
          </cell>
          <cell r="BJ17">
            <v>0.31338848810844588</v>
          </cell>
          <cell r="BK17">
            <v>0.44905582493990348</v>
          </cell>
          <cell r="BL17">
            <v>-2.5403447758731157</v>
          </cell>
          <cell r="BM17">
            <v>4.5193073717378018</v>
          </cell>
          <cell r="BN17">
            <v>1.609315111212628</v>
          </cell>
          <cell r="BO17">
            <v>6.2098196501350955</v>
          </cell>
          <cell r="BP17">
            <v>1.0898514699519524</v>
          </cell>
          <cell r="BQ17">
            <v>1.1238167601195226</v>
          </cell>
          <cell r="BR17">
            <v>-1.5945372534206692</v>
          </cell>
          <cell r="BS17">
            <v>4.882875712385415</v>
          </cell>
          <cell r="BT17">
            <v>2.7525059618649372</v>
          </cell>
          <cell r="BU17">
            <v>6.1167717305299574</v>
          </cell>
          <cell r="BV17">
            <v>5.6791764561892499</v>
          </cell>
          <cell r="BW17">
            <v>7.4987865331577641</v>
          </cell>
          <cell r="BX17">
            <v>5.7941646527569945</v>
          </cell>
          <cell r="BY17">
            <v>9.9623511119670383</v>
          </cell>
          <cell r="BZ17">
            <v>6.9022321792929109</v>
          </cell>
          <cell r="CA17">
            <v>11.821888219291154</v>
          </cell>
        </row>
        <row r="18">
          <cell r="AY18">
            <v>16</v>
          </cell>
          <cell r="AZ18">
            <v>213126</v>
          </cell>
          <cell r="BA18">
            <v>22411877</v>
          </cell>
          <cell r="BB18">
            <v>0</v>
          </cell>
          <cell r="BC18">
            <v>22625003</v>
          </cell>
          <cell r="BD18">
            <v>22411877</v>
          </cell>
          <cell r="BE18">
            <v>14492111</v>
          </cell>
          <cell r="BF18">
            <v>7919766</v>
          </cell>
          <cell r="BG18">
            <v>2726524</v>
          </cell>
          <cell r="BH18">
            <v>5193242</v>
          </cell>
          <cell r="BJ18">
            <v>9.2120075467703177</v>
          </cell>
          <cell r="BK18">
            <v>9.2533117294701928</v>
          </cell>
          <cell r="BL18">
            <v>7.8821596143791917</v>
          </cell>
          <cell r="BM18">
            <v>11.361400728722138</v>
          </cell>
          <cell r="BN18">
            <v>8.9128056830266367</v>
          </cell>
          <cell r="BO18">
            <v>12.685155474187205</v>
          </cell>
          <cell r="BP18">
            <v>8.107644018692838</v>
          </cell>
          <cell r="BQ18">
            <v>7.9427416327301659</v>
          </cell>
          <cell r="BR18">
            <v>6.4526610447212196</v>
          </cell>
          <cell r="BS18">
            <v>10.780234756608609</v>
          </cell>
          <cell r="BT18">
            <v>8.6460291751412797</v>
          </cell>
          <cell r="BU18">
            <v>11.934638317049062</v>
          </cell>
          <cell r="BV18">
            <v>20.24730334022944</v>
          </cell>
          <cell r="BW18">
            <v>21.290072658522806</v>
          </cell>
          <cell r="BX18">
            <v>23.159473590367941</v>
          </cell>
          <cell r="BY18">
            <v>17.877430276460803</v>
          </cell>
          <cell r="BZ18">
            <v>12.587265910513201</v>
          </cell>
          <cell r="CA18">
            <v>20.94981549339041</v>
          </cell>
        </row>
        <row r="19">
          <cell r="AY19">
            <v>43</v>
          </cell>
          <cell r="AZ19">
            <v>0</v>
          </cell>
          <cell r="BA19">
            <v>10682</v>
          </cell>
          <cell r="BB19">
            <v>0</v>
          </cell>
          <cell r="BC19">
            <v>10682</v>
          </cell>
          <cell r="BD19">
            <v>10682</v>
          </cell>
          <cell r="BE19">
            <v>10597</v>
          </cell>
          <cell r="BF19">
            <v>85</v>
          </cell>
          <cell r="BG19">
            <v>85</v>
          </cell>
          <cell r="BH19">
            <v>0</v>
          </cell>
          <cell r="BJ19">
            <v>-22.049022746844184</v>
          </cell>
          <cell r="BK19">
            <v>24.18303332409517</v>
          </cell>
          <cell r="BL19">
            <v>23.537409635534345</v>
          </cell>
          <cell r="BM19">
            <v>2.2359515490049553</v>
          </cell>
          <cell r="BN19">
            <v>2.2359515490049553</v>
          </cell>
          <cell r="BO19" t="str">
            <v>---</v>
          </cell>
          <cell r="BP19">
            <v>-11.181716372443084</v>
          </cell>
          <cell r="BQ19">
            <v>14.29518403383736</v>
          </cell>
          <cell r="BR19">
            <v>14.440569198260977</v>
          </cell>
          <cell r="BS19">
            <v>-1.3319903659353538</v>
          </cell>
          <cell r="BT19">
            <v>-1.3319903659353538</v>
          </cell>
          <cell r="BU19" t="str">
            <v>---</v>
          </cell>
          <cell r="BV19">
            <v>-29.630595711586594</v>
          </cell>
          <cell r="BW19">
            <v>-5.6526789268661171</v>
          </cell>
          <cell r="BX19">
            <v>-5.6855172867717911</v>
          </cell>
          <cell r="BY19">
            <v>-2.0874871119208493</v>
          </cell>
          <cell r="BZ19">
            <v>-2.0874871119208493</v>
          </cell>
          <cell r="CA19" t="str">
            <v>---</v>
          </cell>
        </row>
        <row r="20">
          <cell r="AY20">
            <v>12</v>
          </cell>
          <cell r="AZ20">
            <v>430115</v>
          </cell>
          <cell r="BA20">
            <v>20888643</v>
          </cell>
          <cell r="BB20">
            <v>0</v>
          </cell>
          <cell r="BC20">
            <v>21318758</v>
          </cell>
          <cell r="BD20">
            <v>20888643</v>
          </cell>
          <cell r="BE20">
            <v>10897272</v>
          </cell>
          <cell r="BF20">
            <v>9991371</v>
          </cell>
          <cell r="BG20">
            <v>1716793</v>
          </cell>
          <cell r="BH20">
            <v>8274578</v>
          </cell>
          <cell r="BJ20">
            <v>3.9019064461749187</v>
          </cell>
          <cell r="BK20">
            <v>4.6462058979226395</v>
          </cell>
          <cell r="BL20">
            <v>2.5406011889546276</v>
          </cell>
          <cell r="BM20">
            <v>7.063107884325448</v>
          </cell>
          <cell r="BN20">
            <v>7.1764951704899049</v>
          </cell>
          <cell r="BO20">
            <v>7.0397357774098612</v>
          </cell>
          <cell r="BP20">
            <v>4.0531488674809601</v>
          </cell>
          <cell r="BQ20">
            <v>3.4830477160938456</v>
          </cell>
          <cell r="BR20">
            <v>0.28069239983232741</v>
          </cell>
          <cell r="BS20">
            <v>7.2173544336723516</v>
          </cell>
          <cell r="BT20">
            <v>7.4668368900235427</v>
          </cell>
          <cell r="BU20">
            <v>7.165737336029987</v>
          </cell>
          <cell r="BV20">
            <v>13.915864660540912</v>
          </cell>
          <cell r="BW20">
            <v>12.92128106966528</v>
          </cell>
          <cell r="BX20">
            <v>18.969675412211263</v>
          </cell>
          <cell r="BY20">
            <v>6.5885210793274585</v>
          </cell>
          <cell r="BZ20">
            <v>-4.2921007417418666</v>
          </cell>
          <cell r="CA20">
            <v>9.1462122492901976</v>
          </cell>
        </row>
        <row r="21">
          <cell r="AY21">
            <v>17</v>
          </cell>
          <cell r="AZ21">
            <v>6179</v>
          </cell>
          <cell r="BA21">
            <v>31982</v>
          </cell>
          <cell r="BB21">
            <v>0</v>
          </cell>
          <cell r="BC21">
            <v>38161</v>
          </cell>
          <cell r="BD21">
            <v>31982</v>
          </cell>
          <cell r="BE21">
            <v>31982</v>
          </cell>
          <cell r="BF21">
            <v>0</v>
          </cell>
          <cell r="BG21">
            <v>0</v>
          </cell>
          <cell r="BH21">
            <v>0</v>
          </cell>
          <cell r="BJ21">
            <v>15.528568640370356</v>
          </cell>
          <cell r="BK21">
            <v>5.0900375651318219</v>
          </cell>
          <cell r="BL21">
            <v>11.116138952436327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-1.6214308087592499</v>
          </cell>
          <cell r="BQ21">
            <v>-13.293789276212165</v>
          </cell>
          <cell r="BR21">
            <v>-13.293789276212165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-51.720009437922386</v>
          </cell>
          <cell r="BW21">
            <v>-52.320182311704897</v>
          </cell>
          <cell r="BX21">
            <v>-52.320182311704897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1574339</v>
          </cell>
          <cell r="BB22">
            <v>0</v>
          </cell>
          <cell r="BC22">
            <v>1574339</v>
          </cell>
          <cell r="BD22">
            <v>1574339</v>
          </cell>
          <cell r="BE22">
            <v>120185</v>
          </cell>
          <cell r="BF22">
            <v>1454154</v>
          </cell>
          <cell r="BG22">
            <v>1019781</v>
          </cell>
          <cell r="BH22">
            <v>434373</v>
          </cell>
          <cell r="BJ22">
            <v>5.6694151306740714</v>
          </cell>
          <cell r="BK22">
            <v>5.3262441314573028</v>
          </cell>
          <cell r="BL22">
            <v>-12.326349457684083</v>
          </cell>
          <cell r="BM22">
            <v>7.4708837715856014</v>
          </cell>
          <cell r="BN22">
            <v>10.57302889407068</v>
          </cell>
          <cell r="BO22">
            <v>0.82491309488561537</v>
          </cell>
          <cell r="BP22">
            <v>5.8643190338903972</v>
          </cell>
          <cell r="BQ22">
            <v>5.8643190338903972</v>
          </cell>
          <cell r="BR22">
            <v>-12.271833209204408</v>
          </cell>
          <cell r="BS22">
            <v>7.7045831092986239</v>
          </cell>
          <cell r="BT22">
            <v>10.907123406150232</v>
          </cell>
          <cell r="BU22">
            <v>0.86662043682368406</v>
          </cell>
          <cell r="BV22">
            <v>4.2207223004496308</v>
          </cell>
          <cell r="BW22">
            <v>4.2207223004496308</v>
          </cell>
          <cell r="BX22">
            <v>30.753606185828385</v>
          </cell>
          <cell r="BY22">
            <v>2.1457725603049482</v>
          </cell>
          <cell r="BZ22">
            <v>2.717711575298476</v>
          </cell>
          <cell r="CA22">
            <v>0.94164889352643666</v>
          </cell>
        </row>
        <row r="23">
          <cell r="AY23">
            <v>9</v>
          </cell>
          <cell r="AZ23">
            <v>0</v>
          </cell>
          <cell r="BA23">
            <v>967755</v>
          </cell>
          <cell r="BB23">
            <v>0</v>
          </cell>
          <cell r="BC23">
            <v>967755</v>
          </cell>
          <cell r="BD23">
            <v>967755</v>
          </cell>
          <cell r="BE23">
            <v>942016</v>
          </cell>
          <cell r="BF23">
            <v>25739</v>
          </cell>
          <cell r="BG23">
            <v>6080</v>
          </cell>
          <cell r="BH23">
            <v>19659</v>
          </cell>
          <cell r="BJ23">
            <v>10.292051515382351</v>
          </cell>
          <cell r="BK23">
            <v>10.320160963377333</v>
          </cell>
          <cell r="BL23">
            <v>10.543040377891977</v>
          </cell>
          <cell r="BM23">
            <v>2.514648672706099</v>
          </cell>
          <cell r="BN23">
            <v>-9.0192723862231095</v>
          </cell>
          <cell r="BO23">
            <v>6.1246938526879235</v>
          </cell>
          <cell r="BP23">
            <v>8.7592214101204</v>
          </cell>
          <cell r="BQ23">
            <v>8.7592214101204</v>
          </cell>
          <cell r="BR23">
            <v>9.3459736125390371</v>
          </cell>
          <cell r="BS23">
            <v>-9.0938110021051344</v>
          </cell>
          <cell r="BT23">
            <v>-15.126151197423908</v>
          </cell>
          <cell r="BU23">
            <v>-7.050660332255843</v>
          </cell>
          <cell r="BV23">
            <v>6.464906381851665</v>
          </cell>
          <cell r="BW23">
            <v>6.464906381851665</v>
          </cell>
          <cell r="BX23">
            <v>7.7900638279133627</v>
          </cell>
          <cell r="BY23">
            <v>-22.904635014886786</v>
          </cell>
          <cell r="BZ23">
            <v>-54.212183303165837</v>
          </cell>
          <cell r="CA23">
            <v>-1.9130017670690447</v>
          </cell>
        </row>
        <row r="24">
          <cell r="AY24">
            <v>39</v>
          </cell>
          <cell r="AZ24">
            <v>167097</v>
          </cell>
          <cell r="BA24">
            <v>21115881</v>
          </cell>
          <cell r="BB24">
            <v>0</v>
          </cell>
          <cell r="BC24">
            <v>21282978</v>
          </cell>
          <cell r="BD24">
            <v>21115881</v>
          </cell>
          <cell r="BE24">
            <v>14627323</v>
          </cell>
          <cell r="BF24">
            <v>6488558</v>
          </cell>
          <cell r="BG24">
            <v>2532720</v>
          </cell>
          <cell r="BH24">
            <v>3955838</v>
          </cell>
          <cell r="BJ24">
            <v>-4.3553295214837089</v>
          </cell>
          <cell r="BK24">
            <v>-4.6960888530979013</v>
          </cell>
          <cell r="BL24">
            <v>-6.6091016530855029</v>
          </cell>
          <cell r="BM24">
            <v>1.1260071359742385</v>
          </cell>
          <cell r="BN24">
            <v>-0.28700053427309635</v>
          </cell>
          <cell r="BO24">
            <v>2.0401430046468993</v>
          </cell>
          <cell r="BP24">
            <v>200.16086661100937</v>
          </cell>
          <cell r="BQ24">
            <v>199.73589895581205</v>
          </cell>
          <cell r="BR24">
            <v>209.28750855221944</v>
          </cell>
          <cell r="BS24">
            <v>180.22666143137386</v>
          </cell>
          <cell r="BT24">
            <v>251.76912613731673</v>
          </cell>
          <cell r="BU24">
            <v>147.9414262098158</v>
          </cell>
          <cell r="BV24">
            <v>239.08054521619752</v>
          </cell>
          <cell r="BW24">
            <v>237.12824978023065</v>
          </cell>
          <cell r="BX24">
            <v>264.72821319516282</v>
          </cell>
          <cell r="BY24">
            <v>184.46568413595094</v>
          </cell>
          <cell r="BZ24">
            <v>247.05323766333635</v>
          </cell>
          <cell r="CA24">
            <v>154.74469524779067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-95.565808467495629</v>
          </cell>
          <cell r="BW25">
            <v>-95.565808467495629</v>
          </cell>
          <cell r="BX25" t="str">
            <v>---</v>
          </cell>
          <cell r="BY25">
            <v>-95.565808467495629</v>
          </cell>
          <cell r="BZ25">
            <v>-100</v>
          </cell>
          <cell r="CA25">
            <v>-10.321102857438568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-95.344618054617726</v>
          </cell>
          <cell r="BW26">
            <v>-95.344618054617726</v>
          </cell>
          <cell r="BX26">
            <v>-95.344618054617726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766819</v>
          </cell>
          <cell r="BB27">
            <v>0</v>
          </cell>
          <cell r="BC27">
            <v>766819</v>
          </cell>
          <cell r="BD27">
            <v>766819</v>
          </cell>
          <cell r="BE27">
            <v>2647</v>
          </cell>
          <cell r="BF27">
            <v>764172</v>
          </cell>
          <cell r="BG27">
            <v>728281</v>
          </cell>
          <cell r="BH27">
            <v>35891</v>
          </cell>
          <cell r="BJ27">
            <v>3.9147114849088727</v>
          </cell>
          <cell r="BK27">
            <v>2.4654276952509546</v>
          </cell>
          <cell r="BL27">
            <v>-18.953798367823037</v>
          </cell>
          <cell r="BM27">
            <v>4.0153260088059195</v>
          </cell>
          <cell r="BN27">
            <v>4.856103782364718</v>
          </cell>
          <cell r="BO27">
            <v>-10.599635389286476</v>
          </cell>
          <cell r="BP27">
            <v>4.4798543653982392</v>
          </cell>
          <cell r="BQ27">
            <v>4.4798543653982392</v>
          </cell>
          <cell r="BR27">
            <v>-18.656922911644191</v>
          </cell>
          <cell r="BS27">
            <v>4.582894340779764</v>
          </cell>
          <cell r="BT27">
            <v>5.4423007524588174</v>
          </cell>
          <cell r="BU27">
            <v>-10.258962050715226</v>
          </cell>
          <cell r="BV27">
            <v>-4.196903884376912</v>
          </cell>
          <cell r="BW27">
            <v>-4.196903884376912</v>
          </cell>
          <cell r="BX27">
            <v>282.09082186246587</v>
          </cell>
          <cell r="BY27">
            <v>-4.511685355901407</v>
          </cell>
          <cell r="BZ27">
            <v>-4.0822505721873847</v>
          </cell>
          <cell r="CA27">
            <v>-11.406410931360822</v>
          </cell>
        </row>
        <row r="28">
          <cell r="AY28">
            <v>37</v>
          </cell>
          <cell r="AZ28">
            <v>352044</v>
          </cell>
          <cell r="BA28">
            <v>27100607</v>
          </cell>
          <cell r="BB28">
            <v>0</v>
          </cell>
          <cell r="BC28">
            <v>27452651</v>
          </cell>
          <cell r="BD28">
            <v>27100607</v>
          </cell>
          <cell r="BE28">
            <v>13850836</v>
          </cell>
          <cell r="BF28">
            <v>13249771</v>
          </cell>
          <cell r="BG28">
            <v>4502447</v>
          </cell>
          <cell r="BH28">
            <v>8747324</v>
          </cell>
          <cell r="BJ28">
            <v>4.3792056468460627</v>
          </cell>
          <cell r="BK28">
            <v>2.6543702959184401</v>
          </cell>
          <cell r="BL28">
            <v>0.67415494267202281</v>
          </cell>
          <cell r="BM28">
            <v>4.6591528591869213</v>
          </cell>
          <cell r="BN28">
            <v>4.4677362103754836</v>
          </cell>
          <cell r="BO28">
            <v>4.7575263059190354</v>
          </cell>
          <cell r="BP28">
            <v>4.0517550717066531</v>
          </cell>
          <cell r="BQ28">
            <v>2.84505975366518</v>
          </cell>
          <cell r="BR28">
            <v>0.39242231186022991</v>
          </cell>
          <cell r="BS28">
            <v>5.5404329601116631</v>
          </cell>
          <cell r="BT28">
            <v>5.9980025488881816</v>
          </cell>
          <cell r="BU28">
            <v>5.3064480599977149</v>
          </cell>
          <cell r="BV28">
            <v>3.3626736395753865</v>
          </cell>
          <cell r="BW28">
            <v>3.2752851795517346</v>
          </cell>
          <cell r="BX28">
            <v>-0.78999637245095178</v>
          </cell>
          <cell r="BY28">
            <v>8.0817037933574412</v>
          </cell>
          <cell r="BZ28">
            <v>0.45087098795464353</v>
          </cell>
          <cell r="CA28">
            <v>12.472704942456602</v>
          </cell>
        </row>
        <row r="29">
          <cell r="AY29">
            <v>49</v>
          </cell>
          <cell r="AZ29">
            <v>240</v>
          </cell>
          <cell r="BA29">
            <v>4532989</v>
          </cell>
          <cell r="BB29">
            <v>0</v>
          </cell>
          <cell r="BC29">
            <v>4533229</v>
          </cell>
          <cell r="BD29">
            <v>4532989</v>
          </cell>
          <cell r="BE29">
            <v>3572549</v>
          </cell>
          <cell r="BF29">
            <v>960440</v>
          </cell>
          <cell r="BG29">
            <v>393390</v>
          </cell>
          <cell r="BH29">
            <v>567050</v>
          </cell>
          <cell r="BJ29">
            <v>8.2600069236780538</v>
          </cell>
          <cell r="BK29">
            <v>8.2426646493504396</v>
          </cell>
          <cell r="BL29">
            <v>10.461324916956372</v>
          </cell>
          <cell r="BM29">
            <v>0.71170249447913836</v>
          </cell>
          <cell r="BN29">
            <v>3.3522723319957759</v>
          </cell>
          <cell r="BO29">
            <v>-1.0311317850204449</v>
          </cell>
          <cell r="BP29">
            <v>7.9971770458598712</v>
          </cell>
          <cell r="BQ29">
            <v>7.9925939844415428</v>
          </cell>
          <cell r="BR29">
            <v>9.8437286042512895</v>
          </cell>
          <cell r="BS29">
            <v>1.6222967355828732</v>
          </cell>
          <cell r="BT29">
            <v>5.7254635426078559</v>
          </cell>
          <cell r="BU29">
            <v>-1.0420588600257186</v>
          </cell>
          <cell r="BV29">
            <v>5.2555900304027015</v>
          </cell>
          <cell r="BW29">
            <v>5.3368936916458276</v>
          </cell>
          <cell r="BX29">
            <v>6.1919128169320548</v>
          </cell>
          <cell r="BY29">
            <v>2.5116437354804066</v>
          </cell>
          <cell r="BZ29">
            <v>4.923888841136681</v>
          </cell>
          <cell r="CA29">
            <v>0.97936377930074592</v>
          </cell>
        </row>
        <row r="30">
          <cell r="AY30">
            <v>60</v>
          </cell>
          <cell r="AZ30">
            <v>22631</v>
          </cell>
          <cell r="BA30">
            <v>33599</v>
          </cell>
          <cell r="BB30">
            <v>0</v>
          </cell>
          <cell r="BC30">
            <v>56230</v>
          </cell>
          <cell r="BD30">
            <v>33599</v>
          </cell>
          <cell r="BE30">
            <v>33599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15000</v>
          </cell>
          <cell r="BA33">
            <v>44802</v>
          </cell>
          <cell r="BB33">
            <v>15000</v>
          </cell>
          <cell r="BC33">
            <v>44802</v>
          </cell>
          <cell r="BD33">
            <v>44802</v>
          </cell>
          <cell r="BE33">
            <v>44802</v>
          </cell>
          <cell r="BF33">
            <v>0</v>
          </cell>
          <cell r="BG33">
            <v>0</v>
          </cell>
          <cell r="BH33">
            <v>0</v>
          </cell>
          <cell r="BJ33">
            <v>73.377929150630038</v>
          </cell>
          <cell r="BK33">
            <v>73.182610547067938</v>
          </cell>
          <cell r="BL33">
            <v>73.377929150630038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48.296489950010788</v>
          </cell>
          <cell r="BQ33">
            <v>48.296489950010788</v>
          </cell>
          <cell r="BR33">
            <v>48.296489950010788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428.50919799047011</v>
          </cell>
          <cell r="BW33">
            <v>428.50919799047011</v>
          </cell>
          <cell r="BX33">
            <v>428.50919799047011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1513</v>
          </cell>
          <cell r="BA34">
            <v>214969</v>
          </cell>
          <cell r="BB34">
            <v>0</v>
          </cell>
          <cell r="BC34">
            <v>216482</v>
          </cell>
          <cell r="BD34">
            <v>214969</v>
          </cell>
          <cell r="BE34">
            <v>214854</v>
          </cell>
          <cell r="BF34">
            <v>115</v>
          </cell>
          <cell r="BG34">
            <v>115</v>
          </cell>
          <cell r="BH34">
            <v>0</v>
          </cell>
          <cell r="BJ34">
            <v>-17.454915368453715</v>
          </cell>
          <cell r="BK34">
            <v>-12.227132819664099</v>
          </cell>
          <cell r="BL34">
            <v>-12.757705713197032</v>
          </cell>
          <cell r="BM34">
            <v>-38.692004095736266</v>
          </cell>
          <cell r="BN34">
            <v>-38.692004095736266</v>
          </cell>
          <cell r="BO34" t="str">
            <v>---</v>
          </cell>
          <cell r="BP34">
            <v>-15.639002420039038</v>
          </cell>
          <cell r="BQ34">
            <v>-15.251796875223944</v>
          </cell>
          <cell r="BR34">
            <v>-15.233387440003899</v>
          </cell>
          <cell r="BS34">
            <v>-39.713284436112303</v>
          </cell>
          <cell r="BT34">
            <v>-39.713284436112303</v>
          </cell>
          <cell r="BU34" t="str">
            <v>---</v>
          </cell>
          <cell r="BV34">
            <v>-15.076248718916185</v>
          </cell>
          <cell r="BW34">
            <v>-13.95135677031738</v>
          </cell>
          <cell r="BX34">
            <v>-13.975334958490993</v>
          </cell>
          <cell r="BY34">
            <v>33.774445319375616</v>
          </cell>
          <cell r="BZ34">
            <v>33.774445319375616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723910</v>
          </cell>
          <cell r="BB36">
            <v>0</v>
          </cell>
          <cell r="BC36">
            <v>723910</v>
          </cell>
          <cell r="BD36">
            <v>723910</v>
          </cell>
          <cell r="BE36">
            <v>723910</v>
          </cell>
          <cell r="BF36">
            <v>0</v>
          </cell>
          <cell r="BG36">
            <v>0</v>
          </cell>
          <cell r="BH36">
            <v>0</v>
          </cell>
          <cell r="BJ36">
            <v>-20.174108167464443</v>
          </cell>
          <cell r="BK36">
            <v>-19.9021311163329</v>
          </cell>
          <cell r="BL36">
            <v>-20.174108167464443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-19.264359298967548</v>
          </cell>
          <cell r="BQ36">
            <v>-19.264359298967548</v>
          </cell>
          <cell r="BR36">
            <v>-19.264359298967548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-7.3540204830398803</v>
          </cell>
          <cell r="BW36">
            <v>-7.3540204830398803</v>
          </cell>
          <cell r="BX36">
            <v>-7.3540204830398803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10309</v>
          </cell>
          <cell r="BA37">
            <v>9378300</v>
          </cell>
          <cell r="BB37">
            <v>19</v>
          </cell>
          <cell r="BC37">
            <v>9388590</v>
          </cell>
          <cell r="BD37">
            <v>9378300</v>
          </cell>
          <cell r="BE37">
            <v>4484563</v>
          </cell>
          <cell r="BF37">
            <v>4893737</v>
          </cell>
          <cell r="BG37">
            <v>1616217</v>
          </cell>
          <cell r="BH37">
            <v>3277520</v>
          </cell>
          <cell r="BJ37">
            <v>11.465922115631134</v>
          </cell>
          <cell r="BK37">
            <v>12.850229230380839</v>
          </cell>
          <cell r="BL37">
            <v>10.186596778106471</v>
          </cell>
          <cell r="BM37">
            <v>15.226339979749405</v>
          </cell>
          <cell r="BN37">
            <v>18.090646214719541</v>
          </cell>
          <cell r="BO37">
            <v>13.868693557507639</v>
          </cell>
          <cell r="BP37">
            <v>9.3389349417826182</v>
          </cell>
          <cell r="BQ37">
            <v>10.628981921243707</v>
          </cell>
          <cell r="BR37">
            <v>6.0943558768806527</v>
          </cell>
          <cell r="BS37">
            <v>15.138706806408786</v>
          </cell>
          <cell r="BT37">
            <v>17.735820180178298</v>
          </cell>
          <cell r="BU37">
            <v>13.89974091266788</v>
          </cell>
          <cell r="BV37">
            <v>23.829751613252736</v>
          </cell>
          <cell r="BW37">
            <v>24.800252817587619</v>
          </cell>
          <cell r="BX37">
            <v>17.358947231365573</v>
          </cell>
          <cell r="BY37">
            <v>32.938639654653954</v>
          </cell>
          <cell r="BZ37">
            <v>106.48430233929309</v>
          </cell>
          <cell r="CA37">
            <v>13.736973160271182</v>
          </cell>
        </row>
        <row r="38">
          <cell r="AY38">
            <v>45</v>
          </cell>
          <cell r="AZ38">
            <v>0</v>
          </cell>
          <cell r="BA38">
            <v>33350</v>
          </cell>
          <cell r="BB38">
            <v>0</v>
          </cell>
          <cell r="BC38">
            <v>33350</v>
          </cell>
          <cell r="BD38">
            <v>33350</v>
          </cell>
          <cell r="BE38">
            <v>33350</v>
          </cell>
          <cell r="BF38">
            <v>0</v>
          </cell>
          <cell r="BG38">
            <v>0</v>
          </cell>
          <cell r="BH38">
            <v>0</v>
          </cell>
          <cell r="BJ38">
            <v>23.786454011170079</v>
          </cell>
          <cell r="BK38">
            <v>-42.397845074521314</v>
          </cell>
          <cell r="BL38">
            <v>-42.687344530476487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-24.564687818592802</v>
          </cell>
          <cell r="BQ38">
            <v>-24.564687818592802</v>
          </cell>
          <cell r="BR38">
            <v>-24.564687818592802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-26.727010188045398</v>
          </cell>
          <cell r="BW38">
            <v>17.645003750379917</v>
          </cell>
          <cell r="BX38">
            <v>17.645003750379917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2266740</v>
          </cell>
          <cell r="BA40">
            <v>151065322</v>
          </cell>
          <cell r="BB40">
            <v>715781</v>
          </cell>
          <cell r="BC40">
            <v>152616281</v>
          </cell>
          <cell r="BD40">
            <v>151065322</v>
          </cell>
          <cell r="BE40">
            <v>88514677</v>
          </cell>
          <cell r="BF40">
            <v>62550645</v>
          </cell>
          <cell r="BG40">
            <v>20562143</v>
          </cell>
          <cell r="BH40">
            <v>41988502</v>
          </cell>
          <cell r="BJ40">
            <v>3.8138354894468929</v>
          </cell>
          <cell r="BK40">
            <v>3.6624616684567846</v>
          </cell>
          <cell r="BL40">
            <v>1.9652475336306541</v>
          </cell>
          <cell r="BM40">
            <v>6.153661157576118</v>
          </cell>
          <cell r="BN40">
            <v>5.0635189024143656</v>
          </cell>
          <cell r="BO40">
            <v>6.692007918654852</v>
          </cell>
          <cell r="BP40">
            <v>3.4613700323551155</v>
          </cell>
          <cell r="BQ40">
            <v>3.1869084061173725</v>
          </cell>
          <cell r="BR40">
            <v>0.98338130307977778</v>
          </cell>
          <cell r="BS40">
            <v>6.4746541393247758</v>
          </cell>
          <cell r="BT40">
            <v>5.9700681122523136</v>
          </cell>
          <cell r="BU40">
            <v>6.7235112796007135</v>
          </cell>
          <cell r="BV40">
            <v>6.9319682171565145</v>
          </cell>
          <cell r="BW40">
            <v>7.2260752428568109</v>
          </cell>
          <cell r="BX40">
            <v>6.4039682409729792</v>
          </cell>
          <cell r="BY40">
            <v>8.4700688779772992</v>
          </cell>
          <cell r="BZ40">
            <v>4.4129554411603822</v>
          </cell>
          <cell r="CA40">
            <v>10.59216998737751</v>
          </cell>
        </row>
        <row r="42">
          <cell r="AY42">
            <v>927</v>
          </cell>
          <cell r="AZ42">
            <v>80863</v>
          </cell>
          <cell r="BA42">
            <v>5169942</v>
          </cell>
          <cell r="BB42">
            <v>0</v>
          </cell>
          <cell r="BC42">
            <v>5250805</v>
          </cell>
          <cell r="BD42">
            <v>5169942</v>
          </cell>
          <cell r="BE42">
            <v>3456102</v>
          </cell>
          <cell r="BF42">
            <v>1713840</v>
          </cell>
          <cell r="BG42">
            <v>1159127</v>
          </cell>
          <cell r="BH42">
            <v>554713</v>
          </cell>
          <cell r="BJ42">
            <v>-4.2485476051268956</v>
          </cell>
          <cell r="BK42">
            <v>-7.108888062578556</v>
          </cell>
          <cell r="BL42">
            <v>-8.8293518952620058</v>
          </cell>
          <cell r="BM42">
            <v>-1.4505685474676011</v>
          </cell>
          <cell r="BN42">
            <v>-3.8597360300172912</v>
          </cell>
          <cell r="BO42">
            <v>3.9097553607377433</v>
          </cell>
          <cell r="BP42">
            <v>-0.15989443144908133</v>
          </cell>
          <cell r="BQ42">
            <v>-1.4741321093202253</v>
          </cell>
          <cell r="BR42">
            <v>-4.1166011579622523</v>
          </cell>
          <cell r="BS42">
            <v>4.3237015796627309</v>
          </cell>
          <cell r="BT42">
            <v>1.9961314867046331</v>
          </cell>
          <cell r="BU42">
            <v>9.5474723083143189</v>
          </cell>
          <cell r="BV42">
            <v>-6.4826381853067332</v>
          </cell>
          <cell r="BW42">
            <v>-7.3190194235694399</v>
          </cell>
          <cell r="BX42">
            <v>-6.8990695444758554</v>
          </cell>
          <cell r="BY42">
            <v>-8.2244864267727813</v>
          </cell>
          <cell r="BZ42">
            <v>-8.9725322025370531</v>
          </cell>
          <cell r="CA42">
            <v>-6.5151762929747665</v>
          </cell>
        </row>
        <row r="43">
          <cell r="AY43">
            <v>960</v>
          </cell>
          <cell r="AZ43">
            <v>599080</v>
          </cell>
          <cell r="BA43">
            <v>68179391</v>
          </cell>
          <cell r="BB43">
            <v>15019</v>
          </cell>
          <cell r="BC43">
            <v>68763452</v>
          </cell>
          <cell r="BD43">
            <v>68179391</v>
          </cell>
          <cell r="BE43">
            <v>38831560</v>
          </cell>
          <cell r="BF43">
            <v>29347831</v>
          </cell>
          <cell r="BG43">
            <v>9800083</v>
          </cell>
          <cell r="BH43">
            <v>19547748</v>
          </cell>
          <cell r="BJ43">
            <v>2.3750875257596338</v>
          </cell>
          <cell r="BK43">
            <v>1.7670441089877365</v>
          </cell>
          <cell r="BL43">
            <v>-0.59609524768263755</v>
          </cell>
          <cell r="BM43">
            <v>5.1784925742356158</v>
          </cell>
          <cell r="BN43">
            <v>4.7764939060582323</v>
          </cell>
          <cell r="BO43">
            <v>5.3799181969945931</v>
          </cell>
          <cell r="BP43">
            <v>31.044438263152863</v>
          </cell>
          <cell r="BQ43">
            <v>30.505441456104542</v>
          </cell>
          <cell r="BR43">
            <v>36.016902473636627</v>
          </cell>
          <cell r="BS43">
            <v>23.864501591761787</v>
          </cell>
          <cell r="BT43">
            <v>31.043658750317139</v>
          </cell>
          <cell r="BU43">
            <v>20.55341907013122</v>
          </cell>
          <cell r="BV43">
            <v>36.661402983204326</v>
          </cell>
          <cell r="BW43">
            <v>36.549253769293969</v>
          </cell>
          <cell r="BX43">
            <v>41.616075003142058</v>
          </cell>
          <cell r="BY43">
            <v>30.018113767898157</v>
          </cell>
          <cell r="BZ43">
            <v>36.790413135531438</v>
          </cell>
          <cell r="CA43">
            <v>26.870854987036097</v>
          </cell>
        </row>
        <row r="44">
          <cell r="AY44">
            <v>1080</v>
          </cell>
          <cell r="AZ44">
            <v>2174248</v>
          </cell>
          <cell r="BA44">
            <v>116925106</v>
          </cell>
          <cell r="BB44">
            <v>700762</v>
          </cell>
          <cell r="BC44">
            <v>118398592</v>
          </cell>
          <cell r="BD44">
            <v>116925106</v>
          </cell>
          <cell r="BE44">
            <v>68216338</v>
          </cell>
          <cell r="BF44">
            <v>48708768</v>
          </cell>
          <cell r="BG44">
            <v>15452264</v>
          </cell>
          <cell r="BH44">
            <v>33256504</v>
          </cell>
          <cell r="BJ44">
            <v>2.5932619636828136</v>
          </cell>
          <cell r="BK44">
            <v>2.3093401678567327</v>
          </cell>
          <cell r="BL44">
            <v>5.4604845894368204E-2</v>
          </cell>
          <cell r="BM44">
            <v>5.6635186043011654</v>
          </cell>
          <cell r="BN44">
            <v>3.9564711312302103</v>
          </cell>
          <cell r="BO44">
            <v>6.4699630909882844</v>
          </cell>
          <cell r="BP44">
            <v>26.979721814663037</v>
          </cell>
          <cell r="BQ44">
            <v>26.508156456582267</v>
          </cell>
          <cell r="BR44">
            <v>29.054789314264529</v>
          </cell>
          <cell r="BS44">
            <v>23.106012140946074</v>
          </cell>
          <cell r="BT44">
            <v>26.429288914562733</v>
          </cell>
          <cell r="BU44">
            <v>21.620618532230118</v>
          </cell>
          <cell r="BV44">
            <v>35.780915544438585</v>
          </cell>
          <cell r="BW44">
            <v>36.376012082725765</v>
          </cell>
          <cell r="BX44">
            <v>43.027322665316149</v>
          </cell>
          <cell r="BY44">
            <v>27.548512770759515</v>
          </cell>
          <cell r="BZ44">
            <v>25.332298969379053</v>
          </cell>
          <cell r="CA44">
            <v>28.622987285869183</v>
          </cell>
        </row>
        <row r="45">
          <cell r="AY45">
            <v>2000</v>
          </cell>
          <cell r="AZ45">
            <v>1778749</v>
          </cell>
          <cell r="BA45">
            <v>114906072</v>
          </cell>
          <cell r="BB45">
            <v>700781</v>
          </cell>
          <cell r="BC45">
            <v>115984040</v>
          </cell>
          <cell r="BD45">
            <v>114906072</v>
          </cell>
          <cell r="BE45">
            <v>66579373</v>
          </cell>
          <cell r="BF45">
            <v>48326699</v>
          </cell>
          <cell r="BG45">
            <v>16500187</v>
          </cell>
          <cell r="BH45">
            <v>31826512</v>
          </cell>
          <cell r="BJ45">
            <v>3.3064458873536484</v>
          </cell>
          <cell r="BK45">
            <v>3.0118481920601514</v>
          </cell>
          <cell r="BL45">
            <v>0.92610103153913936</v>
          </cell>
          <cell r="BM45">
            <v>5.9944349306870759</v>
          </cell>
          <cell r="BN45">
            <v>4.654383307559562</v>
          </cell>
          <cell r="BO45">
            <v>6.6980034597490246</v>
          </cell>
          <cell r="BP45">
            <v>9.9326494686117428</v>
          </cell>
          <cell r="BQ45">
            <v>9.6876097375314441</v>
          </cell>
          <cell r="BR45">
            <v>8.0168013996819489</v>
          </cell>
          <cell r="BS45">
            <v>12.075973148342477</v>
          </cell>
          <cell r="BT45">
            <v>10.747256417087069</v>
          </cell>
          <cell r="BU45">
            <v>12.777463287360625</v>
          </cell>
          <cell r="BV45">
            <v>14.180733880161768</v>
          </cell>
          <cell r="BW45">
            <v>14.797468260357149</v>
          </cell>
          <cell r="BX45">
            <v>13.794765455119862</v>
          </cell>
          <cell r="BY45">
            <v>16.286394967288231</v>
          </cell>
          <cell r="BZ45">
            <v>13.284008928790957</v>
          </cell>
          <cell r="CA45">
            <v>17.927352519226059</v>
          </cell>
        </row>
        <row r="46">
          <cell r="AY46">
            <v>2001</v>
          </cell>
          <cell r="AZ46">
            <v>1744133</v>
          </cell>
          <cell r="BA46">
            <v>96036463</v>
          </cell>
          <cell r="BB46">
            <v>700762</v>
          </cell>
          <cell r="BC46">
            <v>97079834</v>
          </cell>
          <cell r="BD46">
            <v>96036463</v>
          </cell>
          <cell r="BE46">
            <v>57319066</v>
          </cell>
          <cell r="BF46">
            <v>38717397</v>
          </cell>
          <cell r="BG46">
            <v>13735471</v>
          </cell>
          <cell r="BH46">
            <v>24981926</v>
          </cell>
          <cell r="BJ46">
            <v>2.3068589006632445</v>
          </cell>
          <cell r="BK46">
            <v>1.8100506882436251</v>
          </cell>
          <cell r="BL46">
            <v>-0.41659943756099382</v>
          </cell>
          <cell r="BM46">
            <v>5.3072134069294563</v>
          </cell>
          <cell r="BN46">
            <v>3.5662566696768483</v>
          </cell>
          <cell r="BO46">
            <v>6.282340324464819</v>
          </cell>
          <cell r="BP46">
            <v>33.436118237614835</v>
          </cell>
          <cell r="BQ46">
            <v>32.941972949978428</v>
          </cell>
          <cell r="BR46">
            <v>36.501064870014652</v>
          </cell>
          <cell r="BS46">
            <v>28.001032809232896</v>
          </cell>
          <cell r="BT46">
            <v>29.280486965969054</v>
          </cell>
          <cell r="BU46">
            <v>27.308299443665419</v>
          </cell>
          <cell r="BV46">
            <v>41.734776449503627</v>
          </cell>
          <cell r="BW46">
            <v>42.74632002329524</v>
          </cell>
          <cell r="BX46">
            <v>48.727889413992528</v>
          </cell>
          <cell r="BY46">
            <v>34.270257927520362</v>
          </cell>
          <cell r="BZ46">
            <v>30.216716272024534</v>
          </cell>
          <cell r="CA46">
            <v>36.652906215483853</v>
          </cell>
        </row>
        <row r="47">
          <cell r="AY47">
            <v>2002</v>
          </cell>
          <cell r="AZ47">
            <v>34616</v>
          </cell>
          <cell r="BA47">
            <v>18869609</v>
          </cell>
          <cell r="BB47">
            <v>19</v>
          </cell>
          <cell r="BC47">
            <v>18904206</v>
          </cell>
          <cell r="BD47">
            <v>18869609</v>
          </cell>
          <cell r="BE47">
            <v>9260307</v>
          </cell>
          <cell r="BF47">
            <v>9609302</v>
          </cell>
          <cell r="BG47">
            <v>2764716</v>
          </cell>
          <cell r="BH47">
            <v>6844586</v>
          </cell>
          <cell r="BJ47">
            <v>8.7242844850915482</v>
          </cell>
          <cell r="BK47">
            <v>9.4806319851895804</v>
          </cell>
          <cell r="BL47">
            <v>9.9372597258295503</v>
          </cell>
          <cell r="BM47">
            <v>8.8443901949500905</v>
          </cell>
          <cell r="BN47">
            <v>10.376415098654657</v>
          </cell>
          <cell r="BO47">
            <v>8.2393072579874271</v>
          </cell>
          <cell r="BP47">
            <v>-42.278720979839413</v>
          </cell>
          <cell r="BQ47">
            <v>-41.972130180474089</v>
          </cell>
          <cell r="BR47">
            <v>-52.864920014396354</v>
          </cell>
          <cell r="BS47">
            <v>-25.346476554143361</v>
          </cell>
          <cell r="BT47">
            <v>-35.319308786583413</v>
          </cell>
          <cell r="BU47">
            <v>-20.388274280349826</v>
          </cell>
          <cell r="BV47">
            <v>-44.402256521182281</v>
          </cell>
          <cell r="BW47">
            <v>-44.250309113667541</v>
          </cell>
          <cell r="BX47">
            <v>-55.83063232670105</v>
          </cell>
          <cell r="BY47">
            <v>-25.239355373868435</v>
          </cell>
          <cell r="BZ47">
            <v>-32.721307986090608</v>
          </cell>
          <cell r="CA47">
            <v>-21.804832533206685</v>
          </cell>
        </row>
        <row r="48">
          <cell r="AY48">
            <v>2010</v>
          </cell>
          <cell r="AZ48">
            <v>430115</v>
          </cell>
          <cell r="BA48">
            <v>20888643</v>
          </cell>
          <cell r="BB48">
            <v>0</v>
          </cell>
          <cell r="BC48">
            <v>21318758</v>
          </cell>
          <cell r="BD48">
            <v>20888643</v>
          </cell>
          <cell r="BE48">
            <v>10897272</v>
          </cell>
          <cell r="BF48">
            <v>9991371</v>
          </cell>
          <cell r="BG48">
            <v>1716793</v>
          </cell>
          <cell r="BH48">
            <v>8274578</v>
          </cell>
          <cell r="BJ48">
            <v>3.9019064461749187</v>
          </cell>
          <cell r="BK48">
            <v>4.6462058979226395</v>
          </cell>
          <cell r="BL48">
            <v>2.5406011889546276</v>
          </cell>
          <cell r="BM48">
            <v>7.063107884325448</v>
          </cell>
          <cell r="BN48">
            <v>7.1764951704899049</v>
          </cell>
          <cell r="BO48">
            <v>7.0397357774098612</v>
          </cell>
          <cell r="BP48">
            <v>4.0531488674809601</v>
          </cell>
          <cell r="BQ48">
            <v>3.4830477160938456</v>
          </cell>
          <cell r="BR48">
            <v>0.28069239983232741</v>
          </cell>
          <cell r="BS48">
            <v>7.2173544336723516</v>
          </cell>
          <cell r="BT48">
            <v>7.4668368900235427</v>
          </cell>
          <cell r="BU48">
            <v>7.165737336029987</v>
          </cell>
          <cell r="BV48">
            <v>13.915864660540912</v>
          </cell>
          <cell r="BW48">
            <v>12.92128106966528</v>
          </cell>
          <cell r="BX48">
            <v>18.969675412211263</v>
          </cell>
          <cell r="BY48">
            <v>6.5885210793274585</v>
          </cell>
          <cell r="BZ48">
            <v>-4.2921007417418666</v>
          </cell>
          <cell r="CA48">
            <v>9.1462122492901976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12553</v>
          </cell>
          <cell r="BA50">
            <v>8991619</v>
          </cell>
          <cell r="BB50">
            <v>0</v>
          </cell>
          <cell r="BC50">
            <v>9004172</v>
          </cell>
          <cell r="BD50">
            <v>8991619</v>
          </cell>
          <cell r="BE50">
            <v>7154550</v>
          </cell>
          <cell r="BF50">
            <v>1837069</v>
          </cell>
          <cell r="BG50">
            <v>522532</v>
          </cell>
          <cell r="BH50">
            <v>1314537</v>
          </cell>
          <cell r="BJ50">
            <v>9.6212211484849597</v>
          </cell>
          <cell r="BK50">
            <v>9.5346425522468756</v>
          </cell>
          <cell r="BL50">
            <v>10.353168430636405</v>
          </cell>
          <cell r="BM50">
            <v>6.3546236178703808</v>
          </cell>
          <cell r="BN50">
            <v>2.9997580708595928</v>
          </cell>
          <cell r="BO50">
            <v>7.7282962437464908</v>
          </cell>
          <cell r="BP50">
            <v>-41.516888624473182</v>
          </cell>
          <cell r="BQ50">
            <v>-41.415014877751602</v>
          </cell>
          <cell r="BR50">
            <v>-36.773150804040192</v>
          </cell>
          <cell r="BS50">
            <v>-54.441264469986073</v>
          </cell>
          <cell r="BT50">
            <v>-57.086792073341272</v>
          </cell>
          <cell r="BU50">
            <v>-53.296784554057716</v>
          </cell>
          <cell r="BV50">
            <v>-43.468924479076243</v>
          </cell>
          <cell r="BW50">
            <v>-43.274739013868725</v>
          </cell>
          <cell r="BX50">
            <v>-38.995862129375823</v>
          </cell>
          <cell r="BY50">
            <v>-55.188476463911826</v>
          </cell>
          <cell r="BZ50">
            <v>-58.450584089692455</v>
          </cell>
          <cell r="CA50">
            <v>-53.700069030725658</v>
          </cell>
        </row>
        <row r="51">
          <cell r="AY51">
            <v>2022</v>
          </cell>
          <cell r="AZ51">
            <v>16513</v>
          </cell>
          <cell r="BA51">
            <v>2136552</v>
          </cell>
          <cell r="BB51">
            <v>15000</v>
          </cell>
          <cell r="BC51">
            <v>2138065</v>
          </cell>
          <cell r="BD51">
            <v>2136552</v>
          </cell>
          <cell r="BE51">
            <v>1985196</v>
          </cell>
          <cell r="BF51">
            <v>151356</v>
          </cell>
          <cell r="BG51">
            <v>68404</v>
          </cell>
          <cell r="BH51">
            <v>82952</v>
          </cell>
          <cell r="BJ51">
            <v>10.373700943078568</v>
          </cell>
          <cell r="BK51">
            <v>11.045204993349667</v>
          </cell>
          <cell r="BL51">
            <v>11.918479106490999</v>
          </cell>
          <cell r="BM51">
            <v>2.0684064899731514</v>
          </cell>
          <cell r="BN51">
            <v>-5.6135523845164954</v>
          </cell>
          <cell r="BO51">
            <v>9.1526211586508754</v>
          </cell>
          <cell r="BP51">
            <v>6.47009563660077</v>
          </cell>
          <cell r="BQ51">
            <v>6.824871533764898</v>
          </cell>
          <cell r="BR51">
            <v>7.6841766773665832</v>
          </cell>
          <cell r="BS51">
            <v>-3.2965441950377872</v>
          </cell>
          <cell r="BT51">
            <v>-5.2304182998647919</v>
          </cell>
          <cell r="BU51">
            <v>-1.641437311051519</v>
          </cell>
          <cell r="BV51">
            <v>-13.838664994723725</v>
          </cell>
          <cell r="BW51">
            <v>-13.693539930043897</v>
          </cell>
          <cell r="BX51">
            <v>-14.963334394571115</v>
          </cell>
          <cell r="BY51">
            <v>5.3792123090412369</v>
          </cell>
          <cell r="BZ51">
            <v>-2.6848099355634258</v>
          </cell>
          <cell r="CA51">
            <v>14.098277070048049</v>
          </cell>
        </row>
        <row r="52">
          <cell r="AY52">
            <v>2023</v>
          </cell>
          <cell r="AZ52">
            <v>0</v>
          </cell>
          <cell r="BA52">
            <v>2341158</v>
          </cell>
          <cell r="BB52">
            <v>0</v>
          </cell>
          <cell r="BC52">
            <v>2341158</v>
          </cell>
          <cell r="BD52">
            <v>2341158</v>
          </cell>
          <cell r="BE52">
            <v>122832</v>
          </cell>
          <cell r="BF52">
            <v>2218326</v>
          </cell>
          <cell r="BG52">
            <v>1748062</v>
          </cell>
          <cell r="BH52">
            <v>470264</v>
          </cell>
          <cell r="BJ52">
            <v>4.5982572419369205</v>
          </cell>
          <cell r="BK52">
            <v>3.9033087209285666</v>
          </cell>
          <cell r="BL52">
            <v>-12.479288334795102</v>
          </cell>
          <cell r="BM52">
            <v>5.7307559443041223</v>
          </cell>
          <cell r="BN52">
            <v>8.1314461838173138</v>
          </cell>
          <cell r="BO52">
            <v>-2.3119078541525728</v>
          </cell>
          <cell r="BP52">
            <v>4.9085191272180584</v>
          </cell>
          <cell r="BQ52">
            <v>4.9085191272180584</v>
          </cell>
          <cell r="BR52">
            <v>-12.419980550258424</v>
          </cell>
          <cell r="BS52">
            <v>6.0706020335413724</v>
          </cell>
          <cell r="BT52">
            <v>8.5629751072030746</v>
          </cell>
          <cell r="BU52">
            <v>-2.2695914702931974</v>
          </cell>
          <cell r="BV52">
            <v>-8.1330090429523771</v>
          </cell>
          <cell r="BW52">
            <v>-8.1330090429523771</v>
          </cell>
          <cell r="BX52">
            <v>32.768992769824656</v>
          </cell>
          <cell r="BY52">
            <v>-9.9722414086578439</v>
          </cell>
          <cell r="BZ52">
            <v>-12.466159223608209</v>
          </cell>
          <cell r="CA52">
            <v>-0.47246971375942692</v>
          </cell>
        </row>
        <row r="53">
          <cell r="AY53">
            <v>2024</v>
          </cell>
          <cell r="AZ53">
            <v>0</v>
          </cell>
          <cell r="BA53">
            <v>1691665</v>
          </cell>
          <cell r="BB53">
            <v>0</v>
          </cell>
          <cell r="BC53">
            <v>1691665</v>
          </cell>
          <cell r="BD53">
            <v>1691665</v>
          </cell>
          <cell r="BE53">
            <v>1665926</v>
          </cell>
          <cell r="BF53">
            <v>25739</v>
          </cell>
          <cell r="BG53">
            <v>6080</v>
          </cell>
          <cell r="BH53">
            <v>19659</v>
          </cell>
          <cell r="BJ53">
            <v>-4.8098428712063264</v>
          </cell>
          <cell r="BK53">
            <v>-4.6360827847592763</v>
          </cell>
          <cell r="BL53">
            <v>-4.927170170529438</v>
          </cell>
          <cell r="BM53">
            <v>2.514648672706099</v>
          </cell>
          <cell r="BN53">
            <v>-9.0192723862231095</v>
          </cell>
          <cell r="BO53">
            <v>6.1246938526879235</v>
          </cell>
          <cell r="BP53">
            <v>-5.3061249550075846</v>
          </cell>
          <cell r="BQ53">
            <v>-5.3061249550075846</v>
          </cell>
          <cell r="BR53">
            <v>-5.2451266114185042</v>
          </cell>
          <cell r="BS53">
            <v>-9.0938110021051344</v>
          </cell>
          <cell r="BT53">
            <v>-15.126151197423908</v>
          </cell>
          <cell r="BU53">
            <v>-7.050660332255843</v>
          </cell>
          <cell r="BV53">
            <v>-0.8648434549563766</v>
          </cell>
          <cell r="BW53">
            <v>-0.8648434549563766</v>
          </cell>
          <cell r="BX53">
            <v>-0.40878360187085461</v>
          </cell>
          <cell r="BY53">
            <v>-22.904635014886786</v>
          </cell>
          <cell r="BZ53">
            <v>-54.212183303165837</v>
          </cell>
          <cell r="CA53">
            <v>-1.9130017670690447</v>
          </cell>
        </row>
        <row r="54">
          <cell r="AY54">
            <v>2025</v>
          </cell>
          <cell r="AZ54">
            <v>28810</v>
          </cell>
          <cell r="BA54">
            <v>109613</v>
          </cell>
          <cell r="BB54">
            <v>0</v>
          </cell>
          <cell r="BC54">
            <v>138423</v>
          </cell>
          <cell r="BD54">
            <v>109613</v>
          </cell>
          <cell r="BE54">
            <v>109528</v>
          </cell>
          <cell r="BF54">
            <v>85</v>
          </cell>
          <cell r="BG54">
            <v>85</v>
          </cell>
          <cell r="BH54">
            <v>0</v>
          </cell>
          <cell r="BJ54">
            <v>78.443033417437263</v>
          </cell>
          <cell r="BK54">
            <v>42.478323556035647</v>
          </cell>
          <cell r="BL54">
            <v>42.618407702400688</v>
          </cell>
          <cell r="BM54">
            <v>2.2359515490049553</v>
          </cell>
          <cell r="BN54">
            <v>2.2359515490049553</v>
          </cell>
          <cell r="BO54" t="str">
            <v>---</v>
          </cell>
          <cell r="BP54">
            <v>45.667297626616147</v>
          </cell>
          <cell r="BQ54">
            <v>21.197656765679483</v>
          </cell>
          <cell r="BR54">
            <v>21.219137196074112</v>
          </cell>
          <cell r="BS54">
            <v>-1.3319903659353538</v>
          </cell>
          <cell r="BT54">
            <v>-1.3319903659353538</v>
          </cell>
          <cell r="BU54" t="str">
            <v>---</v>
          </cell>
          <cell r="BV54">
            <v>-37.61342759187869</v>
          </cell>
          <cell r="BW54">
            <v>-25.253615929532124</v>
          </cell>
          <cell r="BX54">
            <v>-25.270892624871742</v>
          </cell>
          <cell r="BY54">
            <v>-2.0874871119208493</v>
          </cell>
          <cell r="BZ54">
            <v>-2.0874871119208493</v>
          </cell>
          <cell r="CA54" t="str">
            <v>---</v>
          </cell>
        </row>
        <row r="55">
          <cell r="AY55">
            <v>2026</v>
          </cell>
          <cell r="AZ55">
            <v>16513</v>
          </cell>
          <cell r="BA55">
            <v>2136552</v>
          </cell>
          <cell r="BB55">
            <v>15000</v>
          </cell>
          <cell r="BC55">
            <v>2138065</v>
          </cell>
          <cell r="BD55">
            <v>2136552</v>
          </cell>
          <cell r="BE55">
            <v>1985196</v>
          </cell>
          <cell r="BF55">
            <v>151356</v>
          </cell>
          <cell r="BG55">
            <v>68404</v>
          </cell>
          <cell r="BH55">
            <v>82952</v>
          </cell>
          <cell r="BJ55">
            <v>10.373700943078568</v>
          </cell>
          <cell r="BK55">
            <v>11.045204993349667</v>
          </cell>
          <cell r="BL55">
            <v>11.918479106490999</v>
          </cell>
          <cell r="BM55">
            <v>2.0684064899731514</v>
          </cell>
          <cell r="BN55">
            <v>-5.6135523845164954</v>
          </cell>
          <cell r="BO55">
            <v>9.1526211586508754</v>
          </cell>
          <cell r="BP55">
            <v>6.47009563660077</v>
          </cell>
          <cell r="BQ55">
            <v>6.824871533764898</v>
          </cell>
          <cell r="BR55">
            <v>7.6841766773665832</v>
          </cell>
          <cell r="BS55">
            <v>-3.2965441950377872</v>
          </cell>
          <cell r="BT55">
            <v>-5.2304182998647919</v>
          </cell>
          <cell r="BU55">
            <v>-1.641437311051519</v>
          </cell>
          <cell r="BV55">
            <v>-13.812320218415463</v>
          </cell>
          <cell r="BW55">
            <v>-13.666871949724168</v>
          </cell>
          <cell r="BX55">
            <v>-14.935308858191332</v>
          </cell>
          <cell r="BY55">
            <v>5.3792123090412369</v>
          </cell>
          <cell r="BZ55">
            <v>-2.6848099355634258</v>
          </cell>
          <cell r="CA55">
            <v>14.098277070048049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30323</v>
          </cell>
          <cell r="BA57">
            <v>3893028</v>
          </cell>
          <cell r="BB57">
            <v>0</v>
          </cell>
          <cell r="BC57">
            <v>3923351</v>
          </cell>
          <cell r="BD57">
            <v>3893028</v>
          </cell>
          <cell r="BE57">
            <v>3715848</v>
          </cell>
          <cell r="BF57">
            <v>177180</v>
          </cell>
          <cell r="BG57">
            <v>74569</v>
          </cell>
          <cell r="BH57">
            <v>102611</v>
          </cell>
          <cell r="BJ57">
            <v>4.7437722848432839</v>
          </cell>
          <cell r="BK57">
            <v>4.0094055417607022</v>
          </cell>
          <cell r="BL57">
            <v>4.066385051527277</v>
          </cell>
          <cell r="BM57">
            <v>2.1383077473719592</v>
          </cell>
          <cell r="BN57">
            <v>-5.8922786936704714</v>
          </cell>
          <cell r="BO57">
            <v>8.5056988915168432</v>
          </cell>
          <cell r="BP57">
            <v>1.6567827026922499</v>
          </cell>
          <cell r="BQ57">
            <v>1.2033540333796555</v>
          </cell>
          <cell r="BR57">
            <v>1.475370114265151</v>
          </cell>
          <cell r="BS57">
            <v>-4.1832918323203465</v>
          </cell>
          <cell r="BT57">
            <v>-6.1186702636474184</v>
          </cell>
          <cell r="BU57">
            <v>-2.7259955459436158</v>
          </cell>
          <cell r="BV57">
            <v>-9.8899571990019197</v>
          </cell>
          <cell r="BW57">
            <v>-9.1080561916861313</v>
          </cell>
          <cell r="BX57">
            <v>-9.4998199354620958</v>
          </cell>
          <cell r="BY57">
            <v>-0.34481487023226842</v>
          </cell>
          <cell r="BZ57">
            <v>-11.119911886784406</v>
          </cell>
          <cell r="CA57">
            <v>10.253136806644903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17.121098276937968</v>
          </cell>
          <cell r="R14">
            <v>13.778128701144887</v>
          </cell>
          <cell r="S14">
            <v>1.2922950926301819</v>
          </cell>
          <cell r="T14">
            <v>1.0399688044604238</v>
          </cell>
          <cell r="V14">
            <v>50.214910788830821</v>
          </cell>
          <cell r="W14">
            <v>1.5609625118433148</v>
          </cell>
          <cell r="Y14">
            <v>48.924271333640377</v>
          </cell>
          <cell r="Z14">
            <v>1.4295605933945303</v>
          </cell>
        </row>
        <row r="15">
          <cell r="P15">
            <v>504</v>
          </cell>
          <cell r="Q15">
            <v>15.571066479226776</v>
          </cell>
          <cell r="R15">
            <v>12.462883045220458</v>
          </cell>
          <cell r="S15">
            <v>0.94419915368724683</v>
          </cell>
          <cell r="T15">
            <v>0.7557249620312867</v>
          </cell>
          <cell r="V15">
            <v>53.407711507249147</v>
          </cell>
          <cell r="W15">
            <v>1.6648482735989381</v>
          </cell>
          <cell r="Y15">
            <v>51.241088895520406</v>
          </cell>
          <cell r="Z15">
            <v>1.6425910574175946</v>
          </cell>
        </row>
        <row r="16">
          <cell r="P16">
            <v>55</v>
          </cell>
          <cell r="Q16">
            <v>16.875589937722552</v>
          </cell>
          <cell r="R16">
            <v>13.841624507448824</v>
          </cell>
          <cell r="S16">
            <v>1.9525201959194147</v>
          </cell>
          <cell r="T16">
            <v>1.6014877995295878</v>
          </cell>
          <cell r="V16">
            <v>29.114778897322996</v>
          </cell>
          <cell r="W16">
            <v>0.93417954772581568</v>
          </cell>
          <cell r="Y16">
            <v>27.349544394998944</v>
          </cell>
          <cell r="Z16">
            <v>0.89491592412962029</v>
          </cell>
        </row>
        <row r="17">
          <cell r="P17">
            <v>1</v>
          </cell>
          <cell r="Q17">
            <v>23.29829858893212</v>
          </cell>
          <cell r="R17">
            <v>19.579309803010688</v>
          </cell>
          <cell r="S17">
            <v>2.1083537296486732</v>
          </cell>
          <cell r="T17">
            <v>1.7718079579740027</v>
          </cell>
          <cell r="V17">
            <v>44.124659135177254</v>
          </cell>
          <cell r="W17">
            <v>2.3633224828778983</v>
          </cell>
          <cell r="Y17">
            <v>42.987143537378977</v>
          </cell>
          <cell r="Z17">
            <v>2.3357066637429051</v>
          </cell>
        </row>
        <row r="18">
          <cell r="P18">
            <v>16</v>
          </cell>
          <cell r="Q18">
            <v>26.64561182308876</v>
          </cell>
          <cell r="R18">
            <v>18.840203925071211</v>
          </cell>
          <cell r="S18">
            <v>2.1878242044794503</v>
          </cell>
          <cell r="T18">
            <v>1.5469359246944636</v>
          </cell>
          <cell r="V18">
            <v>51.907293198233859</v>
          </cell>
          <cell r="W18">
            <v>2.2082210787197956</v>
          </cell>
          <cell r="Y18">
            <v>49.921348264537201</v>
          </cell>
          <cell r="Z18">
            <v>2.113784117042711</v>
          </cell>
        </row>
        <row r="19">
          <cell r="P19">
            <v>43</v>
          </cell>
          <cell r="Q19">
            <v>-1.7128052583601208</v>
          </cell>
          <cell r="R19">
            <v>-1.7415919013577701</v>
          </cell>
          <cell r="S19">
            <v>-1.5077923723444693</v>
          </cell>
          <cell r="T19">
            <v>-1.5331334206191662</v>
          </cell>
          <cell r="V19">
            <v>134.67153284671534</v>
          </cell>
          <cell r="W19">
            <v>4.6754234066815901</v>
          </cell>
          <cell r="Y19">
            <v>134.67153284671534</v>
          </cell>
          <cell r="Z19">
            <v>4.6754234066815901</v>
          </cell>
        </row>
        <row r="20">
          <cell r="P20">
            <v>12</v>
          </cell>
          <cell r="Q20">
            <v>17.761787277240597</v>
          </cell>
          <cell r="R20">
            <v>10.388094414379836</v>
          </cell>
          <cell r="S20">
            <v>0.79659474476129932</v>
          </cell>
          <cell r="T20">
            <v>0.46589351000631796</v>
          </cell>
          <cell r="V20">
            <v>59.925495947723221</v>
          </cell>
          <cell r="W20">
            <v>2.217676551377227</v>
          </cell>
          <cell r="Y20">
            <v>59.685843922306518</v>
          </cell>
          <cell r="Z20">
            <v>2.1285733239716902</v>
          </cell>
        </row>
        <row r="21">
          <cell r="P21">
            <v>17</v>
          </cell>
          <cell r="Q21">
            <v>-29.767834904821207</v>
          </cell>
          <cell r="R21">
            <v>-21.415228607009428</v>
          </cell>
          <cell r="S21">
            <v>-17.378547503440398</v>
          </cell>
          <cell r="T21">
            <v>-12.502271960117364</v>
          </cell>
          <cell r="V21">
            <v>101.15894039735099</v>
          </cell>
          <cell r="W21">
            <v>4.7594318801443674</v>
          </cell>
          <cell r="Y21">
            <v>99.511400651465792</v>
          </cell>
          <cell r="Z21">
            <v>4.7594318801443674</v>
          </cell>
        </row>
        <row r="22">
          <cell r="P22">
            <v>51</v>
          </cell>
          <cell r="Q22">
            <v>29.295192839882823</v>
          </cell>
          <cell r="R22">
            <v>23.242031939738382</v>
          </cell>
          <cell r="S22">
            <v>2.5807528315619064</v>
          </cell>
          <cell r="T22">
            <v>2.0475011059859609</v>
          </cell>
          <cell r="V22">
            <v>45.270352295627262</v>
          </cell>
          <cell r="W22">
            <v>4.4347658560331338</v>
          </cell>
          <cell r="Y22">
            <v>40.275728015550193</v>
          </cell>
          <cell r="Z22">
            <v>3.9918957788598912</v>
          </cell>
        </row>
        <row r="23">
          <cell r="P23">
            <v>9</v>
          </cell>
          <cell r="Q23">
            <v>9.9309266258308355</v>
          </cell>
          <cell r="R23">
            <v>8.220383161735958</v>
          </cell>
          <cell r="S23">
            <v>0.66477644492911658</v>
          </cell>
          <cell r="T23">
            <v>0.55027262813522348</v>
          </cell>
          <cell r="V23">
            <v>63.431017059977414</v>
          </cell>
          <cell r="W23">
            <v>2.327371864776445</v>
          </cell>
          <cell r="Y23">
            <v>59.603419201023435</v>
          </cell>
          <cell r="Z23">
            <v>2.2355507088331517</v>
          </cell>
        </row>
        <row r="24">
          <cell r="P24">
            <v>39</v>
          </cell>
          <cell r="Q24">
            <v>2.5231092717480847</v>
          </cell>
          <cell r="R24">
            <v>3.4649539614194316</v>
          </cell>
          <cell r="S24">
            <v>0.29713003661476101</v>
          </cell>
          <cell r="T24">
            <v>0.40804491067948073</v>
          </cell>
          <cell r="V24">
            <v>64.028470513891079</v>
          </cell>
          <cell r="W24">
            <v>2.3274382916374807</v>
          </cell>
          <cell r="Y24">
            <v>63.055210972820753</v>
          </cell>
          <cell r="Z24">
            <v>2.1996851942726248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25.009688122096886</v>
          </cell>
          <cell r="R27">
            <v>19.835434638354347</v>
          </cell>
          <cell r="S27">
            <v>5.304288398726845</v>
          </cell>
          <cell r="T27">
            <v>4.2068843610636053</v>
          </cell>
          <cell r="V27">
            <v>52.867484295542923</v>
          </cell>
          <cell r="W27">
            <v>14.923884272118372</v>
          </cell>
          <cell r="Y27">
            <v>47.048475371383894</v>
          </cell>
          <cell r="Z27">
            <v>14.634080435764091</v>
          </cell>
        </row>
        <row r="28">
          <cell r="P28">
            <v>37</v>
          </cell>
          <cell r="Q28">
            <v>24.872588613090379</v>
          </cell>
          <cell r="R28">
            <v>20.056317252688356</v>
          </cell>
          <cell r="S28">
            <v>1.9535418709644841</v>
          </cell>
          <cell r="T28">
            <v>1.5752624762930101</v>
          </cell>
          <cell r="V28">
            <v>41.74143679120418</v>
          </cell>
          <cell r="W28">
            <v>2.003099205579407</v>
          </cell>
          <cell r="Y28">
            <v>38.638984025059266</v>
          </cell>
          <cell r="Z28">
            <v>1.8766949640882775</v>
          </cell>
        </row>
        <row r="29">
          <cell r="P29">
            <v>49</v>
          </cell>
          <cell r="Q29">
            <v>13.977457963605456</v>
          </cell>
          <cell r="R29">
            <v>11.209493787303138</v>
          </cell>
          <cell r="S29">
            <v>1.1001284822799788</v>
          </cell>
          <cell r="T29">
            <v>0.882269395441034</v>
          </cell>
          <cell r="V29">
            <v>57.030658709381242</v>
          </cell>
          <cell r="W29">
            <v>2.2946592407314621</v>
          </cell>
          <cell r="Y29">
            <v>55.132947079819985</v>
          </cell>
          <cell r="Z29">
            <v>2.1282196908870437</v>
          </cell>
        </row>
        <row r="30">
          <cell r="P30">
            <v>60</v>
          </cell>
          <cell r="Q30">
            <v>-2.3437313539702616</v>
          </cell>
          <cell r="R30">
            <v>-1.947540514093415</v>
          </cell>
          <cell r="S30">
            <v>-1.3694172771559256</v>
          </cell>
          <cell r="T30">
            <v>-1.1379271875348631</v>
          </cell>
          <cell r="V30">
            <v>559.67078189300412</v>
          </cell>
          <cell r="W30">
            <v>1.8965453125581049</v>
          </cell>
          <cell r="Y30">
            <v>236.93379790940767</v>
          </cell>
          <cell r="Z30">
            <v>1.8965453125581049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-5.3043182590955452E-2</v>
          </cell>
          <cell r="R33">
            <v>0.84461067664059841</v>
          </cell>
          <cell r="S33">
            <v>-1.4667112948052095E-2</v>
          </cell>
          <cell r="T33">
            <v>0.23354556771129101</v>
          </cell>
          <cell r="V33">
            <v>98.603026775320131</v>
          </cell>
          <cell r="W33">
            <v>2.8668564616154137</v>
          </cell>
          <cell r="Y33">
            <v>98.603026775320131</v>
          </cell>
          <cell r="Z33">
            <v>2.8668564616154137</v>
          </cell>
        </row>
        <row r="34">
          <cell r="P34">
            <v>31</v>
          </cell>
          <cell r="Q34">
            <v>18.805290546400695</v>
          </cell>
          <cell r="R34">
            <v>15.487857762359065</v>
          </cell>
          <cell r="S34">
            <v>1.5080803057544574</v>
          </cell>
          <cell r="T34">
            <v>1.2420405423733529</v>
          </cell>
          <cell r="V34">
            <v>56.277755349212754</v>
          </cell>
          <cell r="W34">
            <v>1.0907630298625288</v>
          </cell>
          <cell r="Y34">
            <v>55.971960097061199</v>
          </cell>
          <cell r="Z34">
            <v>1.082938330939555</v>
          </cell>
        </row>
        <row r="35">
          <cell r="P35">
            <v>41</v>
          </cell>
          <cell r="Q35">
            <v>3.4712473062512856</v>
          </cell>
          <cell r="R35">
            <v>3.6389080146289561</v>
          </cell>
          <cell r="S35">
            <v>1.5094486351971383</v>
          </cell>
          <cell r="T35">
            <v>1.5823547709775252</v>
          </cell>
          <cell r="V35">
            <v>68.21476839906623</v>
          </cell>
          <cell r="W35">
            <v>3.2381989268216809</v>
          </cell>
          <cell r="Y35">
            <v>68.085368862570945</v>
          </cell>
          <cell r="Z35">
            <v>3.218951706975659</v>
          </cell>
        </row>
        <row r="36">
          <cell r="P36">
            <v>54</v>
          </cell>
          <cell r="Q36">
            <v>20.915460226196831</v>
          </cell>
          <cell r="R36">
            <v>18.909125337832023</v>
          </cell>
          <cell r="S36">
            <v>3.3272447948472887</v>
          </cell>
          <cell r="T36">
            <v>3.0080757571193453</v>
          </cell>
          <cell r="V36">
            <v>41.877318609265814</v>
          </cell>
          <cell r="W36">
            <v>1.9938822511344125</v>
          </cell>
          <cell r="Y36">
            <v>41.781887314206706</v>
          </cell>
          <cell r="Z36">
            <v>1.986077602850203</v>
          </cell>
        </row>
        <row r="37">
          <cell r="P37">
            <v>14</v>
          </cell>
          <cell r="Q37">
            <v>13.957659407386821</v>
          </cell>
          <cell r="R37">
            <v>11.930468616191025</v>
          </cell>
          <cell r="S37">
            <v>1.0734273766604001</v>
          </cell>
          <cell r="T37">
            <v>0.91752429653281131</v>
          </cell>
          <cell r="V37">
            <v>53.529602245129261</v>
          </cell>
          <cell r="W37">
            <v>2.4650481432257134</v>
          </cell>
          <cell r="Y37">
            <v>49.068963738587712</v>
          </cell>
          <cell r="Z37">
            <v>2.36426909174837</v>
          </cell>
        </row>
        <row r="38">
          <cell r="P38">
            <v>45</v>
          </cell>
          <cell r="Q38">
            <v>3.0672535150965046</v>
          </cell>
          <cell r="R38">
            <v>2.0962134575533904</v>
          </cell>
          <cell r="S38">
            <v>1.0297542043984476</v>
          </cell>
          <cell r="T38">
            <v>0.70375161707632605</v>
          </cell>
          <cell r="V38">
            <v>92.373261552265589</v>
          </cell>
          <cell r="W38">
            <v>3.5515308322552825</v>
          </cell>
          <cell r="Y38">
            <v>92.198256080770989</v>
          </cell>
          <cell r="Z38">
            <v>3.4652867615351446</v>
          </cell>
        </row>
        <row r="40">
          <cell r="P40">
            <v>999</v>
          </cell>
          <cell r="Q40">
            <v>17.404231351771873</v>
          </cell>
          <cell r="R40">
            <v>13.759796068701988</v>
          </cell>
          <cell r="S40">
            <v>1.4407568765325942</v>
          </cell>
          <cell r="T40">
            <v>1.1390632774856941</v>
          </cell>
          <cell r="V40">
            <v>51.118591320684779</v>
          </cell>
          <cell r="W40">
            <v>2.2340605666670772</v>
          </cell>
          <cell r="Y40">
            <v>48.952660825338228</v>
          </cell>
          <cell r="Z40">
            <v>2.1391086044172893</v>
          </cell>
        </row>
        <row r="51">
          <cell r="P51">
            <v>927</v>
          </cell>
          <cell r="Q51">
            <v>-6.1112960698766132</v>
          </cell>
          <cell r="R51">
            <v>-3.0648071283915903</v>
          </cell>
          <cell r="S51">
            <v>-0.5812754790274961</v>
          </cell>
          <cell r="T51">
            <v>-0.29150890601814267</v>
          </cell>
          <cell r="V51">
            <v>70.396144184766683</v>
          </cell>
          <cell r="W51">
            <v>3.2900640141444253</v>
          </cell>
          <cell r="Y51">
            <v>74.197475751795778</v>
          </cell>
          <cell r="Z51">
            <v>3.0338166094946364</v>
          </cell>
        </row>
        <row r="52">
          <cell r="P52">
            <v>960</v>
          </cell>
          <cell r="Q52">
            <v>12.484023006643547</v>
          </cell>
          <cell r="R52">
            <v>10.749267812128368</v>
          </cell>
          <cell r="S52">
            <v>1.1599547995939021</v>
          </cell>
          <cell r="T52">
            <v>0.99876977030266367</v>
          </cell>
          <cell r="V52">
            <v>51.404507989674663</v>
          </cell>
          <cell r="W52">
            <v>2.1139419911819024</v>
          </cell>
          <cell r="Y52">
            <v>48.635074129429761</v>
          </cell>
          <cell r="Z52">
            <v>2.0096031995374299</v>
          </cell>
        </row>
        <row r="53">
          <cell r="P53">
            <v>1080</v>
          </cell>
          <cell r="Q53">
            <v>18.29751410646114</v>
          </cell>
          <cell r="R53">
            <v>14.315381172876073</v>
          </cell>
          <cell r="S53">
            <v>1.4878412002862273</v>
          </cell>
          <cell r="T53">
            <v>1.1640386657379747</v>
          </cell>
          <cell r="V53">
            <v>50.819033378923159</v>
          </cell>
          <cell r="W53">
            <v>2.2166368375351229</v>
          </cell>
          <cell r="Y53">
            <v>48.41390416703964</v>
          </cell>
          <cell r="Z53">
            <v>2.1234986211308762</v>
          </cell>
        </row>
        <row r="54">
          <cell r="P54">
            <v>2000</v>
          </cell>
          <cell r="Q54">
            <v>17.89273096768699</v>
          </cell>
          <cell r="R54">
            <v>14.493169130106635</v>
          </cell>
          <cell r="S54">
            <v>1.5631376588311368</v>
          </cell>
          <cell r="T54">
            <v>1.2661464873077</v>
          </cell>
          <cell r="V54">
            <v>49.475043610253913</v>
          </cell>
          <cell r="W54">
            <v>2.1856884644465802</v>
          </cell>
          <cell r="Y54">
            <v>47.124331858277003</v>
          </cell>
          <cell r="Z54">
            <v>2.097460462446576</v>
          </cell>
        </row>
        <row r="55">
          <cell r="P55">
            <v>2001</v>
          </cell>
          <cell r="Q55">
            <v>18.369206983512793</v>
          </cell>
          <cell r="R55">
            <v>14.840944708928774</v>
          </cell>
          <cell r="S55">
            <v>1.6760360360443698</v>
          </cell>
          <cell r="T55">
            <v>1.3541117024503107</v>
          </cell>
          <cell r="V55">
            <v>48.798891229377936</v>
          </cell>
          <cell r="W55">
            <v>2.2163537709469527</v>
          </cell>
          <cell r="Y55">
            <v>46.629051050901509</v>
          </cell>
          <cell r="Z55">
            <v>2.122117011344649</v>
          </cell>
        </row>
        <row r="56">
          <cell r="P56">
            <v>2002</v>
          </cell>
          <cell r="Q56">
            <v>14.731540802771192</v>
          </cell>
          <cell r="R56">
            <v>12.185844725823539</v>
          </cell>
          <cell r="S56">
            <v>1.003775774409567</v>
          </cell>
          <cell r="T56">
            <v>0.83031747257539357</v>
          </cell>
          <cell r="V56">
            <v>53.47575377792775</v>
          </cell>
          <cell r="W56">
            <v>2.0337553361429173</v>
          </cell>
          <cell r="Y56">
            <v>49.948284104243022</v>
          </cell>
          <cell r="Z56">
            <v>1.975298089564018</v>
          </cell>
        </row>
        <row r="57">
          <cell r="P57">
            <v>2010</v>
          </cell>
          <cell r="Q57">
            <v>17.761787277240597</v>
          </cell>
          <cell r="R57">
            <v>10.388094414379836</v>
          </cell>
          <cell r="S57">
            <v>0.79659474476129932</v>
          </cell>
          <cell r="T57">
            <v>0.46589351000631796</v>
          </cell>
          <cell r="V57">
            <v>59.925495947723221</v>
          </cell>
          <cell r="W57">
            <v>2.217676551377227</v>
          </cell>
          <cell r="Y57">
            <v>56.306299221444547</v>
          </cell>
          <cell r="Z57">
            <v>2.1285733239716902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47.222670496724014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15.546206471416269</v>
          </cell>
          <cell r="R59">
            <v>12.491301432761267</v>
          </cell>
          <cell r="S59">
            <v>1.1980354422593442</v>
          </cell>
          <cell r="T59">
            <v>0.96261566214935268</v>
          </cell>
          <cell r="V59">
            <v>53.996214076750995</v>
          </cell>
          <cell r="W59">
            <v>1.9208481184905413</v>
          </cell>
          <cell r="Y59">
            <v>51.934213075581766</v>
          </cell>
          <cell r="Z59">
            <v>1.7722598903121112</v>
          </cell>
        </row>
        <row r="60">
          <cell r="P60">
            <v>2022</v>
          </cell>
          <cell r="Q60">
            <v>11.729630572087245</v>
          </cell>
          <cell r="R60">
            <v>9.9350928032389021</v>
          </cell>
          <cell r="S60">
            <v>1.718424150970272</v>
          </cell>
          <cell r="T60">
            <v>1.4555192774650738</v>
          </cell>
          <cell r="V60">
            <v>41.788420403871953</v>
          </cell>
          <cell r="W60">
            <v>1.2826975764900168</v>
          </cell>
          <cell r="Y60">
            <v>40.350563085241618</v>
          </cell>
          <cell r="Z60">
            <v>1.2539866950659573</v>
          </cell>
        </row>
        <row r="61">
          <cell r="P61">
            <v>2023</v>
          </cell>
          <cell r="Q61">
            <v>27.329118424962129</v>
          </cell>
          <cell r="R61">
            <v>21.679176631612783</v>
          </cell>
          <cell r="S61">
            <v>3.2899684328386427</v>
          </cell>
          <cell r="T61">
            <v>2.6098100077312716</v>
          </cell>
          <cell r="V61">
            <v>49.096409137747138</v>
          </cell>
          <cell r="W61">
            <v>7.1661590179261712</v>
          </cell>
          <cell r="Y61">
            <v>43.83090787831113</v>
          </cell>
          <cell r="Z61">
            <v>6.7631477798760002</v>
          </cell>
        </row>
        <row r="62">
          <cell r="P62">
            <v>2024</v>
          </cell>
          <cell r="Q62">
            <v>16.058926907969923</v>
          </cell>
          <cell r="R62">
            <v>14.183368706124133</v>
          </cell>
          <cell r="S62">
            <v>1.5881593705866657</v>
          </cell>
          <cell r="T62">
            <v>1.4026746647646491</v>
          </cell>
          <cell r="V62">
            <v>54.638558457098618</v>
          </cell>
          <cell r="W62">
            <v>2.2117127940758863</v>
          </cell>
          <cell r="Y62">
            <v>52.43491257951267</v>
          </cell>
          <cell r="Z62">
            <v>2.1490297905722864</v>
          </cell>
        </row>
        <row r="63">
          <cell r="P63">
            <v>2025</v>
          </cell>
          <cell r="Q63">
            <v>-3.6079414286656548</v>
          </cell>
          <cell r="R63">
            <v>-2.8151177362970778</v>
          </cell>
          <cell r="S63">
            <v>-1.8183107549590798</v>
          </cell>
          <cell r="T63">
            <v>-1.4187477700485105</v>
          </cell>
          <cell r="V63">
            <v>131.31343283582089</v>
          </cell>
          <cell r="W63">
            <v>2.924588303862885</v>
          </cell>
          <cell r="Y63">
            <v>119.44520736061521</v>
          </cell>
          <cell r="Z63">
            <v>2.8913467909751507</v>
          </cell>
        </row>
        <row r="64">
          <cell r="P64">
            <v>2026</v>
          </cell>
          <cell r="Q64">
            <v>14.991761312962378</v>
          </cell>
          <cell r="R64">
            <v>12.422138667787527</v>
          </cell>
          <cell r="S64">
            <v>1.7404625979328008</v>
          </cell>
          <cell r="T64">
            <v>1.4421432736475985</v>
          </cell>
          <cell r="V64">
            <v>37.214791502753734</v>
          </cell>
          <cell r="W64">
            <v>1.0764714421268713</v>
          </cell>
          <cell r="Y64">
            <v>35.642029865750729</v>
          </cell>
          <cell r="Z64">
            <v>1.0467625279764068</v>
          </cell>
        </row>
        <row r="65">
          <cell r="P65">
            <v>2027</v>
          </cell>
          <cell r="Q65">
            <v>3.4712473062512856</v>
          </cell>
          <cell r="R65">
            <v>3.6389080146289561</v>
          </cell>
          <cell r="S65">
            <v>1.5094486351971383</v>
          </cell>
          <cell r="T65">
            <v>1.5823547709775252</v>
          </cell>
          <cell r="V65">
            <v>68.21476839906623</v>
          </cell>
          <cell r="W65">
            <v>3.2381989268216809</v>
          </cell>
          <cell r="Y65">
            <v>68.085368862570945</v>
          </cell>
          <cell r="Z65">
            <v>3.218951706975659</v>
          </cell>
        </row>
        <row r="66">
          <cell r="P66">
            <v>2050</v>
          </cell>
          <cell r="Q66">
            <v>11.866489871054817</v>
          </cell>
          <cell r="R66">
            <v>10.001626490905116</v>
          </cell>
          <cell r="S66">
            <v>1.5368068633605358</v>
          </cell>
          <cell r="T66">
            <v>1.295291902071563</v>
          </cell>
          <cell r="V66">
            <v>45.771118167265854</v>
          </cell>
          <cell r="W66">
            <v>1.4598870056497175</v>
          </cell>
          <cell r="Y66">
            <v>43.711007991750449</v>
          </cell>
          <cell r="Z66">
            <v>1.4191671897886589</v>
          </cell>
        </row>
        <row r="78">
          <cell r="P78">
            <v>28</v>
          </cell>
          <cell r="Q78">
            <v>18.046906055386248</v>
          </cell>
          <cell r="R78">
            <v>14.421453514962151</v>
          </cell>
          <cell r="S78">
            <v>1.3860872908020789</v>
          </cell>
          <cell r="T78">
            <v>1.1076354789366241</v>
          </cell>
          <cell r="V78">
            <v>49.339733421231536</v>
          </cell>
          <cell r="W78">
            <v>1.5724878316853672</v>
          </cell>
          <cell r="Y78">
            <v>47.082715492231323</v>
          </cell>
          <cell r="Z78">
            <v>1.4384816661542676</v>
          </cell>
        </row>
        <row r="79">
          <cell r="P79">
            <v>504</v>
          </cell>
          <cell r="Q79">
            <v>16.555799481702788</v>
          </cell>
          <cell r="R79">
            <v>13.183802151004171</v>
          </cell>
          <cell r="S79">
            <v>0.98390810654235139</v>
          </cell>
          <cell r="T79">
            <v>0.78351092774224274</v>
          </cell>
          <cell r="V79">
            <v>52.651039300065037</v>
          </cell>
          <cell r="W79">
            <v>1.6562896896772612</v>
          </cell>
          <cell r="Y79">
            <v>50.225086521697648</v>
          </cell>
          <cell r="Z79">
            <v>1.6229088449288793</v>
          </cell>
        </row>
        <row r="80">
          <cell r="P80">
            <v>55</v>
          </cell>
          <cell r="Q80">
            <v>17.676256026227769</v>
          </cell>
          <cell r="R80">
            <v>14.419165822443276</v>
          </cell>
          <cell r="S80">
            <v>2.0855901648944877</v>
          </cell>
          <cell r="T80">
            <v>1.701291856185458</v>
          </cell>
          <cell r="V80">
            <v>29.251917028870277</v>
          </cell>
          <cell r="W80">
            <v>0.99444245060748626</v>
          </cell>
          <cell r="Y80">
            <v>27.35333539540159</v>
          </cell>
          <cell r="Z80">
            <v>0.95612073742268455</v>
          </cell>
        </row>
        <row r="81">
          <cell r="P81">
            <v>1</v>
          </cell>
          <cell r="Q81">
            <v>23.257808502395839</v>
          </cell>
          <cell r="R81">
            <v>19.334273854680475</v>
          </cell>
          <cell r="S81">
            <v>2.1160908989726557</v>
          </cell>
          <cell r="T81">
            <v>1.7591116092438273</v>
          </cell>
          <cell r="V81">
            <v>45.185685187816773</v>
          </cell>
          <cell r="W81">
            <v>2.3973240815352561</v>
          </cell>
          <cell r="Y81">
            <v>43.895590270911605</v>
          </cell>
          <cell r="Z81">
            <v>2.3709360879969217</v>
          </cell>
        </row>
        <row r="82">
          <cell r="P82">
            <v>16</v>
          </cell>
          <cell r="Q82">
            <v>31.383561341733255</v>
          </cell>
          <cell r="R82">
            <v>21.79904489119707</v>
          </cell>
          <cell r="S82">
            <v>2.5992217664427097</v>
          </cell>
          <cell r="T82">
            <v>1.8054213590321586</v>
          </cell>
          <cell r="V82">
            <v>52.044733521246357</v>
          </cell>
          <cell r="W82">
            <v>2.2625061199542764</v>
          </cell>
          <cell r="Y82">
            <v>49.636621323475694</v>
          </cell>
          <cell r="Z82">
            <v>2.1771672248526395</v>
          </cell>
        </row>
        <row r="83">
          <cell r="P83">
            <v>43</v>
          </cell>
          <cell r="Q83">
            <v>-1.9364425058716388</v>
          </cell>
          <cell r="R83">
            <v>-1.9364425058716388</v>
          </cell>
          <cell r="S83">
            <v>-1.7027733288375622</v>
          </cell>
          <cell r="T83">
            <v>-1.7027733288375622</v>
          </cell>
          <cell r="V83">
            <v>140</v>
          </cell>
          <cell r="W83">
            <v>4.6025457304223218</v>
          </cell>
          <cell r="Y83">
            <v>140</v>
          </cell>
          <cell r="Z83">
            <v>4.6025457304223218</v>
          </cell>
        </row>
        <row r="84">
          <cell r="P84">
            <v>12</v>
          </cell>
          <cell r="Q84">
            <v>17.983585584831694</v>
          </cell>
          <cell r="R84">
            <v>11.630321910695745</v>
          </cell>
          <cell r="S84">
            <v>0.81607409821168353</v>
          </cell>
          <cell r="T84">
            <v>0.52777041710680872</v>
          </cell>
          <cell r="V84">
            <v>59.51519273274878</v>
          </cell>
          <cell r="W84">
            <v>2.2557053079309486</v>
          </cell>
          <cell r="Y84">
            <v>55.93906374914873</v>
          </cell>
          <cell r="Z84">
            <v>2.173992031028031</v>
          </cell>
        </row>
        <row r="85">
          <cell r="P85">
            <v>17</v>
          </cell>
          <cell r="Q85">
            <v>-34.824027520508075</v>
          </cell>
          <cell r="R85">
            <v>-24.944870777101528</v>
          </cell>
          <cell r="S85">
            <v>-21.303116147308785</v>
          </cell>
          <cell r="T85">
            <v>-15.259678942398489</v>
          </cell>
          <cell r="V85">
            <v>99.564270152505458</v>
          </cell>
          <cell r="W85">
            <v>4.9318764332928637</v>
          </cell>
          <cell r="Y85">
            <v>98.704103671706264</v>
          </cell>
          <cell r="Z85">
            <v>4.9318764332928637</v>
          </cell>
        </row>
        <row r="86">
          <cell r="P86">
            <v>51</v>
          </cell>
          <cell r="Q86">
            <v>28.653453764516257</v>
          </cell>
          <cell r="R86">
            <v>21.888352613931147</v>
          </cell>
          <cell r="S86">
            <v>2.6060801226696402</v>
          </cell>
          <cell r="T86">
            <v>1.990782721480872</v>
          </cell>
          <cell r="V86">
            <v>46.099466086612615</v>
          </cell>
          <cell r="W86">
            <v>4.5440720164350035</v>
          </cell>
          <cell r="Y86">
            <v>40.910936763965367</v>
          </cell>
          <cell r="Z86">
            <v>4.0910454979779081</v>
          </cell>
        </row>
        <row r="87">
          <cell r="P87">
            <v>9</v>
          </cell>
          <cell r="Q87">
            <v>5.6905749851807945</v>
          </cell>
          <cell r="R87">
            <v>4.5540952108415267</v>
          </cell>
          <cell r="S87">
            <v>0.3961199031042909</v>
          </cell>
          <cell r="T87">
            <v>0.3170097500417961</v>
          </cell>
          <cell r="V87">
            <v>64.761673151750969</v>
          </cell>
          <cell r="W87">
            <v>2.2734209094110494</v>
          </cell>
          <cell r="Y87">
            <v>60.341334164588531</v>
          </cell>
          <cell r="Z87">
            <v>2.2034169610176182</v>
          </cell>
        </row>
        <row r="88">
          <cell r="P88">
            <v>39</v>
          </cell>
          <cell r="Q88">
            <v>1.0114214343318475</v>
          </cell>
          <cell r="R88">
            <v>2.5705360184233585</v>
          </cell>
          <cell r="S88">
            <v>0.11979224837946846</v>
          </cell>
          <cell r="T88">
            <v>0.30445299924928121</v>
          </cell>
          <cell r="V88">
            <v>66.993452430345641</v>
          </cell>
          <cell r="W88">
            <v>2.3384798598161729</v>
          </cell>
          <cell r="Y88">
            <v>66.583254741695484</v>
          </cell>
          <cell r="Z88">
            <v>2.1910326364222161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27.858525577266551</v>
          </cell>
          <cell r="R91">
            <v>21.796558325579404</v>
          </cell>
          <cell r="S91">
            <v>5.949850671265497</v>
          </cell>
          <cell r="T91">
            <v>4.6551733983565278</v>
          </cell>
          <cell r="V91">
            <v>51.317202602817616</v>
          </cell>
          <cell r="W91">
            <v>14.843561733012786</v>
          </cell>
          <cell r="Y91">
            <v>45.944053945939764</v>
          </cell>
          <cell r="Z91">
            <v>14.691434869258838</v>
          </cell>
        </row>
        <row r="92">
          <cell r="P92">
            <v>37</v>
          </cell>
          <cell r="Q92">
            <v>24.04233080916385</v>
          </cell>
          <cell r="R92">
            <v>19.078745950445526</v>
          </cell>
          <cell r="S92">
            <v>1.9638591980971838</v>
          </cell>
          <cell r="T92">
            <v>1.5584167367275701</v>
          </cell>
          <cell r="V92">
            <v>41.369491868469531</v>
          </cell>
          <cell r="W92">
            <v>1.9599799915758018</v>
          </cell>
          <cell r="Y92">
            <v>38.231709803246453</v>
          </cell>
          <cell r="Z92">
            <v>1.8391361704462323</v>
          </cell>
        </row>
        <row r="93">
          <cell r="P93">
            <v>49</v>
          </cell>
          <cell r="Q93">
            <v>12.998080975155252</v>
          </cell>
          <cell r="R93">
            <v>10.473858094737427</v>
          </cell>
          <cell r="S93">
            <v>1.0129757962670249</v>
          </cell>
          <cell r="T93">
            <v>0.81625624303958022</v>
          </cell>
          <cell r="V93">
            <v>57.506168777759505</v>
          </cell>
          <cell r="W93">
            <v>2.3287917852099604</v>
          </cell>
          <cell r="Y93">
            <v>55.723325925046232</v>
          </cell>
          <cell r="Z93">
            <v>2.1880303846107085</v>
          </cell>
        </row>
        <row r="94">
          <cell r="P94">
            <v>60</v>
          </cell>
          <cell r="Q94">
            <v>-4.8707452654380958</v>
          </cell>
          <cell r="R94">
            <v>-2.9753277161014928</v>
          </cell>
          <cell r="S94">
            <v>-2.3391902332305761</v>
          </cell>
          <cell r="T94">
            <v>-1.4289101882520328</v>
          </cell>
          <cell r="V94" t="str">
            <v>---</v>
          </cell>
          <cell r="W94">
            <v>1.6017869026765292</v>
          </cell>
          <cell r="Y94">
            <v>-201.34615384615384</v>
          </cell>
          <cell r="Z94">
            <v>1.6017869026765292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-0.62736112815896783</v>
          </cell>
          <cell r="R97">
            <v>0.27276570789520344</v>
          </cell>
          <cell r="S97">
            <v>-0.20988273942601632</v>
          </cell>
          <cell r="T97">
            <v>9.1253364967833178E-2</v>
          </cell>
          <cell r="V97">
            <v>105.82278481012659</v>
          </cell>
          <cell r="W97">
            <v>3.0515125245243424</v>
          </cell>
          <cell r="Y97">
            <v>105.82278481012659</v>
          </cell>
          <cell r="Z97">
            <v>3.0515125245243424</v>
          </cell>
        </row>
        <row r="98">
          <cell r="P98">
            <v>31</v>
          </cell>
          <cell r="Q98">
            <v>11.854083146913554</v>
          </cell>
          <cell r="R98">
            <v>10.525150058694544</v>
          </cell>
          <cell r="S98">
            <v>0.7804337444269055</v>
          </cell>
          <cell r="T98">
            <v>0.69294117218173668</v>
          </cell>
          <cell r="V98">
            <v>64.547677261613686</v>
          </cell>
          <cell r="W98">
            <v>0.9239215629089822</v>
          </cell>
          <cell r="Y98">
            <v>65.630826600372899</v>
          </cell>
          <cell r="Z98">
            <v>0.9239215629089822</v>
          </cell>
        </row>
        <row r="99">
          <cell r="P99">
            <v>41</v>
          </cell>
          <cell r="Q99">
            <v>4.7393662038052851</v>
          </cell>
          <cell r="R99">
            <v>4.241428257978427</v>
          </cell>
          <cell r="S99">
            <v>1.2271617362993605</v>
          </cell>
          <cell r="T99">
            <v>1.09823091139716</v>
          </cell>
          <cell r="V99">
            <v>60.377358490566039</v>
          </cell>
          <cell r="W99">
            <v>1.8699607410275974</v>
          </cell>
          <cell r="Y99">
            <v>60.228468360138287</v>
          </cell>
          <cell r="Z99">
            <v>1.8583662423853131</v>
          </cell>
        </row>
        <row r="100">
          <cell r="P100">
            <v>54</v>
          </cell>
          <cell r="Q100">
            <v>21.290475729947865</v>
          </cell>
          <cell r="R100">
            <v>17.140696846343886</v>
          </cell>
          <cell r="S100">
            <v>3.1866009063968881</v>
          </cell>
          <cell r="T100">
            <v>2.5654927019785982</v>
          </cell>
          <cell r="V100">
            <v>44.0252350321623</v>
          </cell>
          <cell r="W100">
            <v>1.873325508071775</v>
          </cell>
          <cell r="Y100">
            <v>43.89336639801612</v>
          </cell>
          <cell r="Z100">
            <v>1.86332461325487</v>
          </cell>
        </row>
        <row r="101">
          <cell r="P101">
            <v>14</v>
          </cell>
          <cell r="Q101">
            <v>15.298478921552256</v>
          </cell>
          <cell r="R101">
            <v>12.358668121776772</v>
          </cell>
          <cell r="S101">
            <v>1.1861439238189617</v>
          </cell>
          <cell r="T101">
            <v>0.95821023608360345</v>
          </cell>
          <cell r="V101">
            <v>53.094930346115177</v>
          </cell>
          <cell r="W101">
            <v>2.4704510218634415</v>
          </cell>
          <cell r="Y101">
            <v>48.489241099206161</v>
          </cell>
          <cell r="Z101">
            <v>2.3694144531575301</v>
          </cell>
        </row>
        <row r="102">
          <cell r="P102">
            <v>45</v>
          </cell>
          <cell r="Q102">
            <v>3.3707865168539324</v>
          </cell>
          <cell r="R102">
            <v>1.9959522646381462</v>
          </cell>
          <cell r="S102">
            <v>1.2912971119592025</v>
          </cell>
          <cell r="T102">
            <v>0.76461899383091492</v>
          </cell>
          <cell r="V102">
            <v>100.12353304508956</v>
          </cell>
          <cell r="W102">
            <v>4.3337321293703246</v>
          </cell>
          <cell r="Y102">
            <v>100.12642225031605</v>
          </cell>
          <cell r="Z102">
            <v>4.2348128889096825</v>
          </cell>
        </row>
        <row r="104">
          <cell r="P104">
            <v>999</v>
          </cell>
          <cell r="Q104">
            <v>17.80791090728431</v>
          </cell>
          <cell r="R104">
            <v>13.969675373189357</v>
          </cell>
          <cell r="S104">
            <v>1.4866516006950374</v>
          </cell>
          <cell r="T104">
            <v>1.166225525434702</v>
          </cell>
          <cell r="V104">
            <v>51.436715930572262</v>
          </cell>
          <cell r="W104">
            <v>2.2419394951363358</v>
          </cell>
          <cell r="Y104">
            <v>48.762520344896458</v>
          </cell>
          <cell r="Z104">
            <v>2.1487295396554371</v>
          </cell>
        </row>
        <row r="115">
          <cell r="P115">
            <v>927</v>
          </cell>
          <cell r="Q115">
            <v>-7.1429128748767861</v>
          </cell>
          <cell r="R115">
            <v>-3.6801710304218807</v>
          </cell>
          <cell r="S115">
            <v>-0.73941911015013195</v>
          </cell>
          <cell r="T115">
            <v>-0.38096345793126885</v>
          </cell>
          <cell r="V115">
            <v>71.478364667263506</v>
          </cell>
          <cell r="W115">
            <v>3.2243777843649903</v>
          </cell>
          <cell r="Y115">
            <v>77.053310065300607</v>
          </cell>
          <cell r="Z115">
            <v>2.9481456233491024</v>
          </cell>
        </row>
        <row r="116">
          <cell r="P116">
            <v>960</v>
          </cell>
          <cell r="Q116">
            <v>12.657867475853616</v>
          </cell>
          <cell r="R116">
            <v>10.840601820576051</v>
          </cell>
          <cell r="S116">
            <v>1.1194670213232816</v>
          </cell>
          <cell r="T116">
            <v>0.95874729709268125</v>
          </cell>
          <cell r="V116">
            <v>51.768938740651926</v>
          </cell>
          <cell r="W116">
            <v>2.0840195849533472</v>
          </cell>
          <cell r="Y116">
            <v>48.961662170036888</v>
          </cell>
          <cell r="Z116">
            <v>1.9749575314743577</v>
          </cell>
        </row>
        <row r="117">
          <cell r="P117">
            <v>1080</v>
          </cell>
          <cell r="Q117">
            <v>19.714781180762984</v>
          </cell>
          <cell r="R117">
            <v>15.365343371859375</v>
          </cell>
          <cell r="S117">
            <v>1.5436869853175459</v>
          </cell>
          <cell r="T117">
            <v>1.2031216766036947</v>
          </cell>
          <cell r="V117">
            <v>51.317263124278931</v>
          </cell>
          <cell r="W117">
            <v>2.2328636275729221</v>
          </cell>
          <cell r="Y117">
            <v>48.892933986136043</v>
          </cell>
          <cell r="Z117">
            <v>2.1407856924896644</v>
          </cell>
        </row>
        <row r="118">
          <cell r="P118">
            <v>2000</v>
          </cell>
          <cell r="Q118">
            <v>19.512483369146096</v>
          </cell>
          <cell r="R118">
            <v>15.54839626825372</v>
          </cell>
          <cell r="S118">
            <v>1.6277091844804219</v>
          </cell>
          <cell r="T118">
            <v>1.2970295441633084</v>
          </cell>
          <cell r="V118">
            <v>49.963221956521352</v>
          </cell>
          <cell r="W118">
            <v>2.193001761003543</v>
          </cell>
          <cell r="Y118">
            <v>47.559422069278625</v>
          </cell>
          <cell r="Z118">
            <v>2.103312147636542</v>
          </cell>
        </row>
        <row r="119">
          <cell r="P119">
            <v>2001</v>
          </cell>
          <cell r="Q119">
            <v>19.843937581409836</v>
          </cell>
          <cell r="R119">
            <v>15.799331414129444</v>
          </cell>
          <cell r="S119">
            <v>1.7401334669320465</v>
          </cell>
          <cell r="T119">
            <v>1.3854581650485214</v>
          </cell>
          <cell r="V119">
            <v>49.454129187355619</v>
          </cell>
          <cell r="W119">
            <v>2.2266966563441062</v>
          </cell>
          <cell r="Y119">
            <v>47.254132144610772</v>
          </cell>
          <cell r="Z119">
            <v>2.1318203917249829</v>
          </cell>
        </row>
        <row r="120">
          <cell r="P120">
            <v>2002</v>
          </cell>
          <cell r="Q120">
            <v>17.229548360647737</v>
          </cell>
          <cell r="R120">
            <v>13.820047047799394</v>
          </cell>
          <cell r="S120">
            <v>1.0761649305138126</v>
          </cell>
          <cell r="T120">
            <v>0.86320602604196894</v>
          </cell>
          <cell r="V120">
            <v>52.896830603700216</v>
          </cell>
          <cell r="W120">
            <v>2.0276973845127189</v>
          </cell>
          <cell r="Y120">
            <v>49.254416150493228</v>
          </cell>
          <cell r="Z120">
            <v>1.963453054255861</v>
          </cell>
        </row>
        <row r="121">
          <cell r="P121">
            <v>2010</v>
          </cell>
          <cell r="Q121">
            <v>18.750908884194274</v>
          </cell>
          <cell r="R121">
            <v>12.126564272324179</v>
          </cell>
          <cell r="S121">
            <v>0.81607409821168353</v>
          </cell>
          <cell r="T121">
            <v>0.52777041710680872</v>
          </cell>
          <cell r="V121">
            <v>59.51519273274878</v>
          </cell>
          <cell r="W121">
            <v>2.2557053079309486</v>
          </cell>
          <cell r="Y121">
            <v>55.93906374914873</v>
          </cell>
          <cell r="Z121">
            <v>2.173992031028031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16.877988137493539</v>
          </cell>
          <cell r="R123">
            <v>13.534643514833942</v>
          </cell>
          <cell r="S123">
            <v>1.2008851307426196</v>
          </cell>
          <cell r="T123">
            <v>0.96300293698866402</v>
          </cell>
          <cell r="V123">
            <v>53.880418179656274</v>
          </cell>
          <cell r="W123">
            <v>1.9478960619485706</v>
          </cell>
          <cell r="Y123">
            <v>51.91133528006371</v>
          </cell>
          <cell r="Z123">
            <v>1.8105367857664838</v>
          </cell>
        </row>
        <row r="124">
          <cell r="P124">
            <v>2022</v>
          </cell>
          <cell r="Q124">
            <v>8.9358665084174653</v>
          </cell>
          <cell r="R124">
            <v>7.5056843997501534</v>
          </cell>
          <cell r="S124">
            <v>1.5610166390622833</v>
          </cell>
          <cell r="T124">
            <v>1.3111765070039278</v>
          </cell>
          <cell r="V124">
            <v>41.360183287109606</v>
          </cell>
          <cell r="W124">
            <v>1.18625644097475</v>
          </cell>
          <cell r="Y124">
            <v>39.86526555494936</v>
          </cell>
          <cell r="Z124">
            <v>1.1624621426834783</v>
          </cell>
        </row>
        <row r="125">
          <cell r="P125">
            <v>2023</v>
          </cell>
          <cell r="Q125">
            <v>27.463902135992047</v>
          </cell>
          <cell r="R125">
            <v>21.207332714479062</v>
          </cell>
          <cell r="S125">
            <v>3.4831435766209506</v>
          </cell>
          <cell r="T125">
            <v>2.6896463712960599</v>
          </cell>
          <cell r="V125">
            <v>48.763709677419357</v>
          </cell>
          <cell r="W125">
            <v>7.2456048798520367</v>
          </cell>
          <cell r="Y125">
            <v>43.588808063302395</v>
          </cell>
          <cell r="Z125">
            <v>6.8715036604282504</v>
          </cell>
        </row>
        <row r="126">
          <cell r="P126">
            <v>2024</v>
          </cell>
          <cell r="Q126">
            <v>17.550765459452453</v>
          </cell>
          <cell r="R126">
            <v>14.114153044749031</v>
          </cell>
          <cell r="S126">
            <v>1.3753441939224231</v>
          </cell>
          <cell r="T126">
            <v>1.1060382800439794</v>
          </cell>
          <cell r="V126">
            <v>56.552399608227233</v>
          </cell>
          <cell r="W126">
            <v>2.1330210517615011</v>
          </cell>
          <cell r="Y126">
            <v>53.993396181270036</v>
          </cell>
          <cell r="Z126">
            <v>2.084073131886476</v>
          </cell>
        </row>
        <row r="127">
          <cell r="P127">
            <v>2025</v>
          </cell>
          <cell r="Q127">
            <v>-12.189858709343541</v>
          </cell>
          <cell r="R127">
            <v>-8.4481462314354623</v>
          </cell>
          <cell r="S127">
            <v>-2.645666354431131</v>
          </cell>
          <cell r="T127">
            <v>-1.8335713952689958</v>
          </cell>
          <cell r="V127">
            <v>179.88353626257279</v>
          </cell>
          <cell r="W127">
            <v>2.8804787799926248</v>
          </cell>
          <cell r="Y127">
            <v>195.40697674418607</v>
          </cell>
          <cell r="Z127">
            <v>2.8491139433652775</v>
          </cell>
        </row>
        <row r="128">
          <cell r="P128">
            <v>2026</v>
          </cell>
          <cell r="Q128">
            <v>11.742308145703172</v>
          </cell>
          <cell r="R128">
            <v>9.7772014617470244</v>
          </cell>
          <cell r="S128">
            <v>1.6195365436283895</v>
          </cell>
          <cell r="T128">
            <v>1.3485027700887322</v>
          </cell>
          <cell r="V128">
            <v>37.709489176991404</v>
          </cell>
          <cell r="W128">
            <v>1.0664130297820105</v>
          </cell>
          <cell r="Y128">
            <v>36.049459215863003</v>
          </cell>
          <cell r="Z128">
            <v>1.0404802842033811</v>
          </cell>
        </row>
        <row r="129">
          <cell r="P129">
            <v>2027</v>
          </cell>
          <cell r="Q129">
            <v>3.1919802401223234</v>
          </cell>
          <cell r="R129">
            <v>2.8566172368139306</v>
          </cell>
          <cell r="S129">
            <v>1.2271617362993605</v>
          </cell>
          <cell r="T129">
            <v>1.09823091139716</v>
          </cell>
          <cell r="V129">
            <v>60.377358490566039</v>
          </cell>
          <cell r="W129">
            <v>1.8699607410275974</v>
          </cell>
          <cell r="Y129">
            <v>60.228468360138287</v>
          </cell>
          <cell r="Z129">
            <v>1.8583662423853131</v>
          </cell>
        </row>
        <row r="130">
          <cell r="P130">
            <v>2050</v>
          </cell>
          <cell r="Q130">
            <v>11.103831213743737</v>
          </cell>
          <cell r="R130">
            <v>9.2811474840104946</v>
          </cell>
          <cell r="S130">
            <v>1.3278676841607684</v>
          </cell>
          <cell r="T130">
            <v>1.1098994192827241</v>
          </cell>
          <cell r="V130">
            <v>47.539448087037975</v>
          </cell>
          <cell r="W130">
            <v>1.4385142402253919</v>
          </cell>
          <cell r="Y130">
            <v>45.579314126032436</v>
          </cell>
          <cell r="Z130">
            <v>1.4046662050942926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1.7295459880347641</v>
          </cell>
          <cell r="CG14">
            <v>0.70474440285128725</v>
          </cell>
          <cell r="GM14">
            <v>28</v>
          </cell>
          <cell r="GN14">
            <v>25.830681258976117</v>
          </cell>
          <cell r="GO14" t="str">
            <v>---</v>
          </cell>
          <cell r="GP14">
            <v>25.10684785882178</v>
          </cell>
          <cell r="GQ14" t="str">
            <v>---</v>
          </cell>
          <cell r="GR14">
            <v>0.65788877998704809</v>
          </cell>
          <cell r="GS14">
            <v>0.48905871171094351</v>
          </cell>
          <cell r="GT14">
            <v>1.3066625888698225</v>
          </cell>
          <cell r="GU14">
            <v>1.0068768682302665</v>
          </cell>
          <cell r="GV14">
            <v>-0.19082631133792161</v>
          </cell>
          <cell r="GW14">
            <v>5.8134477546701868</v>
          </cell>
          <cell r="GX14">
            <v>-4.0679864809203048</v>
          </cell>
          <cell r="GY14">
            <v>1.3586364070825807</v>
          </cell>
          <cell r="GZ14">
            <v>-2.1105108253138272</v>
          </cell>
          <cell r="HA14">
            <v>0.70474440285128725</v>
          </cell>
          <cell r="HB14">
            <v>1.8129196280510795</v>
          </cell>
          <cell r="HC14">
            <v>-2.2203466261230598</v>
          </cell>
          <cell r="HM14">
            <v>28</v>
          </cell>
          <cell r="HN14">
            <v>-10.249346124252046</v>
          </cell>
          <cell r="HO14" t="str">
            <v>---</v>
          </cell>
          <cell r="HP14">
            <v>-9.4742972997637125</v>
          </cell>
          <cell r="HQ14" t="str">
            <v>---</v>
          </cell>
          <cell r="HR14">
            <v>1.7603436213197599</v>
          </cell>
          <cell r="HS14">
            <v>1.9562062495235288</v>
          </cell>
          <cell r="HT14">
            <v>0.97077190259116097</v>
          </cell>
          <cell r="HU14">
            <v>-1.0090588696126779</v>
          </cell>
          <cell r="HV14">
            <v>-1.9565284015113704</v>
          </cell>
          <cell r="HW14">
            <v>0.43764588583485864</v>
          </cell>
          <cell r="HX14">
            <v>1.235013950428665</v>
          </cell>
          <cell r="HY14">
            <v>1.3128237450766411</v>
          </cell>
          <cell r="HZ14">
            <v>2.1114219720227423</v>
          </cell>
          <cell r="IA14">
            <v>1.7295459880347641</v>
          </cell>
          <cell r="IB14">
            <v>-0.83840154574654768</v>
          </cell>
          <cell r="IC14">
            <v>10.928780096359336</v>
          </cell>
        </row>
        <row r="15">
          <cell r="CE15">
            <v>504</v>
          </cell>
          <cell r="CF15">
            <v>1.3668671667950827</v>
          </cell>
          <cell r="CG15">
            <v>-2.9620656480200402E-2</v>
          </cell>
          <cell r="GM15">
            <v>504</v>
          </cell>
          <cell r="GN15">
            <v>335.85248738683129</v>
          </cell>
          <cell r="GO15" t="str">
            <v>---</v>
          </cell>
          <cell r="GP15">
            <v>335.06858003541612</v>
          </cell>
          <cell r="GQ15" t="str">
            <v>---</v>
          </cell>
          <cell r="GR15">
            <v>-0.23026004410535705</v>
          </cell>
          <cell r="GS15">
            <v>-0.82305310497191586</v>
          </cell>
          <cell r="GT15">
            <v>0.38496180856293361</v>
          </cell>
          <cell r="GU15">
            <v>0.81207752636629493</v>
          </cell>
          <cell r="GV15">
            <v>0.80074604089406254</v>
          </cell>
          <cell r="GW15">
            <v>1.7672086401248732</v>
          </cell>
          <cell r="GX15">
            <v>-2.4410649826421493</v>
          </cell>
          <cell r="GY15">
            <v>0.24821125357958884</v>
          </cell>
          <cell r="GZ15">
            <v>0.78024817982598194</v>
          </cell>
          <cell r="HA15">
            <v>-2.9620656480200402E-2</v>
          </cell>
          <cell r="HB15">
            <v>-3.5888510016338526</v>
          </cell>
          <cell r="HC15">
            <v>-0.49110729422265909</v>
          </cell>
          <cell r="HM15">
            <v>504</v>
          </cell>
          <cell r="HN15">
            <v>-57.239703104413721</v>
          </cell>
          <cell r="HO15" t="str">
            <v>---</v>
          </cell>
          <cell r="HP15">
            <v>-57.095936496215295</v>
          </cell>
          <cell r="HQ15" t="str">
            <v>---</v>
          </cell>
          <cell r="HR15">
            <v>1.5338468134169281</v>
          </cell>
          <cell r="HS15">
            <v>2.7806606187591676</v>
          </cell>
          <cell r="HT15">
            <v>0.23678573476604292</v>
          </cell>
          <cell r="HU15">
            <v>-6.0495326172860242E-2</v>
          </cell>
          <cell r="HV15">
            <v>-0.13442194604650348</v>
          </cell>
          <cell r="HW15">
            <v>-0.21935042274195959</v>
          </cell>
          <cell r="HX15">
            <v>1.44483403270943</v>
          </cell>
          <cell r="HY15">
            <v>0.33250221469867114</v>
          </cell>
          <cell r="HZ15">
            <v>-1.4498832540178475</v>
          </cell>
          <cell r="IA15">
            <v>1.3668671667950827</v>
          </cell>
          <cell r="IB15">
            <v>-7.1385845221560995E-2</v>
          </cell>
          <cell r="IC15">
            <v>-13.088114487288893</v>
          </cell>
        </row>
        <row r="16">
          <cell r="CE16">
            <v>55</v>
          </cell>
          <cell r="CF16">
            <v>2.6110927556108443</v>
          </cell>
          <cell r="CG16">
            <v>1.3625303874539307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1.3906516939399705</v>
          </cell>
          <cell r="GS16">
            <v>1.4599770299636106</v>
          </cell>
          <cell r="GT16">
            <v>0.26384845733602447</v>
          </cell>
          <cell r="GU16">
            <v>-0.73336693095041872</v>
          </cell>
          <cell r="GV16">
            <v>-0.77215124449563355</v>
          </cell>
          <cell r="GW16">
            <v>1.5446257713163769</v>
          </cell>
          <cell r="GX16">
            <v>6.1305120964725957</v>
          </cell>
          <cell r="GY16">
            <v>1.0999528878024245</v>
          </cell>
          <cell r="GZ16">
            <v>4.2093991647190965</v>
          </cell>
          <cell r="HA16">
            <v>1.3625303874539307</v>
          </cell>
          <cell r="HB16">
            <v>-3.2527517246309201</v>
          </cell>
          <cell r="HC16">
            <v>2.6705804117247212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2.6255732532795006</v>
          </cell>
          <cell r="HS16">
            <v>2.7883863928844566</v>
          </cell>
          <cell r="HT16">
            <v>0.58831280268065722</v>
          </cell>
          <cell r="HU16">
            <v>-1.2548620180063863</v>
          </cell>
          <cell r="HV16">
            <v>-1.2111433866247023</v>
          </cell>
          <cell r="HW16">
            <v>-6.5967119364716442</v>
          </cell>
          <cell r="HX16">
            <v>0.16646951355261397</v>
          </cell>
          <cell r="HY16">
            <v>2.1056790546082782</v>
          </cell>
          <cell r="HZ16">
            <v>3.599533892278961</v>
          </cell>
          <cell r="IA16">
            <v>2.6110927556108443</v>
          </cell>
          <cell r="IB16">
            <v>6.7571210219640854</v>
          </cell>
          <cell r="IC16">
            <v>-5.2800786242718551</v>
          </cell>
        </row>
        <row r="17">
          <cell r="CE17">
            <v>1</v>
          </cell>
          <cell r="CF17">
            <v>-6.9760954262176877E-2</v>
          </cell>
          <cell r="CG17">
            <v>0.15447795983491996</v>
          </cell>
          <cell r="GM17">
            <v>1</v>
          </cell>
          <cell r="GN17">
            <v>2.7136222633020735</v>
          </cell>
          <cell r="GO17">
            <v>-79.246955577931459</v>
          </cell>
          <cell r="GP17">
            <v>8.8307227504490271</v>
          </cell>
          <cell r="GQ17">
            <v>16.335117332745106</v>
          </cell>
          <cell r="GR17">
            <v>0.46993664033792015</v>
          </cell>
          <cell r="GS17">
            <v>0.10154830266169146</v>
          </cell>
          <cell r="GT17">
            <v>0.8827211197633078</v>
          </cell>
          <cell r="GU17">
            <v>1.0191297157793322</v>
          </cell>
          <cell r="GV17">
            <v>0.7843322930212171</v>
          </cell>
          <cell r="GW17">
            <v>2.5186322398991212</v>
          </cell>
          <cell r="GX17">
            <v>-2.2306332165096698</v>
          </cell>
          <cell r="GY17">
            <v>0.80638007402900058</v>
          </cell>
          <cell r="GZ17">
            <v>1.5403254858331827</v>
          </cell>
          <cell r="HA17">
            <v>0.15447795983491996</v>
          </cell>
          <cell r="HB17">
            <v>-0.50217886736072526</v>
          </cell>
          <cell r="HC17">
            <v>-1.2960031943168748</v>
          </cell>
          <cell r="HM17">
            <v>1</v>
          </cell>
          <cell r="HN17">
            <v>-69.407449023728304</v>
          </cell>
          <cell r="HO17">
            <v>-100</v>
          </cell>
          <cell r="HP17">
            <v>8.3148207343667568</v>
          </cell>
          <cell r="HQ17">
            <v>-99.905707431569056</v>
          </cell>
          <cell r="HR17">
            <v>-7.4966277156895966E-2</v>
          </cell>
          <cell r="HS17">
            <v>-9.4195146062125978E-2</v>
          </cell>
          <cell r="HT17">
            <v>-2.3822106206816684E-2</v>
          </cell>
          <cell r="HU17">
            <v>-0.60368254165573676</v>
          </cell>
          <cell r="HV17">
            <v>-0.63387922727505819</v>
          </cell>
          <cell r="HW17">
            <v>-0.95429159833458899</v>
          </cell>
          <cell r="HX17">
            <v>0.83723931409533936</v>
          </cell>
          <cell r="HY17">
            <v>0.30138156984953479</v>
          </cell>
          <cell r="HZ17">
            <v>1.2860377443179249</v>
          </cell>
          <cell r="IA17">
            <v>-6.9760954262176877E-2</v>
          </cell>
          <cell r="IB17">
            <v>1.0554986206204653</v>
          </cell>
          <cell r="IC17">
            <v>2.2727786522982685</v>
          </cell>
        </row>
        <row r="18">
          <cell r="CE18">
            <v>16</v>
          </cell>
          <cell r="CF18">
            <v>1.2942079342950663</v>
          </cell>
          <cell r="CG18">
            <v>1.0099623155671367</v>
          </cell>
          <cell r="GM18">
            <v>16</v>
          </cell>
          <cell r="GN18">
            <v>-0.75702015559780955</v>
          </cell>
          <cell r="GO18" t="str">
            <v>---</v>
          </cell>
          <cell r="GP18">
            <v>-0.9489292873604116</v>
          </cell>
          <cell r="GQ18" t="str">
            <v>---</v>
          </cell>
          <cell r="GR18">
            <v>1.0344680503404202</v>
          </cell>
          <cell r="GS18">
            <v>0.67073640613672936</v>
          </cell>
          <cell r="GT18">
            <v>1.6855493489823292</v>
          </cell>
          <cell r="GU18">
            <v>1.6008673196205248</v>
          </cell>
          <cell r="GV18">
            <v>1.0204252026677629</v>
          </cell>
          <cell r="GW18">
            <v>3.4651162760247489</v>
          </cell>
          <cell r="GX18">
            <v>4.1596789302343673</v>
          </cell>
          <cell r="GY18">
            <v>1.7300651229326558</v>
          </cell>
          <cell r="GZ18">
            <v>1.4111420785815731</v>
          </cell>
          <cell r="HA18">
            <v>1.0099623155671367</v>
          </cell>
          <cell r="HB18">
            <v>-0.10134809542952095</v>
          </cell>
          <cell r="HC18">
            <v>12.897842922519033</v>
          </cell>
          <cell r="HM18">
            <v>16</v>
          </cell>
          <cell r="HN18">
            <v>8.4789471596128827</v>
          </cell>
          <cell r="HO18" t="str">
            <v>---</v>
          </cell>
          <cell r="HP18">
            <v>8.6762080183510051</v>
          </cell>
          <cell r="HQ18" t="str">
            <v>---</v>
          </cell>
          <cell r="HR18">
            <v>1.1960692857668986</v>
          </cell>
          <cell r="HS18">
            <v>1.5732307805575996</v>
          </cell>
          <cell r="HT18">
            <v>0.59076987189476959</v>
          </cell>
          <cell r="HU18">
            <v>0.276921405987407</v>
          </cell>
          <cell r="HV18">
            <v>-7.5189416911314311E-3</v>
          </cell>
          <cell r="HW18">
            <v>1.0902493536972147</v>
          </cell>
          <cell r="HX18">
            <v>1.7394909769144373</v>
          </cell>
          <cell r="HY18">
            <v>0.75554466472353976</v>
          </cell>
          <cell r="HZ18">
            <v>1.5525984613973254</v>
          </cell>
          <cell r="IA18">
            <v>1.2942079342950663</v>
          </cell>
          <cell r="IB18">
            <v>0.42491494802869845</v>
          </cell>
          <cell r="IC18">
            <v>0.93046120524096221</v>
          </cell>
        </row>
        <row r="19">
          <cell r="CE19">
            <v>43</v>
          </cell>
          <cell r="CF19">
            <v>3.3857926773805058</v>
          </cell>
          <cell r="CG19">
            <v>7.2053432553340846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7.4174751744053191</v>
          </cell>
          <cell r="GS19">
            <v>7.2919182808359517</v>
          </cell>
          <cell r="GT19">
            <v>-2.5935564701479175</v>
          </cell>
          <cell r="GU19">
            <v>-2.5935564701479175</v>
          </cell>
          <cell r="GV19">
            <v>-2.5935564701479175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0.73002962817483308</v>
          </cell>
          <cell r="HA19">
            <v>7.2053432553340846</v>
          </cell>
          <cell r="HB19">
            <v>11.234884344922014</v>
          </cell>
          <cell r="HC19">
            <v>-0.30602157591788082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3.4738536251855523</v>
          </cell>
          <cell r="HS19">
            <v>3.3968430596577726</v>
          </cell>
          <cell r="HT19">
            <v>2.0081350186495595</v>
          </cell>
          <cell r="HU19">
            <v>2.0081350186495595</v>
          </cell>
          <cell r="HV19">
            <v>2.0081350186495595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-0.54270832855750628</v>
          </cell>
          <cell r="IA19">
            <v>3.3857926773805058</v>
          </cell>
          <cell r="IB19">
            <v>6.04360188150046</v>
          </cell>
          <cell r="IC19">
            <v>10.93911409139896</v>
          </cell>
        </row>
        <row r="20">
          <cell r="CE20">
            <v>12</v>
          </cell>
          <cell r="CF20">
            <v>1.7400301158679632</v>
          </cell>
          <cell r="CG20">
            <v>-0.1724280269164602</v>
          </cell>
          <cell r="GM20">
            <v>12</v>
          </cell>
          <cell r="GN20">
            <v>0.40368057012611924</v>
          </cell>
          <cell r="GO20">
            <v>-10.325316178643995</v>
          </cell>
          <cell r="GP20">
            <v>1.2172774480746273</v>
          </cell>
          <cell r="GQ20" t="str">
            <v>---</v>
          </cell>
          <cell r="GR20">
            <v>-0.18289952856399561</v>
          </cell>
          <cell r="GS20">
            <v>-1.0550449115784177</v>
          </cell>
          <cell r="GT20">
            <v>0.78278103936733068</v>
          </cell>
          <cell r="GU20">
            <v>0.85435948587659905</v>
          </cell>
          <cell r="GV20">
            <v>0.8795139930384499</v>
          </cell>
          <cell r="GW20">
            <v>1.8411473172596393</v>
          </cell>
          <cell r="GX20">
            <v>-1.5307703074218582</v>
          </cell>
          <cell r="GY20">
            <v>0.76794281051144608</v>
          </cell>
          <cell r="GZ20">
            <v>1.7602863467341967</v>
          </cell>
          <cell r="HA20">
            <v>-0.1724280269164602</v>
          </cell>
          <cell r="HB20">
            <v>1.7608107612173463</v>
          </cell>
          <cell r="HC20">
            <v>-0.80177131862662065</v>
          </cell>
          <cell r="HM20">
            <v>12</v>
          </cell>
          <cell r="HN20">
            <v>0.83772994737576489</v>
          </cell>
          <cell r="HO20">
            <v>61.05811740922762</v>
          </cell>
          <cell r="HP20">
            <v>-4.4085320270572437</v>
          </cell>
          <cell r="HQ20" t="str">
            <v>---</v>
          </cell>
          <cell r="HR20">
            <v>1.7866562449503576</v>
          </cell>
          <cell r="HS20">
            <v>3.018053819456612</v>
          </cell>
          <cell r="HT20">
            <v>0.3855639329842564</v>
          </cell>
          <cell r="HU20">
            <v>-5.0915848738486424E-2</v>
          </cell>
          <cell r="HV20">
            <v>-8.7318022706539544E-2</v>
          </cell>
          <cell r="HW20">
            <v>-0.71440114929555154</v>
          </cell>
          <cell r="HX20">
            <v>1.8562282696777288</v>
          </cell>
          <cell r="HY20">
            <v>0.47612389071298722</v>
          </cell>
          <cell r="HZ20">
            <v>1.2630285079763937</v>
          </cell>
          <cell r="IA20">
            <v>1.7400301158679632</v>
          </cell>
          <cell r="IB20">
            <v>1.0340123934264867</v>
          </cell>
          <cell r="IC20">
            <v>2.4402512824897915</v>
          </cell>
        </row>
        <row r="21">
          <cell r="CE21">
            <v>17</v>
          </cell>
          <cell r="CF21">
            <v>2.3557300783786372</v>
          </cell>
          <cell r="CG21">
            <v>6.9395707948173957</v>
          </cell>
          <cell r="GM21">
            <v>17</v>
          </cell>
          <cell r="GN21">
            <v>119.98466253036537</v>
          </cell>
          <cell r="GO21">
            <v>92.204195164497094</v>
          </cell>
          <cell r="GP21" t="str">
            <v>---</v>
          </cell>
          <cell r="GQ21" t="str">
            <v>---</v>
          </cell>
          <cell r="GR21">
            <v>-6.078754430101263</v>
          </cell>
          <cell r="GS21">
            <v>-2.7198052089824731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1.6118928636838392</v>
          </cell>
          <cell r="HA21">
            <v>6.9395707948173957</v>
          </cell>
          <cell r="HB21">
            <v>-12.520720945059693</v>
          </cell>
          <cell r="HC21" t="str">
            <v>---</v>
          </cell>
          <cell r="HM21">
            <v>17</v>
          </cell>
          <cell r="HN21">
            <v>-51.830567607634194</v>
          </cell>
          <cell r="HO21">
            <v>-59.381462592600357</v>
          </cell>
          <cell r="HP21">
            <v>0.81603569530719344</v>
          </cell>
          <cell r="HQ21" t="str">
            <v>---</v>
          </cell>
          <cell r="HR21">
            <v>14.161238875226179</v>
          </cell>
          <cell r="HS21">
            <v>12.822940242164815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3.5566101917030801</v>
          </cell>
          <cell r="IA21">
            <v>2.3557300783786372</v>
          </cell>
          <cell r="IB21">
            <v>-21.203475966457454</v>
          </cell>
          <cell r="IC21">
            <v>0.71959327297581588</v>
          </cell>
        </row>
        <row r="22">
          <cell r="CE22">
            <v>51</v>
          </cell>
          <cell r="CF22">
            <v>2.9338339044682193E-2</v>
          </cell>
          <cell r="CG22">
            <v>0.13212991042390598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0.14256221795247992</v>
          </cell>
          <cell r="GS22">
            <v>-0.94450974781050689</v>
          </cell>
          <cell r="GT22">
            <v>0.22216161076715757</v>
          </cell>
          <cell r="GU22">
            <v>0.33206337888449511</v>
          </cell>
          <cell r="GV22">
            <v>0.24836065121860429</v>
          </cell>
          <cell r="GW22">
            <v>1.6005867357774317</v>
          </cell>
          <cell r="GX22">
            <v>1.5583804543808588</v>
          </cell>
          <cell r="GY22">
            <v>-3.491193187927788E-2</v>
          </cell>
          <cell r="GZ22">
            <v>2.2016167232024708</v>
          </cell>
          <cell r="HA22">
            <v>0.13212991042390598</v>
          </cell>
          <cell r="HB22">
            <v>1.8156460565182497</v>
          </cell>
          <cell r="HC22">
            <v>-2.4634689199546811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-4.86475492873506E-2</v>
          </cell>
          <cell r="HS22">
            <v>-1.0724221830747727</v>
          </cell>
          <cell r="HT22">
            <v>0.12039821877607437</v>
          </cell>
          <cell r="HU22">
            <v>0.14336527088112394</v>
          </cell>
          <cell r="HV22">
            <v>0.12500964047053031</v>
          </cell>
          <cell r="HW22">
            <v>-0.61441048715683566</v>
          </cell>
          <cell r="HX22">
            <v>0.76775080342532664</v>
          </cell>
          <cell r="HY22">
            <v>6.647828507222453E-2</v>
          </cell>
          <cell r="HZ22">
            <v>2.0949331140773797</v>
          </cell>
          <cell r="IA22">
            <v>2.9338339044682193E-2</v>
          </cell>
          <cell r="IB22">
            <v>-0.23578085720344921</v>
          </cell>
          <cell r="IC22">
            <v>-0.17289164789592304</v>
          </cell>
        </row>
        <row r="23">
          <cell r="CE23">
            <v>9</v>
          </cell>
          <cell r="CF23">
            <v>0.91365311863684795</v>
          </cell>
          <cell r="CG23">
            <v>2.3791945311681273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2.2978860740143325</v>
          </cell>
          <cell r="GS23">
            <v>2.4049796762940279</v>
          </cell>
          <cell r="GT23">
            <v>1.4443423518682552</v>
          </cell>
          <cell r="GU23">
            <v>-4.2391741110481274</v>
          </cell>
          <cell r="GV23">
            <v>-3.623988183704363</v>
          </cell>
          <cell r="GW23">
            <v>-3.6705393230154093</v>
          </cell>
          <cell r="GX23">
            <v>-5.7487359713194071</v>
          </cell>
          <cell r="GY23">
            <v>3.3412451890643347</v>
          </cell>
          <cell r="GZ23">
            <v>-0.94734086051382338</v>
          </cell>
          <cell r="HA23">
            <v>2.3791945311681273</v>
          </cell>
          <cell r="HB23">
            <v>-3.3970300403075249</v>
          </cell>
          <cell r="HC23">
            <v>-3.0810194069355812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0.99184724249459233</v>
          </cell>
          <cell r="HS23">
            <v>0.65846512476701591</v>
          </cell>
          <cell r="HT23">
            <v>10.253222380584992</v>
          </cell>
          <cell r="HU23">
            <v>-1.2548293728272042</v>
          </cell>
          <cell r="HV23">
            <v>-1.7804357848760333</v>
          </cell>
          <cell r="HW23">
            <v>0.20772763593235322</v>
          </cell>
          <cell r="HX23">
            <v>-0.97686459093723199</v>
          </cell>
          <cell r="HY23">
            <v>13.812353295725455</v>
          </cell>
          <cell r="HZ23">
            <v>-2.4735282356907362</v>
          </cell>
          <cell r="IA23">
            <v>0.91365311863684795</v>
          </cell>
          <cell r="IB23">
            <v>-2.841593510847884</v>
          </cell>
          <cell r="IC23">
            <v>1.3925808841114051</v>
          </cell>
        </row>
        <row r="24">
          <cell r="CE24">
            <v>39</v>
          </cell>
          <cell r="CF24">
            <v>0.28342717033753573</v>
          </cell>
          <cell r="CG24">
            <v>0.9158472902944359</v>
          </cell>
          <cell r="GM24">
            <v>39</v>
          </cell>
          <cell r="GN24">
            <v>-58.907995324075642</v>
          </cell>
          <cell r="GO24" t="str">
            <v>---</v>
          </cell>
          <cell r="GP24">
            <v>48.36088733745494</v>
          </cell>
          <cell r="GQ24">
            <v>-100</v>
          </cell>
          <cell r="GR24">
            <v>0.64763664440581348</v>
          </cell>
          <cell r="GS24">
            <v>0.40592213060279825</v>
          </cell>
          <cell r="GT24">
            <v>1.2391597459964876</v>
          </cell>
          <cell r="GU24">
            <v>1.6085142228229987</v>
          </cell>
          <cell r="GV24">
            <v>1.796698156475296</v>
          </cell>
          <cell r="GW24">
            <v>2.0963873539314504</v>
          </cell>
          <cell r="GX24">
            <v>-0.26095957433170947</v>
          </cell>
          <cell r="GY24">
            <v>1.0040877479134513</v>
          </cell>
          <cell r="GZ24">
            <v>1.3864461108411108</v>
          </cell>
          <cell r="HA24">
            <v>0.9158472902944359</v>
          </cell>
          <cell r="HB24">
            <v>1.8623629256148577</v>
          </cell>
          <cell r="HC24">
            <v>1.0390369720724602</v>
          </cell>
          <cell r="HM24">
            <v>39</v>
          </cell>
          <cell r="HN24">
            <v>67.712631861577648</v>
          </cell>
          <cell r="HO24" t="str">
            <v>---</v>
          </cell>
          <cell r="HP24">
            <v>45.191279302678502</v>
          </cell>
          <cell r="HQ24" t="str">
            <v>---</v>
          </cell>
          <cell r="HR24">
            <v>-5.1103058199530871E-2</v>
          </cell>
          <cell r="HS24">
            <v>-2.9368027979037592E-3</v>
          </cell>
          <cell r="HT24">
            <v>-0.22327830803754445</v>
          </cell>
          <cell r="HU24">
            <v>-0.99280860214749911</v>
          </cell>
          <cell r="HV24">
            <v>-1.0717397997192069</v>
          </cell>
          <cell r="HW24">
            <v>-1.4598799054908018</v>
          </cell>
          <cell r="HX24">
            <v>0.19087051087431917</v>
          </cell>
          <cell r="HY24">
            <v>0.26941243574369889</v>
          </cell>
          <cell r="HZ24">
            <v>0.53829727389214099</v>
          </cell>
          <cell r="IA24">
            <v>0.28342717033753573</v>
          </cell>
          <cell r="IB24">
            <v>-1.3218046715397946</v>
          </cell>
          <cell r="IC24">
            <v>1.2709222674738729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-0.89912785311355714</v>
          </cell>
          <cell r="CG27">
            <v>-0.69068266284839641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-0.87767738201154355</v>
          </cell>
          <cell r="GS27">
            <v>-1.6393743875551703</v>
          </cell>
          <cell r="GT27">
            <v>-0.68736470276629102</v>
          </cell>
          <cell r="GU27">
            <v>-0.686332127927336</v>
          </cell>
          <cell r="GV27">
            <v>-3.6315532346653523E-2</v>
          </cell>
          <cell r="GW27">
            <v>-0.94509400037060542</v>
          </cell>
          <cell r="GX27" t="str">
            <v>---</v>
          </cell>
          <cell r="GY27">
            <v>-0.70831252256503552</v>
          </cell>
          <cell r="GZ27">
            <v>-3.4252621595327604</v>
          </cell>
          <cell r="HA27">
            <v>-0.69068266284839641</v>
          </cell>
          <cell r="HB27">
            <v>1.4459785933368607</v>
          </cell>
          <cell r="HC27">
            <v>-2.158382307317297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-1.0356680847923738</v>
          </cell>
          <cell r="HS27">
            <v>-1.9182362314114854</v>
          </cell>
          <cell r="HT27">
            <v>-0.89559778412731106</v>
          </cell>
          <cell r="HU27">
            <v>-0.87359378497144924</v>
          </cell>
          <cell r="HV27">
            <v>-0.62814561592308138</v>
          </cell>
          <cell r="HW27">
            <v>-0.97219945805502306</v>
          </cell>
          <cell r="HX27" t="str">
            <v>---</v>
          </cell>
          <cell r="HY27">
            <v>-1.3420911810580916</v>
          </cell>
          <cell r="HZ27">
            <v>1.097538145285859</v>
          </cell>
          <cell r="IA27">
            <v>-0.89912785311355714</v>
          </cell>
          <cell r="IB27">
            <v>2.5775708800506836</v>
          </cell>
          <cell r="IC27">
            <v>1.293904899569065</v>
          </cell>
        </row>
        <row r="28">
          <cell r="CE28">
            <v>37</v>
          </cell>
          <cell r="CF28">
            <v>0.6158296275728059</v>
          </cell>
          <cell r="CG28">
            <v>0.62294594226686151</v>
          </cell>
          <cell r="GM28">
            <v>37</v>
          </cell>
          <cell r="GN28">
            <v>12.635357098686061</v>
          </cell>
          <cell r="GO28">
            <v>26.361874691325184</v>
          </cell>
          <cell r="GP28">
            <v>12.578779619424839</v>
          </cell>
          <cell r="GQ28" t="str">
            <v>---</v>
          </cell>
          <cell r="GR28">
            <v>0.51847866342646931</v>
          </cell>
          <cell r="GS28">
            <v>0.23123217763090231</v>
          </cell>
          <cell r="GT28">
            <v>0.74906529751654904</v>
          </cell>
          <cell r="GU28">
            <v>1.3686374720754513</v>
          </cell>
          <cell r="GV28">
            <v>1.8369985491564433</v>
          </cell>
          <cell r="GW28">
            <v>1.1060996922511057</v>
          </cell>
          <cell r="GX28">
            <v>-1.8165349152768018</v>
          </cell>
          <cell r="GY28">
            <v>0.43310059939090095</v>
          </cell>
          <cell r="GZ28">
            <v>0.99089394031297573</v>
          </cell>
          <cell r="HA28">
            <v>0.62294594226686151</v>
          </cell>
          <cell r="HB28">
            <v>-1.4868814863517987</v>
          </cell>
          <cell r="HC28">
            <v>8.5735561996672871</v>
          </cell>
          <cell r="HM28">
            <v>37</v>
          </cell>
          <cell r="HN28">
            <v>50.553395943192569</v>
          </cell>
          <cell r="HO28">
            <v>182919.89139535546</v>
          </cell>
          <cell r="HP28">
            <v>-6.0185424138615051</v>
          </cell>
          <cell r="HQ28" t="str">
            <v>---</v>
          </cell>
          <cell r="HR28">
            <v>-2.6338737158526637E-2</v>
          </cell>
          <cell r="HS28">
            <v>-9.9846774175804676E-2</v>
          </cell>
          <cell r="HT28">
            <v>3.6558945571751877E-2</v>
          </cell>
          <cell r="HU28">
            <v>-0.24886953365590436</v>
          </cell>
          <cell r="HV28">
            <v>-0.22243221969435734</v>
          </cell>
          <cell r="HW28">
            <v>-0.55114474312245587</v>
          </cell>
          <cell r="HX28">
            <v>1.0131283820029369</v>
          </cell>
          <cell r="HY28">
            <v>0.18347548827817306</v>
          </cell>
          <cell r="HZ28">
            <v>-1.387502653473871</v>
          </cell>
          <cell r="IA28">
            <v>0.6158296275728059</v>
          </cell>
          <cell r="IB28">
            <v>3.3059080886856496</v>
          </cell>
          <cell r="IC28">
            <v>-5.0292541763163339</v>
          </cell>
        </row>
        <row r="29">
          <cell r="CE29">
            <v>49</v>
          </cell>
          <cell r="CF29">
            <v>0.3335315544163775</v>
          </cell>
          <cell r="CG29">
            <v>0.87225059587507925</v>
          </cell>
          <cell r="GM29">
            <v>49</v>
          </cell>
          <cell r="GN29">
            <v>-50.046750806746623</v>
          </cell>
          <cell r="GO29">
            <v>-50.046750806746623</v>
          </cell>
          <cell r="GP29" t="str">
            <v>---</v>
          </cell>
          <cell r="GQ29" t="str">
            <v>---</v>
          </cell>
          <cell r="GR29">
            <v>0.87814158877093096</v>
          </cell>
          <cell r="GS29">
            <v>0.96952685227476021</v>
          </cell>
          <cell r="GT29">
            <v>0.53756863558174217</v>
          </cell>
          <cell r="GU29">
            <v>2.1682238738251591</v>
          </cell>
          <cell r="GV29">
            <v>1.5867912239382331</v>
          </cell>
          <cell r="GW29">
            <v>6.8480386537247639</v>
          </cell>
          <cell r="GX29">
            <v>-1.9638349361638441</v>
          </cell>
          <cell r="GY29">
            <v>-0.56344911128500819</v>
          </cell>
          <cell r="GZ29">
            <v>2.3522103648711656</v>
          </cell>
          <cell r="HA29">
            <v>0.87225059587507925</v>
          </cell>
          <cell r="HB29">
            <v>-0.65274032412306893</v>
          </cell>
          <cell r="HC29">
            <v>9.8204505166868294</v>
          </cell>
          <cell r="HM29">
            <v>49</v>
          </cell>
          <cell r="HN29">
            <v>-47.261598777475001</v>
          </cell>
          <cell r="HO29">
            <v>-47.261598777475001</v>
          </cell>
          <cell r="HP29" t="str">
            <v>---</v>
          </cell>
          <cell r="HQ29" t="str">
            <v>---</v>
          </cell>
          <cell r="HR29">
            <v>0.3496312621658948</v>
          </cell>
          <cell r="HS29">
            <v>0.53238850678059002</v>
          </cell>
          <cell r="HT29">
            <v>-0.3942633885600455</v>
          </cell>
          <cell r="HU29">
            <v>-0.7761786232007406</v>
          </cell>
          <cell r="HV29">
            <v>-1.1911424773429657</v>
          </cell>
          <cell r="HW29">
            <v>-1.6856006653308886</v>
          </cell>
          <cell r="HX29">
            <v>1.8032256707003924</v>
          </cell>
          <cell r="HY29">
            <v>-0.12931032594600822</v>
          </cell>
          <cell r="HZ29">
            <v>-0.25551565675029364</v>
          </cell>
          <cell r="IA29">
            <v>0.3335315544163775</v>
          </cell>
          <cell r="IB29">
            <v>0.27568305227092527</v>
          </cell>
          <cell r="IC29">
            <v>4.0082900652517406</v>
          </cell>
        </row>
        <row r="30">
          <cell r="CE30">
            <v>60</v>
          </cell>
          <cell r="CF30">
            <v>17.263241099441263</v>
          </cell>
          <cell r="CG30">
            <v>2.6145624224698238</v>
          </cell>
          <cell r="GM30">
            <v>60</v>
          </cell>
          <cell r="GN30">
            <v>2.5277111555181531</v>
          </cell>
          <cell r="GO30" t="str">
            <v>---</v>
          </cell>
          <cell r="GP30">
            <v>2.4438477182374463</v>
          </cell>
          <cell r="GQ30" t="str">
            <v>---</v>
          </cell>
          <cell r="GR30">
            <v>2.6714475212274325</v>
          </cell>
          <cell r="GS30">
            <v>2.6716481499332811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35.955759732078143</v>
          </cell>
          <cell r="HA30">
            <v>2.6145624224698238</v>
          </cell>
          <cell r="HB30">
            <v>3.1518288078918211</v>
          </cell>
          <cell r="HC30" t="str">
            <v>---</v>
          </cell>
          <cell r="HM30">
            <v>60</v>
          </cell>
          <cell r="HN30">
            <v>-32.741057066286473</v>
          </cell>
          <cell r="HO30" t="str">
            <v>---</v>
          </cell>
          <cell r="HP30">
            <v>-100</v>
          </cell>
          <cell r="HQ30" t="str">
            <v>---</v>
          </cell>
          <cell r="HR30">
            <v>50.407925969723031</v>
          </cell>
          <cell r="HS30">
            <v>50.884369964301769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-17.997048207262512</v>
          </cell>
          <cell r="IA30">
            <v>17.263241099441263</v>
          </cell>
          <cell r="IB30">
            <v>1.6492328242765364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11.653304320046542</v>
          </cell>
          <cell r="CG33">
            <v>32.648885395394679</v>
          </cell>
          <cell r="GM33">
            <v>59</v>
          </cell>
          <cell r="GN33">
            <v>113.63934253186039</v>
          </cell>
          <cell r="GO33" t="str">
            <v>---</v>
          </cell>
          <cell r="GP33" t="str">
            <v>---</v>
          </cell>
          <cell r="GQ33">
            <v>113.63934253186039</v>
          </cell>
          <cell r="GR33">
            <v>32.572387368601284</v>
          </cell>
          <cell r="GS33">
            <v>32.648885395394679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29.917115231673087</v>
          </cell>
          <cell r="HA33">
            <v>32.648885395394679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-46.8396915676948</v>
          </cell>
          <cell r="HO33" t="str">
            <v>---</v>
          </cell>
          <cell r="HP33" t="str">
            <v>---</v>
          </cell>
          <cell r="HQ33">
            <v>-46.8396915676948</v>
          </cell>
          <cell r="HR33">
            <v>11.67678429718022</v>
          </cell>
          <cell r="HS33">
            <v>11.653304320046542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20.913096605085578</v>
          </cell>
          <cell r="IA33">
            <v>11.653304320046542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-6.0473836661763203</v>
          </cell>
          <cell r="CG34">
            <v>0.10110957538511656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-0.38356355657872543</v>
          </cell>
          <cell r="GS34">
            <v>-0.5829733000459747</v>
          </cell>
          <cell r="GT34">
            <v>-23.051601459441773</v>
          </cell>
          <cell r="GU34">
            <v>-23.051601459441773</v>
          </cell>
          <cell r="GV34">
            <v>-23.051601459441773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-33.173368534484105</v>
          </cell>
          <cell r="HA34">
            <v>0.10110957538511656</v>
          </cell>
          <cell r="HB34">
            <v>-11.876977910437381</v>
          </cell>
          <cell r="HC34" t="str">
            <v>---</v>
          </cell>
          <cell r="HM34">
            <v>31</v>
          </cell>
          <cell r="HN34">
            <v>138.41369481548921</v>
          </cell>
          <cell r="HO34" t="str">
            <v>---</v>
          </cell>
          <cell r="HP34">
            <v>138.47960957767208</v>
          </cell>
          <cell r="HQ34" t="str">
            <v>---</v>
          </cell>
          <cell r="HR34">
            <v>-6.72359500299976</v>
          </cell>
          <cell r="HS34">
            <v>-7.0647687441187212</v>
          </cell>
          <cell r="HT34">
            <v>-4.6700587281985566</v>
          </cell>
          <cell r="HU34">
            <v>-4.6700587281985566</v>
          </cell>
          <cell r="HV34">
            <v>-4.6700587281985566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-16.420591551743879</v>
          </cell>
          <cell r="IA34">
            <v>-6.0473836661763203</v>
          </cell>
          <cell r="IB34">
            <v>-3.2679863870232695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78.331000881739527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-40.563443218843254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-4.0268009143296197</v>
          </cell>
          <cell r="CG36">
            <v>1.8146520240322372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1.9113873196988207</v>
          </cell>
          <cell r="GS36">
            <v>1.8146520240322372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7.7238768865517393E-2</v>
          </cell>
          <cell r="HA36">
            <v>1.8146520240322372</v>
          </cell>
          <cell r="HB36">
            <v>-0.30164015179847681</v>
          </cell>
          <cell r="HC36">
            <v>4.7974181261483784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-4.1214383264390309</v>
          </cell>
          <cell r="HS36">
            <v>-4.0268009143296197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-4.2185808872375112</v>
          </cell>
          <cell r="IA36">
            <v>-4.0268009143296197</v>
          </cell>
          <cell r="IB36">
            <v>-47.270351393436982</v>
          </cell>
          <cell r="IC36">
            <v>-0.56181816355741487</v>
          </cell>
        </row>
        <row r="37">
          <cell r="CE37">
            <v>14</v>
          </cell>
          <cell r="CF37">
            <v>1.0573398119332111</v>
          </cell>
          <cell r="CG37">
            <v>2.8437479714465752</v>
          </cell>
          <cell r="GM37">
            <v>14</v>
          </cell>
          <cell r="GN37">
            <v>-93.054631622788847</v>
          </cell>
          <cell r="GO37" t="str">
            <v>---</v>
          </cell>
          <cell r="GP37">
            <v>-31.077041363343326</v>
          </cell>
          <cell r="GQ37">
            <v>-99.985760589061741</v>
          </cell>
          <cell r="GR37">
            <v>2.983677020770048</v>
          </cell>
          <cell r="GS37">
            <v>4.4727523024666871</v>
          </cell>
          <cell r="GT37">
            <v>1.4982989075321251</v>
          </cell>
          <cell r="GU37">
            <v>1.562561845651822</v>
          </cell>
          <cell r="GV37">
            <v>1.2914534475590767</v>
          </cell>
          <cell r="GW37">
            <v>2.0189366017791421</v>
          </cell>
          <cell r="GX37">
            <v>-1.8704177227481633</v>
          </cell>
          <cell r="GY37">
            <v>1.4666393728725469</v>
          </cell>
          <cell r="GZ37">
            <v>3.9603067232701239</v>
          </cell>
          <cell r="HA37">
            <v>2.8437479714465752</v>
          </cell>
          <cell r="HB37">
            <v>1.3065826896484278</v>
          </cell>
          <cell r="HC37">
            <v>-0.25699196906743271</v>
          </cell>
          <cell r="HM37">
            <v>14</v>
          </cell>
          <cell r="HN37">
            <v>-69.403625168387478</v>
          </cell>
          <cell r="HO37" t="str">
            <v>---</v>
          </cell>
          <cell r="HP37">
            <v>-69.502154807139675</v>
          </cell>
          <cell r="HQ37">
            <v>-0.33687957948030922</v>
          </cell>
          <cell r="HR37">
            <v>1.1448518870559532</v>
          </cell>
          <cell r="HS37">
            <v>1.5299692315821956</v>
          </cell>
          <cell r="HT37">
            <v>0.77262973834977267</v>
          </cell>
          <cell r="HU37">
            <v>0.5589197781238342</v>
          </cell>
          <cell r="HV37">
            <v>-7.1421771324853278E-2</v>
          </cell>
          <cell r="HW37">
            <v>1.0711538459466485</v>
          </cell>
          <cell r="HX37">
            <v>2.4878096623368151</v>
          </cell>
          <cell r="HY37">
            <v>0.87801480717819569</v>
          </cell>
          <cell r="HZ37">
            <v>0.48775367912659018</v>
          </cell>
          <cell r="IA37">
            <v>1.0573398119332111</v>
          </cell>
          <cell r="IB37">
            <v>2.030274636240148</v>
          </cell>
          <cell r="IC37">
            <v>-7.319818538636147</v>
          </cell>
        </row>
        <row r="38">
          <cell r="CE38">
            <v>45</v>
          </cell>
          <cell r="CF38">
            <v>106.64184260384096</v>
          </cell>
          <cell r="CG38">
            <v>-38.28417074825947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-11.72442903835692</v>
          </cell>
          <cell r="GS38">
            <v>-12.210479459853163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-0.9616004793155386</v>
          </cell>
          <cell r="HA38">
            <v>-38.28417074825947</v>
          </cell>
          <cell r="HB38">
            <v>-30.32566165669477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-22.20562466717897</v>
          </cell>
          <cell r="HS38">
            <v>-21.889216145380995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15.855205084575207</v>
          </cell>
          <cell r="IA38">
            <v>106.64184260384096</v>
          </cell>
          <cell r="IB38">
            <v>5.8824676886723104</v>
          </cell>
          <cell r="IC38" t="str">
            <v>---</v>
          </cell>
        </row>
        <row r="40">
          <cell r="CE40">
            <v>999</v>
          </cell>
          <cell r="CF40">
            <v>0.82423451534801018</v>
          </cell>
          <cell r="CG40">
            <v>0.64097037259998046</v>
          </cell>
          <cell r="GM40">
            <v>999</v>
          </cell>
          <cell r="GN40">
            <v>-11.446627698485445</v>
          </cell>
          <cell r="GO40">
            <v>-62.869580868234365</v>
          </cell>
          <cell r="GP40">
            <v>10.346410546056495</v>
          </cell>
          <cell r="GQ40">
            <v>-30.956162272701683</v>
          </cell>
          <cell r="GR40">
            <v>0.64540712432388236</v>
          </cell>
          <cell r="GS40">
            <v>0.40222151973576814</v>
          </cell>
          <cell r="GT40">
            <v>0.95060407620870535</v>
          </cell>
          <cell r="GU40">
            <v>1.1797955520721493</v>
          </cell>
          <cell r="GV40">
            <v>1.1539357355330404</v>
          </cell>
          <cell r="GW40">
            <v>1.8045137597357819</v>
          </cell>
          <cell r="GX40">
            <v>-0.9199712693700568</v>
          </cell>
          <cell r="GY40">
            <v>0.83874529288434641</v>
          </cell>
          <cell r="GZ40">
            <v>1.3325182644972067</v>
          </cell>
          <cell r="HA40">
            <v>0.64097037259998046</v>
          </cell>
          <cell r="HB40">
            <v>-0.12027903251363714</v>
          </cell>
          <cell r="HC40">
            <v>3.0561019505948694</v>
          </cell>
          <cell r="HM40">
            <v>999</v>
          </cell>
          <cell r="HN40">
            <v>-16.984809524545284</v>
          </cell>
          <cell r="HO40">
            <v>375.74910183659938</v>
          </cell>
          <cell r="HP40">
            <v>2.4619217216141687</v>
          </cell>
          <cell r="HQ40">
            <v>-93.499308075803597</v>
          </cell>
          <cell r="HR40">
            <v>0.64966923074156746</v>
          </cell>
          <cell r="HS40">
            <v>0.95773123269935478</v>
          </cell>
          <cell r="HT40">
            <v>0.20010073213956314</v>
          </cell>
          <cell r="HU40">
            <v>-0.27000173821821738</v>
          </cell>
          <cell r="HV40">
            <v>-0.36297906284106229</v>
          </cell>
          <cell r="HW40">
            <v>-0.37311156450146044</v>
          </cell>
          <cell r="HX40">
            <v>1.0409597751050104</v>
          </cell>
          <cell r="HY40">
            <v>0.43031409436309342</v>
          </cell>
          <cell r="HZ40">
            <v>0.23750446378021373</v>
          </cell>
          <cell r="IA40">
            <v>0.82423451534801018</v>
          </cell>
          <cell r="IB40">
            <v>1.136071106045744</v>
          </cell>
          <cell r="IC40">
            <v>-0.9502226025686844</v>
          </cell>
        </row>
        <row r="47">
          <cell r="CE47">
            <v>927</v>
          </cell>
          <cell r="CF47">
            <v>0.40831544696420252</v>
          </cell>
          <cell r="CG47">
            <v>4.2754495740287446</v>
          </cell>
          <cell r="GM47">
            <v>927</v>
          </cell>
          <cell r="GN47">
            <v>2878.677392921295</v>
          </cell>
          <cell r="GO47" t="str">
            <v>---</v>
          </cell>
          <cell r="GP47">
            <v>2836.3419635029531</v>
          </cell>
          <cell r="GQ47" t="str">
            <v>---</v>
          </cell>
          <cell r="GR47">
            <v>2.6626667850107033</v>
          </cell>
          <cell r="GS47">
            <v>2.4659255087017939</v>
          </cell>
          <cell r="GT47">
            <v>3.2537159728731169</v>
          </cell>
          <cell r="GU47">
            <v>2.9338952765017412</v>
          </cell>
          <cell r="GV47">
            <v>3.2717064559921738</v>
          </cell>
          <cell r="GW47">
            <v>1.8180007138973053</v>
          </cell>
          <cell r="GX47">
            <v>1.2178711520028696</v>
          </cell>
          <cell r="GY47">
            <v>3.9284698177632027</v>
          </cell>
          <cell r="GZ47">
            <v>7.5241450991619496</v>
          </cell>
          <cell r="HA47">
            <v>4.2754495740287446</v>
          </cell>
          <cell r="HB47">
            <v>4.3479495711712834</v>
          </cell>
          <cell r="HC47">
            <v>7.7024496270088116</v>
          </cell>
          <cell r="HM47">
            <v>927</v>
          </cell>
          <cell r="HN47">
            <v>142.04164929626489</v>
          </cell>
          <cell r="HO47" t="str">
            <v>---</v>
          </cell>
          <cell r="HP47">
            <v>142.17606755140721</v>
          </cell>
          <cell r="HQ47" t="str">
            <v>---</v>
          </cell>
          <cell r="HR47">
            <v>-1.821731092750134</v>
          </cell>
          <cell r="HS47">
            <v>-1.6955281143362755</v>
          </cell>
          <cell r="HT47">
            <v>-2.0315434076642602</v>
          </cell>
          <cell r="HU47">
            <v>-2.5066149439501251</v>
          </cell>
          <cell r="HV47">
            <v>-2.4570628552145535</v>
          </cell>
          <cell r="HW47">
            <v>-2.4845151748213001</v>
          </cell>
          <cell r="HX47">
            <v>-3.0027841744792005</v>
          </cell>
          <cell r="HY47">
            <v>-1.0388350257795165</v>
          </cell>
          <cell r="HZ47">
            <v>-2.9778831634848735</v>
          </cell>
          <cell r="IA47">
            <v>0.40831544696420252</v>
          </cell>
          <cell r="IB47">
            <v>-6.1183301907586474</v>
          </cell>
          <cell r="IC47">
            <v>3.8967838324714954</v>
          </cell>
        </row>
        <row r="48">
          <cell r="CE48">
            <v>960</v>
          </cell>
          <cell r="CF48">
            <v>0.68092894564766304</v>
          </cell>
          <cell r="CG48">
            <v>0.92166391619397103</v>
          </cell>
          <cell r="GM48">
            <v>960</v>
          </cell>
          <cell r="GN48">
            <v>-34.956859092319092</v>
          </cell>
          <cell r="GO48">
            <v>-70.930329449671945</v>
          </cell>
          <cell r="GP48">
            <v>23.653617423370974</v>
          </cell>
          <cell r="GQ48">
            <v>-96.542111016418858</v>
          </cell>
          <cell r="GR48">
            <v>0.80496441177932976</v>
          </cell>
          <cell r="GS48">
            <v>0.67977057382488937</v>
          </cell>
          <cell r="GT48">
            <v>0.92235826452489178</v>
          </cell>
          <cell r="GU48">
            <v>1.3964146686561207</v>
          </cell>
          <cell r="GV48">
            <v>1.6167418740419048</v>
          </cell>
          <cell r="GW48">
            <v>1.556281164812745</v>
          </cell>
          <cell r="GX48">
            <v>-1.2315036400620816</v>
          </cell>
          <cell r="GY48">
            <v>0.68635876792724204</v>
          </cell>
          <cell r="GZ48">
            <v>1.2072454844245462</v>
          </cell>
          <cell r="HA48">
            <v>0.92166391619397103</v>
          </cell>
          <cell r="HB48">
            <v>-0.48221353343248508</v>
          </cell>
          <cell r="HC48">
            <v>4.3368954471153298</v>
          </cell>
          <cell r="HM48">
            <v>960</v>
          </cell>
          <cell r="HN48">
            <v>49.631359617080875</v>
          </cell>
          <cell r="HO48">
            <v>4617.4661225524687</v>
          </cell>
          <cell r="HP48">
            <v>2.2043120910820502</v>
          </cell>
          <cell r="HQ48">
            <v>205.41281825383967</v>
          </cell>
          <cell r="HR48">
            <v>0.3119544374205141</v>
          </cell>
          <cell r="HS48">
            <v>0.41795802411834782</v>
          </cell>
          <cell r="HT48">
            <v>0.13400998189376789</v>
          </cell>
          <cell r="HU48">
            <v>-0.2858687653852332</v>
          </cell>
          <cell r="HV48">
            <v>-0.44090291965482864</v>
          </cell>
          <cell r="HW48">
            <v>-0.20652644233256634</v>
          </cell>
          <cell r="HX48">
            <v>0.8004857150404332</v>
          </cell>
          <cell r="HY48">
            <v>0.34451231562910856</v>
          </cell>
          <cell r="HZ48">
            <v>-1.1346895669468338</v>
          </cell>
          <cell r="IA48">
            <v>0.68092894564766304</v>
          </cell>
          <cell r="IB48">
            <v>1.4990953051783995</v>
          </cell>
          <cell r="IC48">
            <v>-4.8156481873220418</v>
          </cell>
        </row>
        <row r="49">
          <cell r="CE49">
            <v>1080</v>
          </cell>
          <cell r="CF49">
            <v>0.73920535597824522</v>
          </cell>
          <cell r="CG49">
            <v>0.50266576321293943</v>
          </cell>
          <cell r="GM49">
            <v>1080</v>
          </cell>
          <cell r="GN49">
            <v>-7.3775114407861109</v>
          </cell>
          <cell r="GO49">
            <v>-61.910099446148493</v>
          </cell>
          <cell r="GP49">
            <v>9.2678224169157719</v>
          </cell>
          <cell r="GQ49">
            <v>-21.811898136479059</v>
          </cell>
          <cell r="GR49">
            <v>0.50481904199550787</v>
          </cell>
          <cell r="GS49">
            <v>0.12623534106337431</v>
          </cell>
          <cell r="GT49">
            <v>1.0027570839964195</v>
          </cell>
          <cell r="GU49">
            <v>1.3011684313721128</v>
          </cell>
          <cell r="GV49">
            <v>1.2937913351282804</v>
          </cell>
          <cell r="GW49">
            <v>1.9974314797814641</v>
          </cell>
          <cell r="GX49">
            <v>-0.79270010885713615</v>
          </cell>
          <cell r="GY49">
            <v>0.86470098088671232</v>
          </cell>
          <cell r="GZ49">
            <v>1.4111089342994099</v>
          </cell>
          <cell r="HA49">
            <v>0.50266576321293943</v>
          </cell>
          <cell r="HB49">
            <v>-8.757006432590364E-2</v>
          </cell>
          <cell r="HC49">
            <v>3.6069373577670483</v>
          </cell>
          <cell r="HM49">
            <v>1080</v>
          </cell>
          <cell r="HN49">
            <v>-17.930160727965315</v>
          </cell>
          <cell r="HO49">
            <v>320.87001191578548</v>
          </cell>
          <cell r="HP49">
            <v>5.6139330216262939</v>
          </cell>
          <cell r="HQ49">
            <v>-94.500595722341316</v>
          </cell>
          <cell r="HR49">
            <v>0.51742797558120834</v>
          </cell>
          <cell r="HS49">
            <v>0.77562771970152156</v>
          </cell>
          <cell r="HT49">
            <v>0.14993725528200663</v>
          </cell>
          <cell r="HU49">
            <v>-0.34728301377566773</v>
          </cell>
          <cell r="HV49">
            <v>-0.40521123808424653</v>
          </cell>
          <cell r="HW49">
            <v>-0.5818042036706772</v>
          </cell>
          <cell r="HX49">
            <v>0.93073828022534055</v>
          </cell>
          <cell r="HY49">
            <v>0.38096511267886601</v>
          </cell>
          <cell r="HZ49">
            <v>0.59918053773770907</v>
          </cell>
          <cell r="IA49">
            <v>0.73920535597824522</v>
          </cell>
          <cell r="IB49">
            <v>1.1963355040568224</v>
          </cell>
          <cell r="IC49">
            <v>0.11063705659914991</v>
          </cell>
        </row>
        <row r="50">
          <cell r="CE50">
            <v>2000</v>
          </cell>
          <cell r="CF50">
            <v>0.6324931038867776</v>
          </cell>
          <cell r="CG50">
            <v>0.76958717640436269</v>
          </cell>
          <cell r="GM50">
            <v>2000</v>
          </cell>
          <cell r="GN50">
            <v>-14.195522808412875</v>
          </cell>
          <cell r="GO50">
            <v>-79.171323452594976</v>
          </cell>
          <cell r="GP50">
            <v>13.970681234353432</v>
          </cell>
          <cell r="GQ50">
            <v>-31.9421258659522</v>
          </cell>
          <cell r="GR50">
            <v>0.76619354530604866</v>
          </cell>
          <cell r="GS50">
            <v>0.53539510977156368</v>
          </cell>
          <cell r="GT50">
            <v>1.0376295270005498</v>
          </cell>
          <cell r="GU50">
            <v>1.3392072707482772</v>
          </cell>
          <cell r="GV50">
            <v>1.3084231134948388</v>
          </cell>
          <cell r="GW50">
            <v>1.9965797124055218</v>
          </cell>
          <cell r="GX50">
            <v>-0.86077124223439272</v>
          </cell>
          <cell r="GY50">
            <v>0.88198450935166317</v>
          </cell>
          <cell r="GZ50">
            <v>1.4667206051904857</v>
          </cell>
          <cell r="HA50">
            <v>0.76958717640436269</v>
          </cell>
          <cell r="HB50">
            <v>-0.41270290949456667</v>
          </cell>
          <cell r="HC50">
            <v>4.714223926788419</v>
          </cell>
          <cell r="HM50">
            <v>2000</v>
          </cell>
          <cell r="HN50">
            <v>-23.294139832341219</v>
          </cell>
          <cell r="HO50">
            <v>695.16773605284379</v>
          </cell>
          <cell r="HP50">
            <v>7.175923656485983</v>
          </cell>
          <cell r="HQ50">
            <v>-94.49804269849119</v>
          </cell>
          <cell r="HR50">
            <v>0.42419112656577607</v>
          </cell>
          <cell r="HS50">
            <v>0.6032333164393</v>
          </cell>
          <cell r="HT50">
            <v>0.17275278712183262</v>
          </cell>
          <cell r="HU50">
            <v>-0.26939331132719291</v>
          </cell>
          <cell r="HV50">
            <v>-0.40086331874482628</v>
          </cell>
          <cell r="HW50">
            <v>-0.26285472768815543</v>
          </cell>
          <cell r="HX50">
            <v>0.93195584359069272</v>
          </cell>
          <cell r="HY50">
            <v>0.40197970667019689</v>
          </cell>
          <cell r="HZ50">
            <v>0.25301327460920398</v>
          </cell>
          <cell r="IA50">
            <v>0.6324931038867776</v>
          </cell>
          <cell r="IB50">
            <v>1.2085723212232446</v>
          </cell>
          <cell r="IC50">
            <v>-2.6187174292722104</v>
          </cell>
        </row>
        <row r="51">
          <cell r="CE51">
            <v>2001</v>
          </cell>
          <cell r="CF51">
            <v>0.51942396598843033</v>
          </cell>
          <cell r="CG51">
            <v>0.65214108507918311</v>
          </cell>
          <cell r="GM51">
            <v>2001</v>
          </cell>
          <cell r="GN51">
            <v>-9.1110045650984244</v>
          </cell>
          <cell r="GO51">
            <v>-79.171323452594976</v>
          </cell>
          <cell r="GP51">
            <v>12.730751286699693</v>
          </cell>
          <cell r="GQ51">
            <v>-21.811898136479059</v>
          </cell>
          <cell r="GR51">
            <v>0.65480640575996674</v>
          </cell>
          <cell r="GS51">
            <v>0.35401383753916882</v>
          </cell>
          <cell r="GT51">
            <v>1.0596798378253114</v>
          </cell>
          <cell r="GU51">
            <v>1.3572934588344854</v>
          </cell>
          <cell r="GV51">
            <v>1.3559607090376957</v>
          </cell>
          <cell r="GW51">
            <v>2.0079345497410417</v>
          </cell>
          <cell r="GX51">
            <v>-0.71688157106641892</v>
          </cell>
          <cell r="GY51">
            <v>0.89679045080874875</v>
          </cell>
          <cell r="GZ51">
            <v>1.3172457961784456</v>
          </cell>
          <cell r="HA51">
            <v>0.65214108507918311</v>
          </cell>
          <cell r="HB51">
            <v>-0.33860905246257955</v>
          </cell>
          <cell r="HC51">
            <v>5.9364067058115033</v>
          </cell>
          <cell r="HM51">
            <v>2001</v>
          </cell>
          <cell r="HN51">
            <v>-22.548967417884501</v>
          </cell>
          <cell r="HO51">
            <v>695.16773605284379</v>
          </cell>
          <cell r="HP51">
            <v>9.484771872186549</v>
          </cell>
          <cell r="HQ51">
            <v>-94.500595722341316</v>
          </cell>
          <cell r="HR51">
            <v>0.24292055506494048</v>
          </cell>
          <cell r="HS51">
            <v>0.34930662178047633</v>
          </cell>
          <cell r="HT51">
            <v>8.9131681125742546E-2</v>
          </cell>
          <cell r="HU51">
            <v>-0.38432586977715788</v>
          </cell>
          <cell r="HV51">
            <v>-0.45269228195666811</v>
          </cell>
          <cell r="HW51">
            <v>-0.57290760217179049</v>
          </cell>
          <cell r="HX51">
            <v>0.8364463359193719</v>
          </cell>
          <cell r="HY51">
            <v>0.34944637664433564</v>
          </cell>
          <cell r="HZ51">
            <v>0.41994979513908515</v>
          </cell>
          <cell r="IA51">
            <v>0.51942396598843033</v>
          </cell>
          <cell r="IB51">
            <v>1.2188459289176556</v>
          </cell>
          <cell r="IC51">
            <v>-1.0419886131284417</v>
          </cell>
        </row>
        <row r="52">
          <cell r="CE52">
            <v>2002</v>
          </cell>
          <cell r="CF52">
            <v>1.2131434172452327</v>
          </cell>
          <cell r="CG52">
            <v>1.3770585540562319</v>
          </cell>
          <cell r="GM52">
            <v>2002</v>
          </cell>
          <cell r="GN52">
            <v>-77.541457538724146</v>
          </cell>
          <cell r="GO52" t="str">
            <v>---</v>
          </cell>
          <cell r="GP52">
            <v>68.539794366599068</v>
          </cell>
          <cell r="GQ52">
            <v>-99.985760589061741</v>
          </cell>
          <cell r="GR52">
            <v>1.3336498700326382</v>
          </cell>
          <cell r="GS52">
            <v>1.6728559114191022</v>
          </cell>
          <cell r="GT52">
            <v>0.94888274311020204</v>
          </cell>
          <cell r="GU52">
            <v>1.2494483268868484</v>
          </cell>
          <cell r="GV52">
            <v>1.037008131516326</v>
          </cell>
          <cell r="GW52">
            <v>1.9589790394065831</v>
          </cell>
          <cell r="GX52">
            <v>-2.2209076715294374</v>
          </cell>
          <cell r="GY52">
            <v>0.82798143530757873</v>
          </cell>
          <cell r="GZ52">
            <v>2.2064676703440922</v>
          </cell>
          <cell r="HA52">
            <v>1.3770585540562319</v>
          </cell>
          <cell r="HB52">
            <v>-0.78847315479442237</v>
          </cell>
          <cell r="HC52">
            <v>-0.3481030124749207</v>
          </cell>
          <cell r="HM52">
            <v>2002</v>
          </cell>
          <cell r="HN52">
            <v>-60.865372520172613</v>
          </cell>
          <cell r="HO52" t="str">
            <v>---</v>
          </cell>
          <cell r="HP52">
            <v>-60.789037173829755</v>
          </cell>
          <cell r="HQ52">
            <v>-0.33687957948030922</v>
          </cell>
          <cell r="HR52">
            <v>1.3414787334951939</v>
          </cell>
          <cell r="HS52">
            <v>2.1749782888587976</v>
          </cell>
          <cell r="HT52">
            <v>0.50967544377569229</v>
          </cell>
          <cell r="HU52">
            <v>0.30160668416783221</v>
          </cell>
          <cell r="HV52">
            <v>-0.10401271007626223</v>
          </cell>
          <cell r="HW52">
            <v>0.76435456415078207</v>
          </cell>
          <cell r="HX52">
            <v>1.8486592965772486</v>
          </cell>
          <cell r="HY52">
            <v>0.59372012212264291</v>
          </cell>
          <cell r="HZ52">
            <v>-0.56596352175197762</v>
          </cell>
          <cell r="IA52">
            <v>1.2131434172452327</v>
          </cell>
          <cell r="IB52">
            <v>1.1562330135151067</v>
          </cell>
          <cell r="IC52">
            <v>-9.5614542369264921</v>
          </cell>
        </row>
        <row r="53">
          <cell r="CE53">
            <v>2010</v>
          </cell>
          <cell r="CF53">
            <v>1.7400301158679632</v>
          </cell>
          <cell r="CG53">
            <v>-0.1724280269164602</v>
          </cell>
          <cell r="GM53">
            <v>2010</v>
          </cell>
          <cell r="GN53">
            <v>0.40368057012611924</v>
          </cell>
          <cell r="GO53">
            <v>-10.325316178643995</v>
          </cell>
          <cell r="GP53">
            <v>1.2172774480746273</v>
          </cell>
          <cell r="GQ53" t="str">
            <v>---</v>
          </cell>
          <cell r="GR53">
            <v>-0.18289952856399561</v>
          </cell>
          <cell r="GS53">
            <v>-1.0550449115784177</v>
          </cell>
          <cell r="GT53">
            <v>0.78278103936733068</v>
          </cell>
          <cell r="GU53">
            <v>0.85435948587659905</v>
          </cell>
          <cell r="GV53">
            <v>0.8795139930384499</v>
          </cell>
          <cell r="GW53">
            <v>1.8411473172596393</v>
          </cell>
          <cell r="GX53">
            <v>-1.5307703074218582</v>
          </cell>
          <cell r="GY53">
            <v>0.76794281051144608</v>
          </cell>
          <cell r="GZ53">
            <v>1.7602863467341967</v>
          </cell>
          <cell r="HA53">
            <v>-0.1724280269164602</v>
          </cell>
          <cell r="HB53">
            <v>1.7608107612173463</v>
          </cell>
          <cell r="HC53">
            <v>-0.80177131862662065</v>
          </cell>
          <cell r="HM53">
            <v>2010</v>
          </cell>
          <cell r="HN53">
            <v>0.83772994737576489</v>
          </cell>
          <cell r="HO53">
            <v>61.05811740922762</v>
          </cell>
          <cell r="HP53">
            <v>-4.4085320270572437</v>
          </cell>
          <cell r="HQ53" t="str">
            <v>---</v>
          </cell>
          <cell r="HR53">
            <v>1.7866562449503576</v>
          </cell>
          <cell r="HS53">
            <v>3.018053819456612</v>
          </cell>
          <cell r="HT53">
            <v>0.3855639329842564</v>
          </cell>
          <cell r="HU53">
            <v>-5.0915848738486424E-2</v>
          </cell>
          <cell r="HV53">
            <v>-8.7318022706539544E-2</v>
          </cell>
          <cell r="HW53">
            <v>-0.71440114929555154</v>
          </cell>
          <cell r="HX53">
            <v>1.8562282696777288</v>
          </cell>
          <cell r="HY53">
            <v>0.47612389071298722</v>
          </cell>
          <cell r="HZ53">
            <v>1.2630285079763937</v>
          </cell>
          <cell r="IA53">
            <v>1.7400301158679632</v>
          </cell>
          <cell r="IB53">
            <v>1.0340123934264867</v>
          </cell>
          <cell r="IC53">
            <v>2.4402512824897915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1.0267103341959238</v>
          </cell>
          <cell r="CG55">
            <v>0.78900726395092491</v>
          </cell>
          <cell r="GM55">
            <v>2021</v>
          </cell>
          <cell r="GN55">
            <v>22.252684610080564</v>
          </cell>
          <cell r="GO55">
            <v>-50.046750806746623</v>
          </cell>
          <cell r="GP55">
            <v>25.10684785882178</v>
          </cell>
          <cell r="GQ55" t="str">
            <v>---</v>
          </cell>
          <cell r="GR55">
            <v>0.76843175714502721</v>
          </cell>
          <cell r="GS55">
            <v>0.72840246177023893</v>
          </cell>
          <cell r="GT55">
            <v>0.90310981165353521</v>
          </cell>
          <cell r="GU55">
            <v>1.8787234710548883</v>
          </cell>
          <cell r="GV55">
            <v>1.1065975363041991</v>
          </cell>
          <cell r="GW55">
            <v>6.5703448182161228</v>
          </cell>
          <cell r="GX55">
            <v>-2.2706507327247327</v>
          </cell>
          <cell r="GY55">
            <v>0.52047104338848182</v>
          </cell>
          <cell r="GZ55">
            <v>5.4940805280279115E-2</v>
          </cell>
          <cell r="HA55">
            <v>0.78900726395092491</v>
          </cell>
          <cell r="HB55">
            <v>0.647937775694718</v>
          </cell>
          <cell r="HC55">
            <v>8.5959109850633162</v>
          </cell>
          <cell r="HM55">
            <v>2021</v>
          </cell>
          <cell r="HN55">
            <v>-10.962491647435535</v>
          </cell>
          <cell r="HO55">
            <v>-47.261598777475001</v>
          </cell>
          <cell r="HP55">
            <v>-9.4742972997637125</v>
          </cell>
          <cell r="HQ55" t="str">
            <v>---</v>
          </cell>
          <cell r="HR55">
            <v>1.0515484573540013</v>
          </cell>
          <cell r="HS55">
            <v>1.2452378933000885</v>
          </cell>
          <cell r="HT55">
            <v>0.25711634853560206</v>
          </cell>
          <cell r="HU55">
            <v>-0.83373418110366249</v>
          </cell>
          <cell r="HV55">
            <v>-1.3952455564669064</v>
          </cell>
          <cell r="HW55">
            <v>-1.1197491190807152</v>
          </cell>
          <cell r="HX55">
            <v>1.7218959200308692</v>
          </cell>
          <cell r="HY55">
            <v>0.6907323737623372</v>
          </cell>
          <cell r="HZ55">
            <v>0.93654001851701807</v>
          </cell>
          <cell r="IA55">
            <v>1.0267103341959238</v>
          </cell>
          <cell r="IB55">
            <v>-0.31881827366848636</v>
          </cell>
          <cell r="IC55">
            <v>4.641998427738625</v>
          </cell>
        </row>
        <row r="56">
          <cell r="CE56">
            <v>2022</v>
          </cell>
          <cell r="CF56">
            <v>1.9238848689322463</v>
          </cell>
          <cell r="CG56">
            <v>1.7355304988827092</v>
          </cell>
          <cell r="GM56">
            <v>2022</v>
          </cell>
          <cell r="GN56">
            <v>135.17418825907191</v>
          </cell>
          <cell r="GO56" t="str">
            <v>---</v>
          </cell>
          <cell r="GP56" t="str">
            <v>---</v>
          </cell>
          <cell r="GQ56">
            <v>113.63934253186039</v>
          </cell>
          <cell r="GR56">
            <v>1.7226397024175721</v>
          </cell>
          <cell r="GS56">
            <v>1.7736712974447677</v>
          </cell>
          <cell r="GT56">
            <v>0.24077106083149058</v>
          </cell>
          <cell r="GU56">
            <v>-0.7817471876572557</v>
          </cell>
          <cell r="GV56">
            <v>-0.82100177914397054</v>
          </cell>
          <cell r="GW56">
            <v>1.5446257713163769</v>
          </cell>
          <cell r="GX56">
            <v>6.1305120964725957</v>
          </cell>
          <cell r="GY56">
            <v>1.0999528878024245</v>
          </cell>
          <cell r="GZ56">
            <v>-1.9837426934436131</v>
          </cell>
          <cell r="HA56">
            <v>1.7355304988827092</v>
          </cell>
          <cell r="HB56">
            <v>-5.3578761876381442</v>
          </cell>
          <cell r="HC56">
            <v>2.6705804117247212</v>
          </cell>
          <cell r="HM56">
            <v>2022</v>
          </cell>
          <cell r="HN56">
            <v>-29.876082058769516</v>
          </cell>
          <cell r="HO56" t="str">
            <v>---</v>
          </cell>
          <cell r="HP56">
            <v>138.47960957767208</v>
          </cell>
          <cell r="HQ56">
            <v>-46.8396915676948</v>
          </cell>
          <cell r="HR56">
            <v>1.9001397085360194</v>
          </cell>
          <cell r="HS56">
            <v>1.9220619892321489</v>
          </cell>
          <cell r="HT56">
            <v>0.5843175020249225</v>
          </cell>
          <cell r="HU56">
            <v>-1.2606036065344273</v>
          </cell>
          <cell r="HV56">
            <v>-1.2170275490525073</v>
          </cell>
          <cell r="HW56">
            <v>-6.5967119364716442</v>
          </cell>
          <cell r="HX56">
            <v>0.16646951355261397</v>
          </cell>
          <cell r="HY56">
            <v>2.1056790546082782</v>
          </cell>
          <cell r="HZ56">
            <v>-7.0791060535065125</v>
          </cell>
          <cell r="IA56">
            <v>1.9238848689322463</v>
          </cell>
          <cell r="IB56">
            <v>4.4786076629491633</v>
          </cell>
          <cell r="IC56">
            <v>-5.2800786242718551</v>
          </cell>
        </row>
        <row r="57">
          <cell r="CE57">
            <v>2023</v>
          </cell>
          <cell r="CF57">
            <v>-0.27476993429892405</v>
          </cell>
          <cell r="CG57">
            <v>-0.13887024427926553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-0.17905370035736778</v>
          </cell>
          <cell r="GS57">
            <v>-0.95958740234949325</v>
          </cell>
          <cell r="GT57">
            <v>-9.3028300830411137E-2</v>
          </cell>
          <cell r="GU57">
            <v>-9.4749889668532816E-2</v>
          </cell>
          <cell r="GV57">
            <v>0.19715402525970482</v>
          </cell>
          <cell r="GW57">
            <v>-0.86694365485717739</v>
          </cell>
          <cell r="GX57">
            <v>1.5583804543808588</v>
          </cell>
          <cell r="GY57">
            <v>-8.6628302799673929E-2</v>
          </cell>
          <cell r="GZ57">
            <v>0.66321634291017784</v>
          </cell>
          <cell r="HA57">
            <v>-0.13887024427926553</v>
          </cell>
          <cell r="HB57">
            <v>1.5072798597282278</v>
          </cell>
          <cell r="HC57">
            <v>-2.4202621164373439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-0.35761400803610011</v>
          </cell>
          <cell r="HS57">
            <v>-1.0906492719925387</v>
          </cell>
          <cell r="HT57">
            <v>-0.22959348556796932</v>
          </cell>
          <cell r="HU57">
            <v>-0.28032219452648333</v>
          </cell>
          <cell r="HV57">
            <v>-1.0149806528092498E-2</v>
          </cell>
          <cell r="HW57">
            <v>-0.9609422255700939</v>
          </cell>
          <cell r="HX57">
            <v>0.76775080342532664</v>
          </cell>
          <cell r="HY57">
            <v>-4.1025089008905891E-2</v>
          </cell>
          <cell r="HZ57">
            <v>1.833318669076256</v>
          </cell>
          <cell r="IA57">
            <v>-0.27476993429892405</v>
          </cell>
          <cell r="IB57">
            <v>2.1096207378097587</v>
          </cell>
          <cell r="IC57">
            <v>3.5395677591809616E-2</v>
          </cell>
        </row>
        <row r="58">
          <cell r="CE58">
            <v>2024</v>
          </cell>
          <cell r="CF58">
            <v>-1.2005030996479538</v>
          </cell>
          <cell r="CG58">
            <v>2.1368467632068011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2.1319801006476347</v>
          </cell>
          <cell r="GS58">
            <v>2.1476203156586715</v>
          </cell>
          <cell r="GT58">
            <v>1.4443423518682552</v>
          </cell>
          <cell r="GU58">
            <v>-4.2391741110481274</v>
          </cell>
          <cell r="GV58">
            <v>-3.623988183704363</v>
          </cell>
          <cell r="GW58">
            <v>-3.6705393230154093</v>
          </cell>
          <cell r="GX58">
            <v>-5.7487359713194071</v>
          </cell>
          <cell r="GY58">
            <v>3.3412451890643347</v>
          </cell>
          <cell r="GZ58">
            <v>-0.59019738380531317</v>
          </cell>
          <cell r="HA58">
            <v>2.1368467632068011</v>
          </cell>
          <cell r="HB58">
            <v>-3.2064644054556668</v>
          </cell>
          <cell r="HC58">
            <v>-0.93197464876551006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-1.1983081743584756</v>
          </cell>
          <cell r="HS58">
            <v>-1.3774662061339038</v>
          </cell>
          <cell r="HT58">
            <v>10.253222380584992</v>
          </cell>
          <cell r="HU58">
            <v>-1.2548293728272042</v>
          </cell>
          <cell r="HV58">
            <v>-1.7804357848760333</v>
          </cell>
          <cell r="HW58">
            <v>0.20772763593235322</v>
          </cell>
          <cell r="HX58">
            <v>-0.97686459093723199</v>
          </cell>
          <cell r="HY58">
            <v>13.812353295725455</v>
          </cell>
          <cell r="HZ58">
            <v>-3.085895043827025</v>
          </cell>
          <cell r="IA58">
            <v>-1.2005030996479538</v>
          </cell>
          <cell r="IB58">
            <v>-5.6589062438518578</v>
          </cell>
          <cell r="IC58">
            <v>0.82863726950586081</v>
          </cell>
        </row>
        <row r="59">
          <cell r="CE59">
            <v>2025</v>
          </cell>
          <cell r="CF59">
            <v>33.616389984037795</v>
          </cell>
          <cell r="CG59">
            <v>-10.396537643213122</v>
          </cell>
          <cell r="GM59">
            <v>2025</v>
          </cell>
          <cell r="GN59">
            <v>-29.572880933672963</v>
          </cell>
          <cell r="GO59">
            <v>-71.375365860295091</v>
          </cell>
          <cell r="GP59">
            <v>5.9685829705277582</v>
          </cell>
          <cell r="GQ59" t="str">
            <v>---</v>
          </cell>
          <cell r="GR59">
            <v>-4.180285722413613</v>
          </cell>
          <cell r="GS59">
            <v>-3.4708642069426698</v>
          </cell>
          <cell r="GT59">
            <v>-2.5935564701479175</v>
          </cell>
          <cell r="GU59">
            <v>-2.5935564701479175</v>
          </cell>
          <cell r="GV59">
            <v>-2.5935564701479175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16.968799383710564</v>
          </cell>
          <cell r="HA59">
            <v>-10.396537643213122</v>
          </cell>
          <cell r="HB59">
            <v>-16.075288153300193</v>
          </cell>
          <cell r="HC59">
            <v>1095.5146075233347</v>
          </cell>
          <cell r="HM59">
            <v>2025</v>
          </cell>
          <cell r="HN59">
            <v>111.80663368236124</v>
          </cell>
          <cell r="HO59">
            <v>1017.065167618137</v>
          </cell>
          <cell r="HP59">
            <v>-96.646649176103082</v>
          </cell>
          <cell r="HQ59" t="str">
            <v>---</v>
          </cell>
          <cell r="HR59">
            <v>13.262535694454836</v>
          </cell>
          <cell r="HS59">
            <v>13.017294287398883</v>
          </cell>
          <cell r="HT59">
            <v>2.0081350186495595</v>
          </cell>
          <cell r="HU59">
            <v>2.0081350186495595</v>
          </cell>
          <cell r="HV59">
            <v>2.0081350186495595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-4.6926766329496878</v>
          </cell>
          <cell r="IA59">
            <v>33.616389984037795</v>
          </cell>
          <cell r="IB59">
            <v>-3.7640975325542669</v>
          </cell>
          <cell r="IC59">
            <v>1.5717992448350371</v>
          </cell>
        </row>
        <row r="60">
          <cell r="CE60">
            <v>2026</v>
          </cell>
          <cell r="CF60">
            <v>1.9238848689322463</v>
          </cell>
          <cell r="CG60">
            <v>1.7355304988827092</v>
          </cell>
          <cell r="GM60">
            <v>2026</v>
          </cell>
          <cell r="GN60">
            <v>135.17418825907191</v>
          </cell>
          <cell r="GO60" t="str">
            <v>---</v>
          </cell>
          <cell r="GP60" t="str">
            <v>---</v>
          </cell>
          <cell r="GQ60">
            <v>113.63934253186039</v>
          </cell>
          <cell r="GR60">
            <v>1.7226397024175721</v>
          </cell>
          <cell r="GS60">
            <v>1.7736712974447677</v>
          </cell>
          <cell r="GT60">
            <v>0.24077106083149058</v>
          </cell>
          <cell r="GU60">
            <v>-0.7817471876572557</v>
          </cell>
          <cell r="GV60">
            <v>-0.82100177914397054</v>
          </cell>
          <cell r="GW60">
            <v>1.5446257713163769</v>
          </cell>
          <cell r="GX60">
            <v>6.1305120964725957</v>
          </cell>
          <cell r="GY60">
            <v>1.0999528878024245</v>
          </cell>
          <cell r="GZ60">
            <v>-9.1553061653060439</v>
          </cell>
          <cell r="HA60">
            <v>1.7355304988827092</v>
          </cell>
          <cell r="HB60">
            <v>-5.3578761876381442</v>
          </cell>
          <cell r="HC60">
            <v>2.6705804117247212</v>
          </cell>
          <cell r="HM60">
            <v>2026</v>
          </cell>
          <cell r="HN60">
            <v>-29.876082058769516</v>
          </cell>
          <cell r="HO60" t="str">
            <v>---</v>
          </cell>
          <cell r="HP60">
            <v>138.47960957767208</v>
          </cell>
          <cell r="HQ60">
            <v>-46.8396915676948</v>
          </cell>
          <cell r="HR60">
            <v>1.9001397085360194</v>
          </cell>
          <cell r="HS60">
            <v>1.9220619892321489</v>
          </cell>
          <cell r="HT60">
            <v>0.5843175020249225</v>
          </cell>
          <cell r="HU60">
            <v>-1.2606036065344273</v>
          </cell>
          <cell r="HV60">
            <v>-1.2170275490525073</v>
          </cell>
          <cell r="HW60">
            <v>-6.5967119364716442</v>
          </cell>
          <cell r="HX60">
            <v>0.16646951355261397</v>
          </cell>
          <cell r="HY60">
            <v>2.1056790546082782</v>
          </cell>
          <cell r="HZ60">
            <v>-1.209789176149445</v>
          </cell>
          <cell r="IA60">
            <v>1.9238848689322463</v>
          </cell>
          <cell r="IB60">
            <v>4.4786076629491633</v>
          </cell>
          <cell r="IC60">
            <v>-5.2800786242718551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78.331000881739527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-40.563443218843254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1.5837818326327247</v>
          </cell>
          <cell r="CG62">
            <v>1.1544880461068274</v>
          </cell>
          <cell r="GM62">
            <v>2050</v>
          </cell>
          <cell r="GN62">
            <v>-25.873915947279791</v>
          </cell>
          <cell r="GO62">
            <v>-71.375365860295091</v>
          </cell>
          <cell r="GP62">
            <v>12.81871112150843</v>
          </cell>
          <cell r="GQ62" t="str">
            <v>---</v>
          </cell>
          <cell r="GR62">
            <v>1.4498089157644944</v>
          </cell>
          <cell r="GS62">
            <v>1.4928853674166964</v>
          </cell>
          <cell r="GT62">
            <v>0.41243404902426839</v>
          </cell>
          <cell r="GU62">
            <v>-1.0750612688878447</v>
          </cell>
          <cell r="GV62">
            <v>-0.96292680265649411</v>
          </cell>
          <cell r="GW62">
            <v>-1.6602810063164664</v>
          </cell>
          <cell r="GX62">
            <v>-4.6428600250685186</v>
          </cell>
          <cell r="GY62">
            <v>1.5217966257522919</v>
          </cell>
          <cell r="GZ62">
            <v>-6.2680351315032912</v>
          </cell>
          <cell r="HA62">
            <v>1.1544880461068274</v>
          </cell>
          <cell r="HB62">
            <v>-5.1096315949631377</v>
          </cell>
          <cell r="HC62">
            <v>2.5452010971904748</v>
          </cell>
          <cell r="HM62">
            <v>2050</v>
          </cell>
          <cell r="HN62">
            <v>113.13435237652918</v>
          </cell>
          <cell r="HO62">
            <v>1017.065167618137</v>
          </cell>
          <cell r="HP62">
            <v>-82.370249560180341</v>
          </cell>
          <cell r="HQ62" t="str">
            <v>---</v>
          </cell>
          <cell r="HR62">
            <v>0.75579645504357806</v>
          </cell>
          <cell r="HS62">
            <v>0.65249705435188599</v>
          </cell>
          <cell r="HT62">
            <v>1.9896057239358056</v>
          </cell>
          <cell r="HU62">
            <v>-1.2564068206839862</v>
          </cell>
          <cell r="HV62">
            <v>-1.2405135398283029</v>
          </cell>
          <cell r="HW62">
            <v>-2.5006183780836966</v>
          </cell>
          <cell r="HX62">
            <v>-0.85840297257563369</v>
          </cell>
          <cell r="HY62">
            <v>4.3485332213752059</v>
          </cell>
          <cell r="HZ62">
            <v>-2.6480529633865713</v>
          </cell>
          <cell r="IA62">
            <v>1.5837818326327247</v>
          </cell>
          <cell r="IB62">
            <v>-0.81293743969547139</v>
          </cell>
          <cell r="IC62">
            <v>0.21185305930215836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1.192292825645471</v>
          </cell>
          <cell r="GW15">
            <v>1.1931120770170902</v>
          </cell>
          <cell r="GX15">
            <v>1.3761261341162865</v>
          </cell>
          <cell r="GY15">
            <v>0.43799844842709013</v>
          </cell>
          <cell r="GZ15">
            <v>1.8757162569871599</v>
          </cell>
          <cell r="HA15">
            <v>0.1952991340510094</v>
          </cell>
          <cell r="HB15">
            <v>0.16705470777132206</v>
          </cell>
          <cell r="HC15">
            <v>0.16746309294590897</v>
          </cell>
          <cell r="HD15">
            <v>0.13033669879319207</v>
          </cell>
          <cell r="HE15">
            <v>0.3200692074601163</v>
          </cell>
          <cell r="HF15">
            <v>0.49370353470558903</v>
          </cell>
          <cell r="HG15">
            <v>0.29075821814620018</v>
          </cell>
          <cell r="HH15">
            <v>1.4843839703535158</v>
          </cell>
          <cell r="HI15">
            <v>1.4880018837802478</v>
          </cell>
          <cell r="HJ15">
            <v>1.6564435761541332</v>
          </cell>
          <cell r="HK15">
            <v>0.7930136432575825</v>
          </cell>
          <cell r="HL15">
            <v>2.1937928292443343</v>
          </cell>
          <cell r="HM15">
            <v>0.55654989076935224</v>
          </cell>
        </row>
        <row r="16">
          <cell r="GU16">
            <v>504</v>
          </cell>
          <cell r="GV16">
            <v>1.4481386476903038</v>
          </cell>
          <cell r="GW16">
            <v>1.4493411714156241</v>
          </cell>
          <cell r="GX16">
            <v>1.2622400247871479</v>
          </cell>
          <cell r="GY16">
            <v>1.6436390349142305</v>
          </cell>
          <cell r="GZ16">
            <v>4.9802723663782773</v>
          </cell>
          <cell r="HA16">
            <v>0.57354114035439474</v>
          </cell>
          <cell r="HB16">
            <v>1.2240418359219984</v>
          </cell>
          <cell r="HC16">
            <v>1.2253693081767327</v>
          </cell>
          <cell r="HD16">
            <v>0.88891945765007285</v>
          </cell>
          <cell r="HE16">
            <v>1.577950728693035</v>
          </cell>
          <cell r="HF16">
            <v>1.7230332069655228</v>
          </cell>
          <cell r="HG16">
            <v>1.530899877385735</v>
          </cell>
          <cell r="HH16">
            <v>3.1150660354529718</v>
          </cell>
          <cell r="HI16">
            <v>3.118431509165283</v>
          </cell>
          <cell r="HJ16">
            <v>2.7146271989000095</v>
          </cell>
          <cell r="HK16">
            <v>3.5377678743873751</v>
          </cell>
          <cell r="HL16">
            <v>4.4639849125280895</v>
          </cell>
          <cell r="HM16">
            <v>3.2407190817995088</v>
          </cell>
        </row>
        <row r="17">
          <cell r="GU17">
            <v>55</v>
          </cell>
          <cell r="GV17">
            <v>1.8408679834083306</v>
          </cell>
          <cell r="GW17">
            <v>1.8408679834083306</v>
          </cell>
          <cell r="GX17">
            <v>1.8194588823645097</v>
          </cell>
          <cell r="GY17">
            <v>2.0904713551049823</v>
          </cell>
          <cell r="GZ17">
            <v>3.9240319243275201</v>
          </cell>
          <cell r="HA17">
            <v>0.63069953521209632</v>
          </cell>
          <cell r="HB17">
            <v>0.37630980716993051</v>
          </cell>
          <cell r="HC17">
            <v>0.37630980716993051</v>
          </cell>
          <cell r="HD17">
            <v>0.31163520514920434</v>
          </cell>
          <cell r="HE17">
            <v>1.133136578674075</v>
          </cell>
          <cell r="HF17">
            <v>1.8098642937729188</v>
          </cell>
          <cell r="HG17">
            <v>0.59888134054523534</v>
          </cell>
          <cell r="HH17">
            <v>2.2579368057154836</v>
          </cell>
          <cell r="HI17">
            <v>2.2579368057154836</v>
          </cell>
          <cell r="HJ17">
            <v>2.300115191189279</v>
          </cell>
          <cell r="HK17">
            <v>1.7661895247142061</v>
          </cell>
          <cell r="HL17">
            <v>3.2323381613952118</v>
          </cell>
          <cell r="HM17">
            <v>0.59892922280402427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2.3616209547530289</v>
          </cell>
          <cell r="GW19">
            <v>2.3880733393655182</v>
          </cell>
          <cell r="GX19">
            <v>2.2107886296022117</v>
          </cell>
          <cell r="GY19">
            <v>2.6179279488871545</v>
          </cell>
          <cell r="GZ19">
            <v>6.4457190784483629</v>
          </cell>
          <cell r="HA19">
            <v>0.49055525817992934</v>
          </cell>
          <cell r="HB19">
            <v>1.2326422759318996</v>
          </cell>
          <cell r="HC19">
            <v>1.2476356852931207</v>
          </cell>
          <cell r="HD19">
            <v>1.0549529724901103</v>
          </cell>
          <cell r="HE19">
            <v>1.4981051523115092</v>
          </cell>
          <cell r="HF19">
            <v>1.9277161714271758</v>
          </cell>
          <cell r="HG19">
            <v>1.2593401803767386</v>
          </cell>
          <cell r="HH19">
            <v>3.3076374076682935</v>
          </cell>
          <cell r="HI19">
            <v>3.3479294524008121</v>
          </cell>
          <cell r="HJ19">
            <v>3.1556683187177517</v>
          </cell>
          <cell r="HK19">
            <v>3.597201416508196</v>
          </cell>
          <cell r="HL19">
            <v>6.3693907510757874</v>
          </cell>
          <cell r="HM19">
            <v>2.0565008703671164</v>
          </cell>
        </row>
        <row r="20">
          <cell r="GU20">
            <v>16</v>
          </cell>
          <cell r="GV20">
            <v>1.7403829411282763</v>
          </cell>
          <cell r="GW20">
            <v>1.7562665661073347</v>
          </cell>
          <cell r="GX20">
            <v>1.607489629896339</v>
          </cell>
          <cell r="GY20">
            <v>2.0311673936339631</v>
          </cell>
          <cell r="GZ20">
            <v>4.7199083153380794</v>
          </cell>
          <cell r="HA20">
            <v>0.6262468653372103</v>
          </cell>
          <cell r="HB20">
            <v>2.0031269302265224</v>
          </cell>
          <cell r="HC20">
            <v>2.027314957238139</v>
          </cell>
          <cell r="HD20">
            <v>2.3232415781138602</v>
          </cell>
          <cell r="HE20">
            <v>1.6034542668544352</v>
          </cell>
          <cell r="HF20">
            <v>1.6376144350237511</v>
          </cell>
          <cell r="HG20">
            <v>1.5841151903308264</v>
          </cell>
          <cell r="HH20">
            <v>4.86242744381848</v>
          </cell>
          <cell r="HI20">
            <v>4.9119716329903023</v>
          </cell>
          <cell r="HJ20">
            <v>4.5988175109557554</v>
          </cell>
          <cell r="HK20">
            <v>5.4905984650994393</v>
          </cell>
          <cell r="HL20">
            <v>9.5499752853845479</v>
          </cell>
          <cell r="HM20">
            <v>3.3694934598258417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5.0616280747586897</v>
          </cell>
          <cell r="GW22">
            <v>5.0616280747586897</v>
          </cell>
          <cell r="GX22">
            <v>3.7645224563697628</v>
          </cell>
          <cell r="GY22">
            <v>5.1675558896131371</v>
          </cell>
          <cell r="GZ22">
            <v>6.9099585730388062</v>
          </cell>
          <cell r="HA22">
            <v>1.0737599482724227</v>
          </cell>
          <cell r="HB22">
            <v>3.6158308080397821</v>
          </cell>
          <cell r="HC22">
            <v>3.6158308080397821</v>
          </cell>
          <cell r="HD22">
            <v>7.7708653622662816</v>
          </cell>
          <cell r="HE22">
            <v>3.27650686714794</v>
          </cell>
          <cell r="HF22">
            <v>2.9104245078504869</v>
          </cell>
          <cell r="HG22">
            <v>4.1366195686274052</v>
          </cell>
          <cell r="HH22">
            <v>5.9668101997058454</v>
          </cell>
          <cell r="HI22">
            <v>5.9668101997058454</v>
          </cell>
          <cell r="HJ22">
            <v>9.207195426578819</v>
          </cell>
          <cell r="HK22">
            <v>5.7021849282529198</v>
          </cell>
          <cell r="HL22">
            <v>5.3087016136508911</v>
          </cell>
          <cell r="HM22">
            <v>6.6266786814053571</v>
          </cell>
        </row>
        <row r="23">
          <cell r="GU23">
            <v>31</v>
          </cell>
          <cell r="GV23">
            <v>3.9842609198443735</v>
          </cell>
          <cell r="GW23">
            <v>4.0556719545046391</v>
          </cell>
          <cell r="GX23">
            <v>4.0578986773146992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3.027355908472106</v>
          </cell>
          <cell r="GW24">
            <v>3.027355908472106</v>
          </cell>
          <cell r="GX24">
            <v>3.032191746266649</v>
          </cell>
          <cell r="GY24">
            <v>2.8657722834866894</v>
          </cell>
          <cell r="GZ24">
            <v>8.4827357237715795</v>
          </cell>
          <cell r="HA24">
            <v>1.3585746102449887</v>
          </cell>
          <cell r="HB24">
            <v>4.639398937730145</v>
          </cell>
          <cell r="HC24">
            <v>4.639398937730145</v>
          </cell>
          <cell r="HD24">
            <v>4.5686663138241244</v>
          </cell>
          <cell r="HE24">
            <v>7.0028043771256669</v>
          </cell>
          <cell r="HF24">
            <v>3.1556515623280919</v>
          </cell>
          <cell r="HG24">
            <v>8.0351594321242334</v>
          </cell>
          <cell r="HH24">
            <v>9.4168984935166726</v>
          </cell>
          <cell r="HI24">
            <v>9.4168984935166726</v>
          </cell>
          <cell r="HJ24">
            <v>9.3590239472622088</v>
          </cell>
          <cell r="HK24">
            <v>11.350705907143359</v>
          </cell>
          <cell r="HL24">
            <v>8.7151394422310755</v>
          </cell>
          <cell r="HM24">
            <v>12.057906458797328</v>
          </cell>
        </row>
        <row r="25">
          <cell r="GU25">
            <v>39</v>
          </cell>
          <cell r="GV25">
            <v>2.8599453740020522</v>
          </cell>
          <cell r="GW25">
            <v>2.8914303975351934</v>
          </cell>
          <cell r="GX25">
            <v>2.9865766896163106</v>
          </cell>
          <cell r="GY25">
            <v>2.6764659971422211</v>
          </cell>
          <cell r="GZ25">
            <v>5.3998110531145826</v>
          </cell>
          <cell r="HA25">
            <v>0.95479713952827494</v>
          </cell>
          <cell r="HB25">
            <v>1.814452500422697</v>
          </cell>
          <cell r="HC25">
            <v>1.826229003350343</v>
          </cell>
          <cell r="HD25">
            <v>1.5970102729418363</v>
          </cell>
          <cell r="HE25">
            <v>2.3317471000118295</v>
          </cell>
          <cell r="HF25">
            <v>2.0242062604677606</v>
          </cell>
          <cell r="HG25">
            <v>2.455706954883349</v>
          </cell>
          <cell r="HH25">
            <v>4.9330240362982902</v>
          </cell>
          <cell r="HI25">
            <v>4.9896777811789743</v>
          </cell>
          <cell r="HJ25">
            <v>5.583853189505418</v>
          </cell>
          <cell r="HK25">
            <v>3.6472548912753999</v>
          </cell>
          <cell r="HL25">
            <v>3.9833453296455437</v>
          </cell>
          <cell r="HM25">
            <v>3.4347822044909133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3.0401315147724599</v>
          </cell>
          <cell r="GW28">
            <v>3.0401315147724599</v>
          </cell>
          <cell r="GX28">
            <v>3.0401315147724599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2.5939839555027682</v>
          </cell>
          <cell r="HC28">
            <v>2.5939839555027682</v>
          </cell>
          <cell r="HD28">
            <v>2.5939839555027682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16.674747671809818</v>
          </cell>
          <cell r="HI28">
            <v>16.674747671809818</v>
          </cell>
          <cell r="HJ28">
            <v>16.674747671809818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11.236562171718298</v>
          </cell>
          <cell r="GW29">
            <v>11.236562171718298</v>
          </cell>
          <cell r="GX29">
            <v>7.4472168905950102</v>
          </cell>
          <cell r="GY29">
            <v>11.249552565641252</v>
          </cell>
          <cell r="GZ29">
            <v>11.780070379466535</v>
          </cell>
          <cell r="HA29">
            <v>0.43344873202172873</v>
          </cell>
          <cell r="HB29">
            <v>3.8964440747284264</v>
          </cell>
          <cell r="HC29">
            <v>3.8964440747284264</v>
          </cell>
          <cell r="HD29">
            <v>7.8539662946773268</v>
          </cell>
          <cell r="HE29">
            <v>3.8541382747636272</v>
          </cell>
          <cell r="HF29">
            <v>3.8695821511439465</v>
          </cell>
          <cell r="HG29">
            <v>3.7636723127420431</v>
          </cell>
          <cell r="HH29">
            <v>11.333481094252669</v>
          </cell>
          <cell r="HI29">
            <v>11.333481094252669</v>
          </cell>
          <cell r="HJ29">
            <v>14.702495201535509</v>
          </cell>
          <cell r="HK29">
            <v>11.321931653085718</v>
          </cell>
          <cell r="HL29">
            <v>11.642431446285613</v>
          </cell>
          <cell r="HM29">
            <v>4.7876382673309124</v>
          </cell>
        </row>
        <row r="30">
          <cell r="GU30">
            <v>37</v>
          </cell>
          <cell r="GV30">
            <v>2.9111336828590675</v>
          </cell>
          <cell r="GW30">
            <v>2.9668991092879584</v>
          </cell>
          <cell r="GX30">
            <v>3.2347463348952998</v>
          </cell>
          <cell r="GY30">
            <v>2.6872830074218284</v>
          </cell>
          <cell r="GZ30">
            <v>6.6249439966021821</v>
          </cell>
          <cell r="HA30">
            <v>0.66922590084493394</v>
          </cell>
          <cell r="HB30">
            <v>2.0397660866341942</v>
          </cell>
          <cell r="HC30">
            <v>2.0796800040484609</v>
          </cell>
          <cell r="HD30">
            <v>2.3698839679470853</v>
          </cell>
          <cell r="HE30">
            <v>1.776764443550934</v>
          </cell>
          <cell r="HF30">
            <v>2.2197124879721382</v>
          </cell>
          <cell r="HG30">
            <v>1.549752928369893</v>
          </cell>
          <cell r="HH30">
            <v>6.0380632506946847</v>
          </cell>
          <cell r="HI30">
            <v>6.1562076806568289</v>
          </cell>
          <cell r="HJ30">
            <v>6.9206666946129509</v>
          </cell>
          <cell r="HK30">
            <v>5.3581592818572963</v>
          </cell>
          <cell r="HL30">
            <v>6.5857776777723709</v>
          </cell>
          <cell r="HM30">
            <v>4.7290030302530592</v>
          </cell>
        </row>
        <row r="31">
          <cell r="GU31">
            <v>14</v>
          </cell>
          <cell r="GV31">
            <v>2.4279485248315904</v>
          </cell>
          <cell r="GW31">
            <v>2.4287198730915689</v>
          </cell>
          <cell r="GX31">
            <v>2.4741680431014896</v>
          </cell>
          <cell r="GY31">
            <v>2.3867587052063399</v>
          </cell>
          <cell r="GZ31">
            <v>5.4129894085153767</v>
          </cell>
          <cell r="HA31">
            <v>0.89917838065298494</v>
          </cell>
          <cell r="HB31">
            <v>2.1255127607092326</v>
          </cell>
          <cell r="HC31">
            <v>2.1262311961436082</v>
          </cell>
          <cell r="HD31">
            <v>1.9963301027563398</v>
          </cell>
          <cell r="HE31">
            <v>2.291396052607805</v>
          </cell>
          <cell r="HF31">
            <v>2.1870879467761211</v>
          </cell>
          <cell r="HG31">
            <v>2.3171185327250043</v>
          </cell>
          <cell r="HH31">
            <v>5.3456170371000633</v>
          </cell>
          <cell r="HI31">
            <v>5.3473847202358193</v>
          </cell>
          <cell r="HJ31">
            <v>5.0440991768533063</v>
          </cell>
          <cell r="HK31">
            <v>5.6274007384882276</v>
          </cell>
          <cell r="HL31">
            <v>5.9149688731033194</v>
          </cell>
          <cell r="HM31">
            <v>5.4860431418733473</v>
          </cell>
        </row>
        <row r="32">
          <cell r="GU32">
            <v>49</v>
          </cell>
          <cell r="GV32">
            <v>1.8462557872158323</v>
          </cell>
          <cell r="GW32">
            <v>1.8463071665414732</v>
          </cell>
          <cell r="GX32">
            <v>1.8439890679297359</v>
          </cell>
          <cell r="GY32">
            <v>1.8550100168040613</v>
          </cell>
          <cell r="GZ32">
            <v>4.1786669934840779</v>
          </cell>
          <cell r="HA32">
            <v>0.25341806413236867</v>
          </cell>
          <cell r="HB32">
            <v>1.5489923950399351</v>
          </cell>
          <cell r="HC32">
            <v>1.5490355783898486</v>
          </cell>
          <cell r="HD32">
            <v>1.6527526851110728</v>
          </cell>
          <cell r="HE32">
            <v>1.1595938788067384</v>
          </cell>
          <cell r="HF32">
            <v>1.4714241684802445</v>
          </cell>
          <cell r="HG32">
            <v>0.94466437669937786</v>
          </cell>
          <cell r="HH32">
            <v>4.2730463702551624</v>
          </cell>
          <cell r="HI32">
            <v>4.2731652845694486</v>
          </cell>
          <cell r="HJ32">
            <v>4.9472363057061486</v>
          </cell>
          <cell r="HK32">
            <v>1.7424967730576619</v>
          </cell>
          <cell r="HL32">
            <v>2.779990603999428</v>
          </cell>
          <cell r="HM32">
            <v>1.0273990683366447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2.9797510695433624</v>
          </cell>
          <cell r="GW35">
            <v>3.0350853560319884</v>
          </cell>
          <cell r="GX35">
            <v>2.9155536916207447</v>
          </cell>
          <cell r="GY35">
            <v>3.1688735374928569</v>
          </cell>
          <cell r="GZ35">
            <v>9.2711993072040215</v>
          </cell>
          <cell r="HA35">
            <v>1.9094163348748356</v>
          </cell>
          <cell r="HB35">
            <v>3.7217342052847657</v>
          </cell>
          <cell r="HC35">
            <v>3.7967633001609302</v>
          </cell>
          <cell r="HD35">
            <v>1.6755042986319648</v>
          </cell>
          <cell r="HE35">
            <v>6.0048706498387583</v>
          </cell>
          <cell r="HF35">
            <v>2.712916070738371</v>
          </cell>
          <cell r="HG35">
            <v>6.6842963710529721</v>
          </cell>
          <cell r="HH35">
            <v>7.7627348329225914</v>
          </cell>
          <cell r="HI35">
            <v>7.9211076608054407</v>
          </cell>
          <cell r="HJ35">
            <v>4.0335387528382194</v>
          </cell>
          <cell r="HK35">
            <v>12.272346113499706</v>
          </cell>
          <cell r="HL35">
            <v>9.8988859389946899</v>
          </cell>
          <cell r="HM35">
            <v>12.762203853764015</v>
          </cell>
        </row>
        <row r="38">
          <cell r="GU38">
            <v>43</v>
          </cell>
          <cell r="GV38">
            <v>2.472701019763559</v>
          </cell>
          <cell r="GW38">
            <v>2.472701019763559</v>
          </cell>
          <cell r="GX38">
            <v>2.4922685100964159</v>
          </cell>
          <cell r="GY38">
            <v>0</v>
          </cell>
          <cell r="GZ38">
            <v>0</v>
          </cell>
          <cell r="HA38" t="str">
            <v>---</v>
          </cell>
          <cell r="HB38">
            <v>2.011399625181244</v>
          </cell>
          <cell r="HC38">
            <v>2.011399625181244</v>
          </cell>
          <cell r="HD38">
            <v>2.0272381262755559</v>
          </cell>
          <cell r="HE38">
            <v>0</v>
          </cell>
          <cell r="HF38">
            <v>0</v>
          </cell>
          <cell r="HG38" t="str">
            <v>---</v>
          </cell>
          <cell r="HH38">
            <v>2.2831874379568631</v>
          </cell>
          <cell r="HI38">
            <v>2.2831874379568631</v>
          </cell>
          <cell r="HJ38">
            <v>2.3012552301255229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0.45226330889384764</v>
          </cell>
          <cell r="GW39">
            <v>0.45226330889384764</v>
          </cell>
          <cell r="GX39">
            <v>0.45226330889384764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12.841906511532967</v>
          </cell>
          <cell r="GW40">
            <v>13.895870736086177</v>
          </cell>
          <cell r="GX40">
            <v>13.895870736086177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5.6753535483943409</v>
          </cell>
          <cell r="HC40">
            <v>6.1436560637889759</v>
          </cell>
          <cell r="HD40">
            <v>6.1436560637889759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13.229740763421105</v>
          </cell>
          <cell r="HI40">
            <v>14.321226349951663</v>
          </cell>
          <cell r="HJ40">
            <v>14.321226349951663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0.89228900329727545</v>
          </cell>
          <cell r="GW42">
            <v>2.0774351518861431</v>
          </cell>
          <cell r="GX42">
            <v>2.0774351518861431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2.4968443866628101</v>
          </cell>
          <cell r="GW44">
            <v>2.524789482243587</v>
          </cell>
          <cell r="GX44">
            <v>2.4155328023633555</v>
          </cell>
          <cell r="GY44">
            <v>2.6804779601850379</v>
          </cell>
          <cell r="GZ44">
            <v>6.3310445923226544</v>
          </cell>
          <cell r="HA44">
            <v>0.90522900934029527</v>
          </cell>
          <cell r="HB44">
            <v>2.0014664579615578</v>
          </cell>
          <cell r="HC44">
            <v>2.0249496862039869</v>
          </cell>
          <cell r="HD44">
            <v>1.6762963527473473</v>
          </cell>
          <cell r="HE44">
            <v>2.5034263226383122</v>
          </cell>
          <cell r="HF44">
            <v>2.0980792141704976</v>
          </cell>
          <cell r="HG44">
            <v>2.6809026556938278</v>
          </cell>
          <cell r="HH44">
            <v>5.120139448302889</v>
          </cell>
          <cell r="HI44">
            <v>5.1814762275847031</v>
          </cell>
          <cell r="HJ44">
            <v>4.7247156804451258</v>
          </cell>
          <cell r="HK44">
            <v>5.8323504299293036</v>
          </cell>
          <cell r="HL44">
            <v>6.7305062742938464</v>
          </cell>
          <cell r="HM44">
            <v>5.3955825576854295</v>
          </cell>
        </row>
        <row r="53">
          <cell r="GU53">
            <v>927</v>
          </cell>
          <cell r="GV53">
            <v>5.0941897511297585</v>
          </cell>
          <cell r="GW53">
            <v>5.2884503066051396</v>
          </cell>
          <cell r="GX53">
            <v>5.5213176230944851</v>
          </cell>
          <cell r="GY53">
            <v>4.8172432091686463</v>
          </cell>
          <cell r="GZ53">
            <v>5.5815721426731999</v>
          </cell>
          <cell r="HA53">
            <v>3.2437918250708964</v>
          </cell>
          <cell r="HB53">
            <v>1.8874007428741173</v>
          </cell>
          <cell r="HC53">
            <v>1.9601670974045904</v>
          </cell>
          <cell r="HD53">
            <v>2.0720672729036247</v>
          </cell>
          <cell r="HE53">
            <v>1.7337369487214187</v>
          </cell>
          <cell r="HF53">
            <v>1.4629812051464932</v>
          </cell>
          <cell r="HG53">
            <v>2.2911147914365615</v>
          </cell>
          <cell r="HH53">
            <v>5.5579268765266825</v>
          </cell>
          <cell r="HI53">
            <v>5.7722061729376666</v>
          </cell>
          <cell r="HJ53">
            <v>7.3580216058318788</v>
          </cell>
          <cell r="HK53">
            <v>2.5633080825168664</v>
          </cell>
          <cell r="HL53">
            <v>2.416103120932152</v>
          </cell>
          <cell r="HM53">
            <v>2.8663449563004031</v>
          </cell>
        </row>
        <row r="54">
          <cell r="GU54">
            <v>960</v>
          </cell>
          <cell r="GV54">
            <v>2.6294488540228875</v>
          </cell>
          <cell r="GW54">
            <v>2.661050169532631</v>
          </cell>
          <cell r="GX54">
            <v>2.8076046040979854</v>
          </cell>
          <cell r="GY54">
            <v>2.4665869058559489</v>
          </cell>
          <cell r="GZ54">
            <v>5.9156873377821073</v>
          </cell>
          <cell r="HA54">
            <v>0.74827521118294715</v>
          </cell>
          <cell r="HB54">
            <v>1.8687593378753018</v>
          </cell>
          <cell r="HC54">
            <v>1.8899623907443499</v>
          </cell>
          <cell r="HD54">
            <v>1.8676112405178427</v>
          </cell>
          <cell r="HE54">
            <v>1.9196152110804454</v>
          </cell>
          <cell r="HF54">
            <v>2.1090153326276644</v>
          </cell>
          <cell r="HG54">
            <v>1.8416031340247803</v>
          </cell>
          <cell r="HH54">
            <v>5.2715888639022959</v>
          </cell>
          <cell r="HI54">
            <v>5.3371676390890483</v>
          </cell>
          <cell r="HJ54">
            <v>5.7920445366987492</v>
          </cell>
          <cell r="HK54">
            <v>4.7335909111473207</v>
          </cell>
          <cell r="HL54">
            <v>5.5570576084953345</v>
          </cell>
          <cell r="HM54">
            <v>4.3233469985232249</v>
          </cell>
        </row>
        <row r="55">
          <cell r="GU55">
            <v>1080</v>
          </cell>
          <cell r="GV55">
            <v>2.5710886993727984</v>
          </cell>
          <cell r="GW55">
            <v>2.6069330949163945</v>
          </cell>
          <cell r="GX55">
            <v>2.5678604055521332</v>
          </cell>
          <cell r="GY55">
            <v>2.6619960343796061</v>
          </cell>
          <cell r="GZ55">
            <v>6.3361019545390027</v>
          </cell>
          <cell r="HA55">
            <v>0.96724863693592922</v>
          </cell>
          <cell r="HB55">
            <v>2.1347849882719001</v>
          </cell>
          <cell r="HC55">
            <v>2.1663042660623115</v>
          </cell>
          <cell r="HD55">
            <v>1.7855998291522537</v>
          </cell>
          <cell r="HE55">
            <v>2.6554865831381349</v>
          </cell>
          <cell r="HF55">
            <v>2.0715358676945823</v>
          </cell>
          <cell r="HG55">
            <v>2.9119046171279859</v>
          </cell>
          <cell r="HH55">
            <v>5.3397041275310384</v>
          </cell>
          <cell r="HI55">
            <v>5.4190567868984179</v>
          </cell>
          <cell r="HJ55">
            <v>4.8824959155345811</v>
          </cell>
          <cell r="HK55">
            <v>6.1752017889176249</v>
          </cell>
          <cell r="HL55">
            <v>7.0019768099091744</v>
          </cell>
          <cell r="HM55">
            <v>5.7938369492681243</v>
          </cell>
        </row>
        <row r="56">
          <cell r="GU56">
            <v>2000</v>
          </cell>
          <cell r="GV56">
            <v>2.3907090841926082</v>
          </cell>
          <cell r="GW56">
            <v>2.4167552892640716</v>
          </cell>
          <cell r="GX56">
            <v>2.4075380973615856</v>
          </cell>
          <cell r="GY56">
            <v>2.4295083236195962</v>
          </cell>
          <cell r="GZ56">
            <v>5.8443035582774527</v>
          </cell>
          <cell r="HA56">
            <v>0.67097471622576688</v>
          </cell>
          <cell r="HB56">
            <v>1.7368868622173148</v>
          </cell>
          <cell r="HC56">
            <v>1.7562778907460737</v>
          </cell>
          <cell r="HD56">
            <v>1.7491318237349638</v>
          </cell>
          <cell r="HE56">
            <v>1.7656631913743916</v>
          </cell>
          <cell r="HF56">
            <v>1.9737148686487067</v>
          </cell>
          <cell r="HG56">
            <v>1.6682264292008093</v>
          </cell>
          <cell r="HH56">
            <v>4.7060647622939369</v>
          </cell>
          <cell r="HI56">
            <v>4.7601619018903145</v>
          </cell>
          <cell r="HJ56">
            <v>4.8769012226479189</v>
          </cell>
          <cell r="HK56">
            <v>4.5986397610894096</v>
          </cell>
          <cell r="HL56">
            <v>6.4155163475328498</v>
          </cell>
          <cell r="HM56">
            <v>3.6629940435013406</v>
          </cell>
        </row>
        <row r="57">
          <cell r="GU57">
            <v>2001</v>
          </cell>
          <cell r="GV57">
            <v>2.4802565910378731</v>
          </cell>
          <cell r="GW57">
            <v>2.5123998663058615</v>
          </cell>
          <cell r="GX57">
            <v>2.5000003898553671</v>
          </cell>
          <cell r="GY57">
            <v>2.5308043549740833</v>
          </cell>
          <cell r="GZ57">
            <v>5.9680170314777587</v>
          </cell>
          <cell r="HA57">
            <v>0.65478747821963479</v>
          </cell>
          <cell r="HB57">
            <v>1.7521295838503104</v>
          </cell>
          <cell r="HC57">
            <v>1.7757346969183825</v>
          </cell>
          <cell r="HD57">
            <v>1.8089975181296309</v>
          </cell>
          <cell r="HE57">
            <v>1.7307532028930581</v>
          </cell>
          <cell r="HF57">
            <v>1.9829894210215737</v>
          </cell>
          <cell r="HG57">
            <v>1.5995734980791634</v>
          </cell>
          <cell r="HH57">
            <v>4.8011446623198974</v>
          </cell>
          <cell r="HI57">
            <v>4.8666202619996817</v>
          </cell>
          <cell r="HJ57">
            <v>5.048188635799213</v>
          </cell>
          <cell r="HK57">
            <v>4.5971191188310438</v>
          </cell>
          <cell r="HL57">
            <v>6.6386809986384954</v>
          </cell>
          <cell r="HM57">
            <v>3.4828428426963973</v>
          </cell>
        </row>
        <row r="58">
          <cell r="GU58">
            <v>2002</v>
          </cell>
          <cell r="GV58">
            <v>1.9340026177432319</v>
          </cell>
          <cell r="GW58">
            <v>1.9351747524475851</v>
          </cell>
          <cell r="GX58">
            <v>1.8454450683553374</v>
          </cell>
          <cell r="GY58">
            <v>2.0230782923198767</v>
          </cell>
          <cell r="GZ58">
            <v>5.2338820627164475</v>
          </cell>
          <cell r="HA58">
            <v>0.7299127436836117</v>
          </cell>
          <cell r="HB58">
            <v>1.6670142940915438</v>
          </cell>
          <cell r="HC58">
            <v>1.6682104462603851</v>
          </cell>
          <cell r="HD58">
            <v>1.458137455224128</v>
          </cell>
          <cell r="HE58">
            <v>1.910224307461555</v>
          </cell>
          <cell r="HF58">
            <v>1.9147825542524464</v>
          </cell>
          <cell r="HG58">
            <v>1.9089163449106672</v>
          </cell>
          <cell r="HH58">
            <v>4.221142214464094</v>
          </cell>
          <cell r="HI58">
            <v>4.2241328263717861</v>
          </cell>
          <cell r="HJ58">
            <v>3.8356177081240936</v>
          </cell>
          <cell r="HK58">
            <v>4.6047410334926751</v>
          </cell>
          <cell r="HL58">
            <v>5.3143872905246781</v>
          </cell>
          <cell r="HM58">
            <v>4.3189278362572932</v>
          </cell>
        </row>
        <row r="59">
          <cell r="GU59">
            <v>2010</v>
          </cell>
          <cell r="GV59">
            <v>2.9797510695433624</v>
          </cell>
          <cell r="GW59">
            <v>3.0350853560319884</v>
          </cell>
          <cell r="GX59">
            <v>2.9155536916207447</v>
          </cell>
          <cell r="GY59">
            <v>3.1688735374928569</v>
          </cell>
          <cell r="GZ59">
            <v>9.2711993072040215</v>
          </cell>
          <cell r="HA59">
            <v>1.9094163348748356</v>
          </cell>
          <cell r="HB59">
            <v>3.7217342052847657</v>
          </cell>
          <cell r="HC59">
            <v>3.7967633001609302</v>
          </cell>
          <cell r="HD59">
            <v>1.6755042986319648</v>
          </cell>
          <cell r="HE59">
            <v>6.0048706498387583</v>
          </cell>
          <cell r="HF59">
            <v>2.712916070738371</v>
          </cell>
          <cell r="HG59">
            <v>6.6842963710529721</v>
          </cell>
          <cell r="HH59">
            <v>7.7627348329225914</v>
          </cell>
          <cell r="HI59">
            <v>7.9211076608054407</v>
          </cell>
          <cell r="HJ59">
            <v>4.0335387528382194</v>
          </cell>
          <cell r="HK59">
            <v>12.272346113499706</v>
          </cell>
          <cell r="HL59">
            <v>9.8988859389946899</v>
          </cell>
          <cell r="HM59">
            <v>12.762203853764015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1.5192771365498945</v>
          </cell>
          <cell r="GW61">
            <v>1.5201054305416852</v>
          </cell>
          <cell r="GX61">
            <v>1.6081036569811806</v>
          </cell>
          <cell r="GY61">
            <v>1.174014538819427</v>
          </cell>
          <cell r="GZ61">
            <v>3.6105068596168306</v>
          </cell>
          <cell r="HA61">
            <v>0.22016563624028773</v>
          </cell>
          <cell r="HB61">
            <v>0.85911506040899033</v>
          </cell>
          <cell r="HC61">
            <v>0.86017424762117944</v>
          </cell>
          <cell r="HD61">
            <v>0.88667724899366018</v>
          </cell>
          <cell r="HE61">
            <v>0.75613027647839981</v>
          </cell>
          <cell r="HF61">
            <v>1.2302104916973926</v>
          </cell>
          <cell r="HG61">
            <v>0.57053581784705953</v>
          </cell>
          <cell r="HH61">
            <v>2.8787272386439593</v>
          </cell>
          <cell r="HI61">
            <v>2.8822712761009477</v>
          </cell>
          <cell r="HJ61">
            <v>3.2880965464825462</v>
          </cell>
          <cell r="HK61">
            <v>1.2861887708885953</v>
          </cell>
          <cell r="HL61">
            <v>2.6353699653989886</v>
          </cell>
          <cell r="HM61">
            <v>0.75800528728829575</v>
          </cell>
        </row>
        <row r="62">
          <cell r="GU62">
            <v>2022</v>
          </cell>
          <cell r="GV62">
            <v>2.0090415789148732</v>
          </cell>
          <cell r="GW62">
            <v>2.0123255397405435</v>
          </cell>
          <cell r="GX62">
            <v>2.0065589855540757</v>
          </cell>
          <cell r="GY62">
            <v>2.0889659912932474</v>
          </cell>
          <cell r="GZ62">
            <v>3.9176626826029217</v>
          </cell>
          <cell r="HA62">
            <v>0.63069953521209632</v>
          </cell>
          <cell r="HB62">
            <v>0.33253801945572042</v>
          </cell>
          <cell r="HC62">
            <v>0.33308929060200521</v>
          </cell>
          <cell r="HD62">
            <v>0.2731765651021334</v>
          </cell>
          <cell r="HE62">
            <v>1.1323176715193461</v>
          </cell>
          <cell r="HF62">
            <v>1.8069022581192375</v>
          </cell>
          <cell r="HG62">
            <v>0.59888134054523534</v>
          </cell>
          <cell r="HH62">
            <v>1.9953671626500926</v>
          </cell>
          <cell r="HI62">
            <v>1.9986742692332888</v>
          </cell>
          <cell r="HJ62">
            <v>2.016262501280667</v>
          </cell>
          <cell r="HK62">
            <v>1.7649176786357239</v>
          </cell>
          <cell r="HL62">
            <v>3.2270916334661357</v>
          </cell>
          <cell r="HM62">
            <v>0.59892922280402427</v>
          </cell>
        </row>
        <row r="63">
          <cell r="GU63">
            <v>2023</v>
          </cell>
          <cell r="GV63">
            <v>7.0714931207278013</v>
          </cell>
          <cell r="GW63">
            <v>7.0714931207278013</v>
          </cell>
          <cell r="GX63">
            <v>3.8432196090334116</v>
          </cell>
          <cell r="GY63">
            <v>7.248704695877092</v>
          </cell>
          <cell r="GZ63">
            <v>8.9268827606237426</v>
          </cell>
          <cell r="HA63">
            <v>1.0255268625704956</v>
          </cell>
          <cell r="HB63">
            <v>3.6536655808071439</v>
          </cell>
          <cell r="HC63">
            <v>3.6536655808071439</v>
          </cell>
          <cell r="HD63">
            <v>7.772640855959513</v>
          </cell>
          <cell r="HE63">
            <v>3.3590756971418791</v>
          </cell>
          <cell r="HF63">
            <v>3.0723434031700863</v>
          </cell>
          <cell r="HG63">
            <v>4.1085269110724125</v>
          </cell>
          <cell r="HH63">
            <v>7.7135955215897427</v>
          </cell>
          <cell r="HI63">
            <v>7.7135955215897427</v>
          </cell>
          <cell r="HJ63">
            <v>9.3246269574989959</v>
          </cell>
          <cell r="HK63">
            <v>7.6251601962251776</v>
          </cell>
          <cell r="HL63">
            <v>7.9317734043660177</v>
          </cell>
          <cell r="HM63">
            <v>6.4881482423779833</v>
          </cell>
        </row>
        <row r="64">
          <cell r="GU64">
            <v>2024</v>
          </cell>
          <cell r="GV64">
            <v>3.032666549791712</v>
          </cell>
          <cell r="GW64">
            <v>3.032666549791712</v>
          </cell>
          <cell r="GX64">
            <v>3.0355492037764509</v>
          </cell>
          <cell r="GY64">
            <v>2.8657722834866894</v>
          </cell>
          <cell r="GZ64">
            <v>8.4827357237715795</v>
          </cell>
          <cell r="HA64">
            <v>1.3585746102449887</v>
          </cell>
          <cell r="HB64">
            <v>3.7891474965156693</v>
          </cell>
          <cell r="HC64">
            <v>3.7891474965156693</v>
          </cell>
          <cell r="HD64">
            <v>3.7336392741541782</v>
          </cell>
          <cell r="HE64">
            <v>7.0028043771256669</v>
          </cell>
          <cell r="HF64">
            <v>3.1556515623280919</v>
          </cell>
          <cell r="HG64">
            <v>8.0351594321242334</v>
          </cell>
          <cell r="HH64">
            <v>12.433885150082945</v>
          </cell>
          <cell r="HI64">
            <v>12.433885150082945</v>
          </cell>
          <cell r="HJ64">
            <v>12.452594186828039</v>
          </cell>
          <cell r="HK64">
            <v>11.350705907143359</v>
          </cell>
          <cell r="HL64">
            <v>8.7151394422310755</v>
          </cell>
          <cell r="HM64">
            <v>12.057906458797328</v>
          </cell>
        </row>
        <row r="65">
          <cell r="GU65">
            <v>2025</v>
          </cell>
          <cell r="GV65">
            <v>3.4631778037622385</v>
          </cell>
          <cell r="GW65">
            <v>5.0832320924282532</v>
          </cell>
          <cell r="GX65">
            <v>5.0867926958874117</v>
          </cell>
          <cell r="GY65">
            <v>0</v>
          </cell>
          <cell r="GZ65">
            <v>0</v>
          </cell>
          <cell r="HA65" t="str">
            <v>---</v>
          </cell>
          <cell r="HB65">
            <v>1.3186411913614426</v>
          </cell>
          <cell r="HC65">
            <v>1.9688892879458426</v>
          </cell>
          <cell r="HD65">
            <v>1.9702616912228843</v>
          </cell>
          <cell r="HE65">
            <v>0</v>
          </cell>
          <cell r="HF65">
            <v>0</v>
          </cell>
          <cell r="HG65" t="str">
            <v>---</v>
          </cell>
          <cell r="HH65">
            <v>2.9302568689682671</v>
          </cell>
          <cell r="HI65">
            <v>4.375216226436347</v>
          </cell>
          <cell r="HJ65">
            <v>4.378280892724872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2.0090415789148732</v>
          </cell>
          <cell r="GW66">
            <v>2.0123255397405435</v>
          </cell>
          <cell r="GX66">
            <v>2.0065589855540757</v>
          </cell>
          <cell r="GY66">
            <v>2.0889659912932474</v>
          </cell>
          <cell r="GZ66">
            <v>3.9176626826029217</v>
          </cell>
          <cell r="HA66">
            <v>0.63069953521209632</v>
          </cell>
          <cell r="HB66">
            <v>0.33253801945572042</v>
          </cell>
          <cell r="HC66">
            <v>0.33308929060200521</v>
          </cell>
          <cell r="HD66">
            <v>0.2731765651021334</v>
          </cell>
          <cell r="HE66">
            <v>1.1323176715193461</v>
          </cell>
          <cell r="HF66">
            <v>1.8069022581192375</v>
          </cell>
          <cell r="HG66">
            <v>0.59888134054523534</v>
          </cell>
          <cell r="HH66">
            <v>1.9953671626500926</v>
          </cell>
          <cell r="HI66">
            <v>1.9986742692332888</v>
          </cell>
          <cell r="HJ66">
            <v>2.016262501280667</v>
          </cell>
          <cell r="HK66">
            <v>1.7649176786357239</v>
          </cell>
          <cell r="HL66">
            <v>3.2270916334661357</v>
          </cell>
          <cell r="HM66">
            <v>0.59892922280402427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2.525331586212415</v>
          </cell>
          <cell r="GW68">
            <v>2.5642009815833653</v>
          </cell>
          <cell r="GX68">
            <v>2.5813166713565781</v>
          </cell>
          <cell r="GY68">
            <v>2.2099538926515034</v>
          </cell>
          <cell r="GZ68">
            <v>4.2852695550953568</v>
          </cell>
          <cell r="HA68">
            <v>0.78279890166146981</v>
          </cell>
          <cell r="HB68">
            <v>1.8322586532164946</v>
          </cell>
          <cell r="HC68">
            <v>1.862493736632816</v>
          </cell>
          <cell r="HD68">
            <v>1.8531453638598858</v>
          </cell>
          <cell r="HE68">
            <v>2.056584588655809</v>
          </cell>
          <cell r="HF68">
            <v>1.9155971368866715</v>
          </cell>
          <cell r="HG68">
            <v>2.1527946559338438</v>
          </cell>
          <cell r="HH68">
            <v>6.4412997379318622</v>
          </cell>
          <cell r="HI68">
            <v>6.5475748668294171</v>
          </cell>
          <cell r="HJ68">
            <v>6.7059606644325624</v>
          </cell>
          <cell r="HK68">
            <v>3.2694301661188203</v>
          </cell>
          <cell r="HL68">
            <v>3.6707678564177533</v>
          </cell>
          <cell r="HM68">
            <v>2.9934378926792946</v>
          </cell>
        </row>
        <row r="75">
          <cell r="GU75">
            <v>28</v>
          </cell>
          <cell r="GV75">
            <v>1.1899503080222673</v>
          </cell>
          <cell r="GW75">
            <v>1.1910609312726106</v>
          </cell>
          <cell r="GX75">
            <v>1.3754602525236592</v>
          </cell>
          <cell r="GY75">
            <v>0.43758534111921921</v>
          </cell>
          <cell r="GZ75">
            <v>1.8042155147047438</v>
          </cell>
          <cell r="HA75">
            <v>0.20147507582071658</v>
          </cell>
          <cell r="HB75">
            <v>0.1530424287207027</v>
          </cell>
          <cell r="HC75">
            <v>0.15346591904061277</v>
          </cell>
          <cell r="HD75">
            <v>0.11567779157057921</v>
          </cell>
          <cell r="HE75">
            <v>0.30748873236132496</v>
          </cell>
          <cell r="HF75">
            <v>0.41354329153686137</v>
          </cell>
          <cell r="HG75">
            <v>0.2891659047225103</v>
          </cell>
          <cell r="HH75">
            <v>1.5026136544348696</v>
          </cell>
          <cell r="HI75">
            <v>1.5067632882746493</v>
          </cell>
          <cell r="HJ75">
            <v>1.6797594417198656</v>
          </cell>
          <cell r="HK75">
            <v>0.79988227631073128</v>
          </cell>
          <cell r="HL75">
            <v>2.171253349026653</v>
          </cell>
          <cell r="HM75">
            <v>0.56295293429852289</v>
          </cell>
        </row>
        <row r="76">
          <cell r="GU76">
            <v>504</v>
          </cell>
          <cell r="GV76">
            <v>1.4626168185012931</v>
          </cell>
          <cell r="GW76">
            <v>1.4658989608282693</v>
          </cell>
          <cell r="GX76">
            <v>1.2772250773910829</v>
          </cell>
          <cell r="GY76">
            <v>1.6569806587333651</v>
          </cell>
          <cell r="GZ76">
            <v>4.9427992536345267</v>
          </cell>
          <cell r="HA76">
            <v>0.59903573412995437</v>
          </cell>
          <cell r="HB76">
            <v>1.4270819569089341</v>
          </cell>
          <cell r="HC76">
            <v>1.4307491877008083</v>
          </cell>
          <cell r="HD76">
            <v>0.95032553400943176</v>
          </cell>
          <cell r="HE76">
            <v>1.9222083765492484</v>
          </cell>
          <cell r="HF76">
            <v>1.8315964317218554</v>
          </cell>
          <cell r="HG76">
            <v>1.9517118511315004</v>
          </cell>
          <cell r="HH76">
            <v>3.1897462024528944</v>
          </cell>
          <cell r="HI76">
            <v>3.1979150610310967</v>
          </cell>
          <cell r="HJ76">
            <v>2.7347152611195238</v>
          </cell>
          <cell r="HK76">
            <v>3.6670261145801195</v>
          </cell>
          <cell r="HL76">
            <v>4.5675268328487881</v>
          </cell>
          <cell r="HM76">
            <v>3.3770891819775688</v>
          </cell>
        </row>
        <row r="77">
          <cell r="GU77">
            <v>55</v>
          </cell>
          <cell r="GV77">
            <v>1.8547182649440719</v>
          </cell>
          <cell r="GW77">
            <v>1.8547182649440719</v>
          </cell>
          <cell r="GX77">
            <v>1.8318903068025083</v>
          </cell>
          <cell r="GY77">
            <v>2.115167183501828</v>
          </cell>
          <cell r="GZ77">
            <v>3.9449984624170806</v>
          </cell>
          <cell r="HA77">
            <v>0.60878580383836434</v>
          </cell>
          <cell r="HB77">
            <v>0.40766996511362619</v>
          </cell>
          <cell r="HC77">
            <v>0.40766996511362619</v>
          </cell>
          <cell r="HD77">
            <v>0.33929936325962629</v>
          </cell>
          <cell r="HE77">
            <v>1.1908579947375597</v>
          </cell>
          <cell r="HF77">
            <v>1.8861165547915466</v>
          </cell>
          <cell r="HG77">
            <v>0.62356300202917403</v>
          </cell>
          <cell r="HH77">
            <v>2.3991078341053114</v>
          </cell>
          <cell r="HI77">
            <v>2.3991078341053114</v>
          </cell>
          <cell r="HJ77">
            <v>2.4471180036394404</v>
          </cell>
          <cell r="HK77">
            <v>1.8513498323867204</v>
          </cell>
          <cell r="HL77">
            <v>3.3431445767253876</v>
          </cell>
          <cell r="HM77">
            <v>0.62325200115729584</v>
          </cell>
        </row>
        <row r="78">
          <cell r="GU78">
            <v>27</v>
          </cell>
          <cell r="GV78">
            <v>0.39836386270674018</v>
          </cell>
          <cell r="GW78">
            <v>0.61013720646447811</v>
          </cell>
          <cell r="GX78">
            <v>0.61013720646447811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2.3503489727247371</v>
          </cell>
          <cell r="GW79">
            <v>2.3769351015569917</v>
          </cell>
          <cell r="GX79">
            <v>2.203836475199731</v>
          </cell>
          <cell r="GY79">
            <v>2.6015204214515526</v>
          </cell>
          <cell r="GZ79">
            <v>6.37702640810513</v>
          </cell>
          <cell r="HA79">
            <v>0.4840998306123388</v>
          </cell>
          <cell r="HB79">
            <v>1.2052166138688178</v>
          </cell>
          <cell r="HC79">
            <v>1.2199619155323229</v>
          </cell>
          <cell r="HD79">
            <v>1.021446321976949</v>
          </cell>
          <cell r="HE79">
            <v>1.4778854619957622</v>
          </cell>
          <cell r="HF79">
            <v>1.9042906087768743</v>
          </cell>
          <cell r="HG79">
            <v>1.2387443111182035</v>
          </cell>
          <cell r="HH79">
            <v>3.2795263243393014</v>
          </cell>
          <cell r="HI79">
            <v>3.319681780194645</v>
          </cell>
          <cell r="HJ79">
            <v>3.1584113398782727</v>
          </cell>
          <cell r="HK79">
            <v>3.5289207221215229</v>
          </cell>
          <cell r="HL79">
            <v>6.2013750132116021</v>
          </cell>
          <cell r="HM79">
            <v>2.0301256562325261</v>
          </cell>
        </row>
        <row r="80">
          <cell r="GU80">
            <v>16</v>
          </cell>
          <cell r="GV80">
            <v>1.7127511541103442</v>
          </cell>
          <cell r="GW80">
            <v>1.7271556505508219</v>
          </cell>
          <cell r="GX80">
            <v>1.5856558095642519</v>
          </cell>
          <cell r="GY80">
            <v>1.9860814069506598</v>
          </cell>
          <cell r="GZ80">
            <v>4.5790537695615372</v>
          </cell>
          <cell r="HA80">
            <v>0.62473499213015682</v>
          </cell>
          <cell r="HB80">
            <v>2.0072600168850654</v>
          </cell>
          <cell r="HC80">
            <v>2.0296856389035516</v>
          </cell>
          <cell r="HD80">
            <v>2.3313717934341458</v>
          </cell>
          <cell r="HE80">
            <v>1.6017412010918393</v>
          </cell>
          <cell r="HF80">
            <v>1.6558478753895896</v>
          </cell>
          <cell r="HG80">
            <v>1.5709642390286396</v>
          </cell>
          <cell r="HH80">
            <v>4.9453827696730031</v>
          </cell>
          <cell r="HI80">
            <v>4.9924109435367692</v>
          </cell>
          <cell r="HJ80">
            <v>4.6594247035507808</v>
          </cell>
          <cell r="HK80">
            <v>5.6017311622590871</v>
          </cell>
          <cell r="HL80">
            <v>9.7882505343800386</v>
          </cell>
          <cell r="HM80">
            <v>3.4037504895785711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4.9875535065827625</v>
          </cell>
          <cell r="GW82">
            <v>4.9875535065827625</v>
          </cell>
          <cell r="GX82">
            <v>3.7209302325581395</v>
          </cell>
          <cell r="GY82">
            <v>5.0922391988743971</v>
          </cell>
          <cell r="GZ82">
            <v>6.8044021216319974</v>
          </cell>
          <cell r="HA82">
            <v>1.0725804780683883</v>
          </cell>
          <cell r="HB82">
            <v>3.6231629394894007</v>
          </cell>
          <cell r="HC82">
            <v>3.6231629394894007</v>
          </cell>
          <cell r="HD82">
            <v>7.6106650372874691</v>
          </cell>
          <cell r="HE82">
            <v>3.2936000685918114</v>
          </cell>
          <cell r="HF82">
            <v>2.8745455074115607</v>
          </cell>
          <cell r="HG82">
            <v>4.2774176299949058</v>
          </cell>
          <cell r="HH82">
            <v>5.8564896124659303</v>
          </cell>
          <cell r="HI82">
            <v>5.8564896124659303</v>
          </cell>
          <cell r="HJ82">
            <v>9.0460540000832044</v>
          </cell>
          <cell r="HK82">
            <v>5.5928739321970022</v>
          </cell>
          <cell r="HL82">
            <v>5.1793473304562454</v>
          </cell>
          <cell r="HM82">
            <v>6.5637136746528908</v>
          </cell>
        </row>
        <row r="83">
          <cell r="GU83">
            <v>31</v>
          </cell>
          <cell r="GV83">
            <v>4.3749595809351352</v>
          </cell>
          <cell r="GW83">
            <v>4.4052863436123353</v>
          </cell>
          <cell r="GX83">
            <v>4.4076442607538144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3.1024381170854194</v>
          </cell>
          <cell r="GW84">
            <v>3.1024381170854194</v>
          </cell>
          <cell r="GX84">
            <v>3.1042997146545281</v>
          </cell>
          <cell r="GY84">
            <v>3.034305917090796</v>
          </cell>
          <cell r="GZ84">
            <v>8.6348684210526319</v>
          </cell>
          <cell r="HA84">
            <v>1.3022025535378199</v>
          </cell>
          <cell r="HB84">
            <v>4.6174805991387284</v>
          </cell>
          <cell r="HC84">
            <v>4.6174805991387284</v>
          </cell>
          <cell r="HD84">
            <v>4.5463204594368447</v>
          </cell>
          <cell r="HE84">
            <v>7.2219962649903993</v>
          </cell>
          <cell r="HF84">
            <v>3.6919886185038191</v>
          </cell>
          <cell r="HG84">
            <v>8.3135762084096925</v>
          </cell>
          <cell r="HH84">
            <v>9.2441785369230853</v>
          </cell>
          <cell r="HI84">
            <v>9.2441785369230853</v>
          </cell>
          <cell r="HJ84">
            <v>9.2034530199062434</v>
          </cell>
          <cell r="HK84">
            <v>10.734682777108667</v>
          </cell>
          <cell r="HL84">
            <v>8.8980263157894743</v>
          </cell>
          <cell r="HM84">
            <v>11.302711226410295</v>
          </cell>
        </row>
        <row r="85">
          <cell r="GU85">
            <v>39</v>
          </cell>
          <cell r="GV85">
            <v>2.8884538620488165</v>
          </cell>
          <cell r="GW85">
            <v>2.9104160986700012</v>
          </cell>
          <cell r="GX85">
            <v>3.023041194892599</v>
          </cell>
          <cell r="GY85">
            <v>2.656522450750999</v>
          </cell>
          <cell r="GZ85">
            <v>5.305323920528128</v>
          </cell>
          <cell r="HA85">
            <v>0.96063084484248351</v>
          </cell>
          <cell r="HB85">
            <v>1.8066555409996017</v>
          </cell>
          <cell r="HC85">
            <v>1.8066555409996017</v>
          </cell>
          <cell r="HD85">
            <v>1.5736201898727813</v>
          </cell>
          <cell r="HE85">
            <v>2.3223607735188319</v>
          </cell>
          <cell r="HF85">
            <v>2.1038998643370563</v>
          </cell>
          <cell r="HG85">
            <v>2.4105856088060729</v>
          </cell>
          <cell r="HH85">
            <v>4.8209324841664545</v>
          </cell>
          <cell r="HI85">
            <v>4.8590821287541832</v>
          </cell>
          <cell r="HJ85">
            <v>5.3892499673385208</v>
          </cell>
          <cell r="HK85">
            <v>3.6639111494418328</v>
          </cell>
          <cell r="HL85">
            <v>3.9096702359518618</v>
          </cell>
          <cell r="HM85">
            <v>3.5065642222962623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2.9444267933859178</v>
          </cell>
          <cell r="GW88">
            <v>2.9444267933859178</v>
          </cell>
          <cell r="GX88">
            <v>2.9444267933859178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2.5035948107116344</v>
          </cell>
          <cell r="HC88">
            <v>2.5035948107116344</v>
          </cell>
          <cell r="HD88">
            <v>2.5035948107116344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15.877802489259714</v>
          </cell>
          <cell r="HI88">
            <v>15.877802489259714</v>
          </cell>
          <cell r="HJ88">
            <v>15.877802489259714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11.114096025268024</v>
          </cell>
          <cell r="GW89">
            <v>11.114096025268024</v>
          </cell>
          <cell r="GX89">
            <v>7.4046089913109183</v>
          </cell>
          <cell r="GY89">
            <v>11.126945242694052</v>
          </cell>
          <cell r="GZ89">
            <v>11.654292779847339</v>
          </cell>
          <cell r="HA89">
            <v>0.42629071354935777</v>
          </cell>
          <cell r="HB89">
            <v>3.8179754268295389</v>
          </cell>
          <cell r="HC89">
            <v>3.8179754268295389</v>
          </cell>
          <cell r="HD89">
            <v>7.5046210704404679</v>
          </cell>
          <cell r="HE89">
            <v>3.7780880325568993</v>
          </cell>
          <cell r="HF89">
            <v>3.746746746506703</v>
          </cell>
          <cell r="HG89">
            <v>3.960351604432895</v>
          </cell>
          <cell r="HH89">
            <v>10.851452559208887</v>
          </cell>
          <cell r="HI89">
            <v>10.851452559208887</v>
          </cell>
          <cell r="HJ89">
            <v>14.431431809595768</v>
          </cell>
          <cell r="HK89">
            <v>10.839051941186016</v>
          </cell>
          <cell r="HL89">
            <v>11.123316412209023</v>
          </cell>
          <cell r="HM89">
            <v>5.0709091415675243</v>
          </cell>
        </row>
        <row r="90">
          <cell r="GU90">
            <v>37</v>
          </cell>
          <cell r="GV90">
            <v>2.9359823938314737</v>
          </cell>
          <cell r="GW90">
            <v>2.9735164234513269</v>
          </cell>
          <cell r="GX90">
            <v>3.2205059680152157</v>
          </cell>
          <cell r="GY90">
            <v>2.7153224006663965</v>
          </cell>
          <cell r="GZ90">
            <v>6.676103016870603</v>
          </cell>
          <cell r="HA90">
            <v>0.67661835779719604</v>
          </cell>
          <cell r="HB90">
            <v>2.161011473983339</v>
          </cell>
          <cell r="HC90">
            <v>2.1890854395277106</v>
          </cell>
          <cell r="HD90">
            <v>2.3518203170794112</v>
          </cell>
          <cell r="HE90">
            <v>2.0189905018042622</v>
          </cell>
          <cell r="HF90">
            <v>2.3675151964864463</v>
          </cell>
          <cell r="HG90">
            <v>1.8395968531897016</v>
          </cell>
          <cell r="HH90">
            <v>6.0728014937428085</v>
          </cell>
          <cell r="HI90">
            <v>6.1516887795170048</v>
          </cell>
          <cell r="HJ90">
            <v>6.8697225207200496</v>
          </cell>
          <cell r="HK90">
            <v>5.4010820262478498</v>
          </cell>
          <cell r="HL90">
            <v>6.6424102271498144</v>
          </cell>
          <cell r="HM90">
            <v>4.7621421134051971</v>
          </cell>
        </row>
        <row r="91">
          <cell r="GU91">
            <v>14</v>
          </cell>
          <cell r="GV91">
            <v>2.4358290222493473</v>
          </cell>
          <cell r="GW91">
            <v>2.4384376699401811</v>
          </cell>
          <cell r="GX91">
            <v>2.4521229827744642</v>
          </cell>
          <cell r="GY91">
            <v>2.4258966103000632</v>
          </cell>
          <cell r="GZ91">
            <v>5.3661111100798964</v>
          </cell>
          <cell r="HA91">
            <v>0.9760123508018258</v>
          </cell>
          <cell r="HB91">
            <v>2.3205957546612326</v>
          </cell>
          <cell r="HC91">
            <v>2.3232013021453843</v>
          </cell>
          <cell r="HD91">
            <v>2.0114213957807889</v>
          </cell>
          <cell r="HE91">
            <v>2.7159786999577609</v>
          </cell>
          <cell r="HF91">
            <v>2.1459159551387681</v>
          </cell>
          <cell r="HG91">
            <v>2.8576177852660827</v>
          </cell>
          <cell r="HH91">
            <v>5.4427235612589326</v>
          </cell>
          <cell r="HI91">
            <v>5.4486953925551536</v>
          </cell>
          <cell r="HJ91">
            <v>5.1417272987356846</v>
          </cell>
          <cell r="HK91">
            <v>5.7299973414999625</v>
          </cell>
          <cell r="HL91">
            <v>6.0738749808967487</v>
          </cell>
          <cell r="HM91">
            <v>5.5604237350191603</v>
          </cell>
        </row>
        <row r="92">
          <cell r="GU92">
            <v>49</v>
          </cell>
          <cell r="GV92">
            <v>1.8594913250577019</v>
          </cell>
          <cell r="GW92">
            <v>1.8595897761940299</v>
          </cell>
          <cell r="GX92">
            <v>1.8699813494510502</v>
          </cell>
          <cell r="GY92">
            <v>1.820936237557786</v>
          </cell>
          <cell r="GZ92">
            <v>4.0717862680800225</v>
          </cell>
          <cell r="HA92">
            <v>0.25941275019839521</v>
          </cell>
          <cell r="HB92">
            <v>1.4944325825427383</v>
          </cell>
          <cell r="HC92">
            <v>1.4945117023548271</v>
          </cell>
          <cell r="HD92">
            <v>1.6011979592889531</v>
          </cell>
          <cell r="HE92">
            <v>1.0976698984667572</v>
          </cell>
          <cell r="HF92">
            <v>1.3458584318325937</v>
          </cell>
          <cell r="HG92">
            <v>0.92548923551920703</v>
          </cell>
          <cell r="HH92">
            <v>4.2865030643719964</v>
          </cell>
          <cell r="HI92">
            <v>4.2867300141253377</v>
          </cell>
          <cell r="HJ92">
            <v>4.9820730240508944</v>
          </cell>
          <cell r="HK92">
            <v>1.700262379742618</v>
          </cell>
          <cell r="HL92">
            <v>2.6485167391138567</v>
          </cell>
          <cell r="HM92">
            <v>1.0424124856714576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3.0054377464203119</v>
          </cell>
          <cell r="GW95">
            <v>3.061534442424048</v>
          </cell>
          <cell r="GX95">
            <v>2.9397724494717576</v>
          </cell>
          <cell r="GY95">
            <v>3.1943363928734105</v>
          </cell>
          <cell r="GZ95">
            <v>9.1681408300243525</v>
          </cell>
          <cell r="HA95">
            <v>1.9549033195408878</v>
          </cell>
          <cell r="HB95">
            <v>3.7278004182957916</v>
          </cell>
          <cell r="HC95">
            <v>3.7760342894942847</v>
          </cell>
          <cell r="HD95">
            <v>1.7079089606683397</v>
          </cell>
          <cell r="HE95">
            <v>5.8668781601469444</v>
          </cell>
          <cell r="HF95">
            <v>2.6561434467095708</v>
          </cell>
          <cell r="HG95">
            <v>6.5330348897261024</v>
          </cell>
          <cell r="HH95">
            <v>8.3030165265725131</v>
          </cell>
          <cell r="HI95">
            <v>8.4739827283179672</v>
          </cell>
          <cell r="HJ95">
            <v>4.1646386361650878</v>
          </cell>
          <cell r="HK95">
            <v>13.174047885920762</v>
          </cell>
          <cell r="HL95">
            <v>10.039067027882801</v>
          </cell>
          <cell r="HM95">
            <v>13.824487484437272</v>
          </cell>
        </row>
        <row r="98">
          <cell r="GU98">
            <v>43</v>
          </cell>
          <cell r="GV98">
            <v>2.5557011795543905</v>
          </cell>
          <cell r="GW98">
            <v>2.5557011795543905</v>
          </cell>
          <cell r="GX98">
            <v>2.5762008115504385</v>
          </cell>
          <cell r="GY98">
            <v>0</v>
          </cell>
          <cell r="GZ98">
            <v>0</v>
          </cell>
          <cell r="HA98" t="str">
            <v>---</v>
          </cell>
          <cell r="HB98">
            <v>1.8744265332148218</v>
          </cell>
          <cell r="HC98">
            <v>1.8744265332148218</v>
          </cell>
          <cell r="HD98">
            <v>1.889498065295002</v>
          </cell>
          <cell r="HE98">
            <v>0</v>
          </cell>
          <cell r="HF98">
            <v>0</v>
          </cell>
          <cell r="HG98" t="str">
            <v>---</v>
          </cell>
          <cell r="HH98">
            <v>2.3591087811271296</v>
          </cell>
          <cell r="HI98">
            <v>2.3591087811271296</v>
          </cell>
          <cell r="HJ98">
            <v>2.3780315183542511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0.47319316101959735</v>
          </cell>
          <cell r="GW99">
            <v>0.47319316101959735</v>
          </cell>
          <cell r="GX99">
            <v>0.47319316101959735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12.499672440449674</v>
          </cell>
          <cell r="GW100">
            <v>14.905259208304672</v>
          </cell>
          <cell r="GX100">
            <v>14.905259208304672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5.767621795508604</v>
          </cell>
          <cell r="HC100">
            <v>6.8819956940497518</v>
          </cell>
          <cell r="HD100">
            <v>6.8819956940497518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13.553103954298892</v>
          </cell>
          <cell r="HI100">
            <v>16.171596523044212</v>
          </cell>
          <cell r="HJ100">
            <v>16.171596523044212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1.6791604197901049</v>
          </cell>
          <cell r="GW102">
            <v>1.6791604197901049</v>
          </cell>
          <cell r="GX102">
            <v>1.6791604197901049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2.5057909778315195</v>
          </cell>
          <cell r="GW104">
            <v>2.5297228704811552</v>
          </cell>
          <cell r="GX104">
            <v>2.4221892602059656</v>
          </cell>
          <cell r="GY104">
            <v>2.681892408943185</v>
          </cell>
          <cell r="GZ104">
            <v>6.2733830807421187</v>
          </cell>
          <cell r="HA104">
            <v>0.92310747356502498</v>
          </cell>
          <cell r="HB104">
            <v>2.0409917205913777</v>
          </cell>
          <cell r="HC104">
            <v>2.0582434574706236</v>
          </cell>
          <cell r="HD104">
            <v>1.6719978937190207</v>
          </cell>
          <cell r="HE104">
            <v>2.5843814428256016</v>
          </cell>
          <cell r="HF104">
            <v>2.1318649165917596</v>
          </cell>
          <cell r="HG104">
            <v>2.7837310061931233</v>
          </cell>
          <cell r="HH104">
            <v>5.1992149635555647</v>
          </cell>
          <cell r="HI104">
            <v>5.251827127735277</v>
          </cell>
          <cell r="HJ104">
            <v>4.7264094137731911</v>
          </cell>
          <cell r="HK104">
            <v>5.995057285180672</v>
          </cell>
          <cell r="HL104">
            <v>6.7320269098410614</v>
          </cell>
          <cell r="HM104">
            <v>5.6341567031850763</v>
          </cell>
        </row>
        <row r="113">
          <cell r="GU113">
            <v>927</v>
          </cell>
          <cell r="GV113">
            <v>5.1938131391281912</v>
          </cell>
          <cell r="GW113">
            <v>5.2741597487940872</v>
          </cell>
          <cell r="GX113">
            <v>5.545901133704966</v>
          </cell>
          <cell r="GY113">
            <v>4.7261704709891239</v>
          </cell>
          <cell r="GZ113">
            <v>5.4741197470165046</v>
          </cell>
          <cell r="HA113">
            <v>3.1632573961670269</v>
          </cell>
          <cell r="HB113">
            <v>1.8240290212397716</v>
          </cell>
          <cell r="HC113">
            <v>1.8525585544628793</v>
          </cell>
          <cell r="HD113">
            <v>1.9399610274791379</v>
          </cell>
          <cell r="HE113">
            <v>1.6763041327019703</v>
          </cell>
          <cell r="HF113">
            <v>1.44601787128863</v>
          </cell>
          <cell r="HG113">
            <v>2.1575099673054416</v>
          </cell>
          <cell r="HH113">
            <v>5.2817425137669369</v>
          </cell>
          <cell r="HI113">
            <v>5.3643541842442337</v>
          </cell>
          <cell r="HJ113">
            <v>6.8028374162568115</v>
          </cell>
          <cell r="HK113">
            <v>2.4635321850347758</v>
          </cell>
          <cell r="HL113">
            <v>2.3281314299468479</v>
          </cell>
          <cell r="HM113">
            <v>2.7464652892576882</v>
          </cell>
        </row>
        <row r="114">
          <cell r="GU114">
            <v>960</v>
          </cell>
          <cell r="GV114">
            <v>2.6546747536758333</v>
          </cell>
          <cell r="GW114">
            <v>2.6767912902008759</v>
          </cell>
          <cell r="GX114">
            <v>2.8225057144240404</v>
          </cell>
          <cell r="GY114">
            <v>2.4839893619395585</v>
          </cell>
          <cell r="GZ114">
            <v>5.9025316418238498</v>
          </cell>
          <cell r="HA114">
            <v>0.77013474902582135</v>
          </cell>
          <cell r="HB114">
            <v>1.9802997419937323</v>
          </cell>
          <cell r="HC114">
            <v>1.993583974150603</v>
          </cell>
          <cell r="HD114">
            <v>1.8664108236792789</v>
          </cell>
          <cell r="HE114">
            <v>2.1618471547578113</v>
          </cell>
          <cell r="HF114">
            <v>2.2197938278707299</v>
          </cell>
          <cell r="HG114">
            <v>2.1378658791666227</v>
          </cell>
          <cell r="HH114">
            <v>5.2761560021739458</v>
          </cell>
          <cell r="HI114">
            <v>5.3213543664536402</v>
          </cell>
          <cell r="HJ114">
            <v>5.7205247484262793</v>
          </cell>
          <cell r="HK114">
            <v>4.7931923827692753</v>
          </cell>
          <cell r="HL114">
            <v>5.5991056402277408</v>
          </cell>
          <cell r="HM114">
            <v>4.3891552111271332</v>
          </cell>
        </row>
        <row r="115">
          <cell r="GU115">
            <v>1080</v>
          </cell>
          <cell r="GV115">
            <v>2.5789808378802341</v>
          </cell>
          <cell r="GW115">
            <v>2.6093078761031867</v>
          </cell>
          <cell r="GX115">
            <v>2.5721565411500098</v>
          </cell>
          <cell r="GY115">
            <v>2.6613380983070645</v>
          </cell>
          <cell r="GZ115">
            <v>6.2813643359963294</v>
          </cell>
          <cell r="HA115">
            <v>0.97933324561114421</v>
          </cell>
          <cell r="HB115">
            <v>2.1530039364665567</v>
          </cell>
          <cell r="HC115">
            <v>2.175839746787807</v>
          </cell>
          <cell r="HD115">
            <v>1.7754701402928179</v>
          </cell>
          <cell r="HE115">
            <v>2.6871443149837257</v>
          </cell>
          <cell r="HF115">
            <v>2.1161848074392076</v>
          </cell>
          <cell r="HG115">
            <v>2.9393094598095018</v>
          </cell>
          <cell r="HH115">
            <v>5.4271287280173057</v>
          </cell>
          <cell r="HI115">
            <v>5.4955212099615283</v>
          </cell>
          <cell r="HJ115">
            <v>4.8699359968575271</v>
          </cell>
          <cell r="HK115">
            <v>6.3716495559895909</v>
          </cell>
          <cell r="HL115">
            <v>7.0135353628439177</v>
          </cell>
          <cell r="HM115">
            <v>6.0734044684913364</v>
          </cell>
        </row>
        <row r="116">
          <cell r="GU116">
            <v>2000</v>
          </cell>
          <cell r="GV116">
            <v>2.3974177826535445</v>
          </cell>
          <cell r="GW116">
            <v>2.4187059496733996</v>
          </cell>
          <cell r="GX116">
            <v>2.4110169977118892</v>
          </cell>
          <cell r="GY116">
            <v>2.4292989678438413</v>
          </cell>
          <cell r="GZ116">
            <v>5.7981827721104011</v>
          </cell>
          <cell r="HA116">
            <v>0.68272954321855939</v>
          </cell>
          <cell r="HB116">
            <v>1.7960489757996443</v>
          </cell>
          <cell r="HC116">
            <v>1.8114712309201961</v>
          </cell>
          <cell r="HD116">
            <v>1.7404986365555442</v>
          </cell>
          <cell r="HE116">
            <v>1.904317475256144</v>
          </cell>
          <cell r="HF116">
            <v>2.030847184274208</v>
          </cell>
          <cell r="HG116">
            <v>1.8447097195041464</v>
          </cell>
          <cell r="HH116">
            <v>4.7162204386051743</v>
          </cell>
          <cell r="HI116">
            <v>4.7604647037277541</v>
          </cell>
          <cell r="HJ116">
            <v>4.8505217974942481</v>
          </cell>
          <cell r="HK116">
            <v>4.6363936423632</v>
          </cell>
          <cell r="HL116">
            <v>6.4364422051701595</v>
          </cell>
          <cell r="HM116">
            <v>3.7031736308395971</v>
          </cell>
        </row>
        <row r="117">
          <cell r="GU117">
            <v>2001</v>
          </cell>
          <cell r="GV117">
            <v>2.4853307845582018</v>
          </cell>
          <cell r="GW117">
            <v>2.5109452437872477</v>
          </cell>
          <cell r="GX117">
            <v>2.5022668722480579</v>
          </cell>
          <cell r="GY117">
            <v>2.523793115534084</v>
          </cell>
          <cell r="GZ117">
            <v>5.9205468818652092</v>
          </cell>
          <cell r="HA117">
            <v>0.65620240809295494</v>
          </cell>
          <cell r="HB117">
            <v>1.7807927369400633</v>
          </cell>
          <cell r="HC117">
            <v>1.7987017496255142</v>
          </cell>
          <cell r="HD117">
            <v>1.7894030788285251</v>
          </cell>
          <cell r="HE117">
            <v>1.8112584882653917</v>
          </cell>
          <cell r="HF117">
            <v>2.0417628476683785</v>
          </cell>
          <cell r="HG117">
            <v>1.6907017003819524</v>
          </cell>
          <cell r="HH117">
            <v>4.7955829837945538</v>
          </cell>
          <cell r="HI117">
            <v>4.8476837386233189</v>
          </cell>
          <cell r="HJ117">
            <v>5.0040243153996959</v>
          </cell>
          <cell r="HK117">
            <v>4.6162297532553644</v>
          </cell>
          <cell r="HL117">
            <v>6.6353749354499749</v>
          </cell>
          <cell r="HM117">
            <v>3.5060707489086309</v>
          </cell>
        </row>
        <row r="118">
          <cell r="GU118">
            <v>2002</v>
          </cell>
          <cell r="GV118">
            <v>1.945953191580752</v>
          </cell>
          <cell r="GW118">
            <v>1.9492560762652795</v>
          </cell>
          <cell r="GX118">
            <v>1.8462022911335447</v>
          </cell>
          <cell r="GY118">
            <v>2.0485671071634548</v>
          </cell>
          <cell r="GZ118">
            <v>5.1902618569140557</v>
          </cell>
          <cell r="HA118">
            <v>0.77955043592117912</v>
          </cell>
          <cell r="HB118">
            <v>1.8664576120272933</v>
          </cell>
          <cell r="HC118">
            <v>1.8699249256176138</v>
          </cell>
          <cell r="HD118">
            <v>1.4983559382171507</v>
          </cell>
          <cell r="HE118">
            <v>2.2909012099111234</v>
          </cell>
          <cell r="HF118">
            <v>1.9613218437598021</v>
          </cell>
          <cell r="HG118">
            <v>2.3860242971915788</v>
          </cell>
          <cell r="HH118">
            <v>4.3086654895741194</v>
          </cell>
          <cell r="HI118">
            <v>4.3165653299970339</v>
          </cell>
          <cell r="HJ118">
            <v>3.9003782487988787</v>
          </cell>
          <cell r="HK118">
            <v>4.7176371395133589</v>
          </cell>
          <cell r="HL118">
            <v>5.4481183600774905</v>
          </cell>
          <cell r="HM118">
            <v>4.4225757408848398</v>
          </cell>
        </row>
        <row r="119">
          <cell r="GU119">
            <v>2010</v>
          </cell>
          <cell r="GV119">
            <v>3.0054377464203119</v>
          </cell>
          <cell r="GW119">
            <v>3.061534442424048</v>
          </cell>
          <cell r="GX119">
            <v>2.9397724494717576</v>
          </cell>
          <cell r="GY119">
            <v>3.1943363928734105</v>
          </cell>
          <cell r="GZ119">
            <v>9.1681408300243525</v>
          </cell>
          <cell r="HA119">
            <v>1.9549033195408878</v>
          </cell>
          <cell r="HB119">
            <v>3.7278004182957916</v>
          </cell>
          <cell r="HC119">
            <v>3.7760342894942847</v>
          </cell>
          <cell r="HD119">
            <v>1.7079089606683397</v>
          </cell>
          <cell r="HE119">
            <v>5.8668781601469444</v>
          </cell>
          <cell r="HF119">
            <v>2.6561434467095708</v>
          </cell>
          <cell r="HG119">
            <v>6.5330348897261024</v>
          </cell>
          <cell r="HH119">
            <v>8.3030165265725131</v>
          </cell>
          <cell r="HI119">
            <v>8.4739827283179672</v>
          </cell>
          <cell r="HJ119">
            <v>4.1646386361650878</v>
          </cell>
          <cell r="HK119">
            <v>13.174047885920762</v>
          </cell>
          <cell r="HL119">
            <v>10.039067027882801</v>
          </cell>
          <cell r="HM119">
            <v>13.824487484437272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1.5270365781551041</v>
          </cell>
          <cell r="GW121">
            <v>1.5280896577134775</v>
          </cell>
          <cell r="GX121">
            <v>1.6223941407915241</v>
          </cell>
          <cell r="GY121">
            <v>1.1608164962774943</v>
          </cell>
          <cell r="GZ121">
            <v>3.5113638973306895</v>
          </cell>
          <cell r="HA121">
            <v>0.22646756995048445</v>
          </cell>
          <cell r="HB121">
            <v>0.82904562182916108</v>
          </cell>
          <cell r="HC121">
            <v>0.83020418288919751</v>
          </cell>
          <cell r="HD121">
            <v>0.85838111605716261</v>
          </cell>
          <cell r="HE121">
            <v>0.72060417237298058</v>
          </cell>
          <cell r="HF121">
            <v>1.1154403204294046</v>
          </cell>
          <cell r="HG121">
            <v>0.5636556618999955</v>
          </cell>
          <cell r="HH121">
            <v>2.9041870812774344</v>
          </cell>
          <cell r="HI121">
            <v>2.9082415524946064</v>
          </cell>
          <cell r="HJ121">
            <v>3.3287348610324896</v>
          </cell>
          <cell r="HK121">
            <v>1.2706109569101651</v>
          </cell>
          <cell r="HL121">
            <v>2.5305627215175339</v>
          </cell>
          <cell r="HM121">
            <v>0.76977673507858657</v>
          </cell>
        </row>
        <row r="122">
          <cell r="GU122">
            <v>2022</v>
          </cell>
          <cell r="GV122">
            <v>2.0809470245291886</v>
          </cell>
          <cell r="GW122">
            <v>2.082373843463674</v>
          </cell>
          <cell r="GX122">
            <v>2.0799961313643589</v>
          </cell>
          <cell r="GY122">
            <v>2.1135600835117208</v>
          </cell>
          <cell r="GZ122">
            <v>3.9383661774165253</v>
          </cell>
          <cell r="HA122">
            <v>0.60878580383836434</v>
          </cell>
          <cell r="HB122">
            <v>0.35783605457816564</v>
          </cell>
          <cell r="HC122">
            <v>0.35808945276894044</v>
          </cell>
          <cell r="HD122">
            <v>0.29492007241088553</v>
          </cell>
          <cell r="HE122">
            <v>1.1899511264477569</v>
          </cell>
          <cell r="HF122">
            <v>1.8829228962069289</v>
          </cell>
          <cell r="HG122">
            <v>0.62356300202917403</v>
          </cell>
          <cell r="HH122">
            <v>2.1059228788647677</v>
          </cell>
          <cell r="HI122">
            <v>2.1074141888425837</v>
          </cell>
          <cell r="HJ122">
            <v>2.1270443825194087</v>
          </cell>
          <cell r="HK122">
            <v>1.8499431803166044</v>
          </cell>
          <cell r="HL122">
            <v>3.3375241213964095</v>
          </cell>
          <cell r="HM122">
            <v>0.62325200115729584</v>
          </cell>
        </row>
        <row r="123">
          <cell r="GU123">
            <v>2023</v>
          </cell>
          <cell r="GV123">
            <v>6.9942310600138908</v>
          </cell>
          <cell r="GW123">
            <v>6.9942310600138908</v>
          </cell>
          <cell r="GX123">
            <v>3.8003126221180148</v>
          </cell>
          <cell r="GY123">
            <v>7.1710830599289732</v>
          </cell>
          <cell r="GZ123">
            <v>8.8249730272724882</v>
          </cell>
          <cell r="HA123">
            <v>1.0232550227106476</v>
          </cell>
          <cell r="HB123">
            <v>3.6496066679138655</v>
          </cell>
          <cell r="HC123">
            <v>3.6496066679138655</v>
          </cell>
          <cell r="HD123">
            <v>7.60838013196157</v>
          </cell>
          <cell r="HE123">
            <v>3.363364483175626</v>
          </cell>
          <cell r="HF123">
            <v>3.0227337891441923</v>
          </cell>
          <cell r="HG123">
            <v>4.2532185520090176</v>
          </cell>
          <cell r="HH123">
            <v>7.4925314737407724</v>
          </cell>
          <cell r="HI123">
            <v>7.4925314737407724</v>
          </cell>
          <cell r="HJ123">
            <v>9.1621075941122836</v>
          </cell>
          <cell r="HK123">
            <v>7.4000845682735541</v>
          </cell>
          <cell r="HL123">
            <v>7.6557353228890053</v>
          </cell>
          <cell r="HM123">
            <v>6.4497813993841762</v>
          </cell>
        </row>
        <row r="124">
          <cell r="GU124">
            <v>2024</v>
          </cell>
          <cell r="GV124">
            <v>3.0348207239613045</v>
          </cell>
          <cell r="GW124">
            <v>3.0348207239613045</v>
          </cell>
          <cell r="GX124">
            <v>3.0348286778644429</v>
          </cell>
          <cell r="GY124">
            <v>3.034305917090796</v>
          </cell>
          <cell r="GZ124">
            <v>8.6348684210526319</v>
          </cell>
          <cell r="HA124">
            <v>1.3022025535378199</v>
          </cell>
          <cell r="HB124">
            <v>3.7128901167527637</v>
          </cell>
          <cell r="HC124">
            <v>3.7128901167527637</v>
          </cell>
          <cell r="HD124">
            <v>3.6586764285090849</v>
          </cell>
          <cell r="HE124">
            <v>7.2219962649903993</v>
          </cell>
          <cell r="HF124">
            <v>3.6919886185038191</v>
          </cell>
          <cell r="HG124">
            <v>8.3135762084096925</v>
          </cell>
          <cell r="HH124">
            <v>12.082888751614533</v>
          </cell>
          <cell r="HI124">
            <v>12.082888751614533</v>
          </cell>
          <cell r="HJ124">
            <v>12.103718892675905</v>
          </cell>
          <cell r="HK124">
            <v>10.734682777108667</v>
          </cell>
          <cell r="HL124">
            <v>8.8980263157894743</v>
          </cell>
          <cell r="HM124">
            <v>11.302711226410295</v>
          </cell>
        </row>
        <row r="125">
          <cell r="GU125">
            <v>2025</v>
          </cell>
          <cell r="GV125">
            <v>4.2095605499086135</v>
          </cell>
          <cell r="GW125">
            <v>5.2959046828387146</v>
          </cell>
          <cell r="GX125">
            <v>5.3000146081367321</v>
          </cell>
          <cell r="GY125">
            <v>0</v>
          </cell>
          <cell r="GZ125">
            <v>0</v>
          </cell>
          <cell r="HA125" t="str">
            <v>---</v>
          </cell>
          <cell r="HB125">
            <v>1.7346641670924177</v>
          </cell>
          <cell r="HC125">
            <v>2.1906032910824074</v>
          </cell>
          <cell r="HD125">
            <v>2.1923074958368147</v>
          </cell>
          <cell r="HE125">
            <v>0</v>
          </cell>
          <cell r="HF125">
            <v>0</v>
          </cell>
          <cell r="HG125" t="str">
            <v>---</v>
          </cell>
          <cell r="HH125">
            <v>3.9184239613359053</v>
          </cell>
          <cell r="HI125">
            <v>4.9483181739392226</v>
          </cell>
          <cell r="HJ125">
            <v>4.9521583522021766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2.0809470245291886</v>
          </cell>
          <cell r="GW126">
            <v>2.082373843463674</v>
          </cell>
          <cell r="GX126">
            <v>2.0799961313643589</v>
          </cell>
          <cell r="GY126">
            <v>2.1135600835117208</v>
          </cell>
          <cell r="GZ126">
            <v>3.9383661774165253</v>
          </cell>
          <cell r="HA126">
            <v>0.60878580383836434</v>
          </cell>
          <cell r="HB126">
            <v>0.35783605457816564</v>
          </cell>
          <cell r="HC126">
            <v>0.35808945276894044</v>
          </cell>
          <cell r="HD126">
            <v>0.29492007241088553</v>
          </cell>
          <cell r="HE126">
            <v>1.1899511264477569</v>
          </cell>
          <cell r="HF126">
            <v>1.8829228962069289</v>
          </cell>
          <cell r="HG126">
            <v>0.62356300202917403</v>
          </cell>
          <cell r="HH126">
            <v>2.1059228788647677</v>
          </cell>
          <cell r="HI126">
            <v>2.1074141888425837</v>
          </cell>
          <cell r="HJ126">
            <v>2.1270443825194087</v>
          </cell>
          <cell r="HK126">
            <v>1.8499431803166044</v>
          </cell>
          <cell r="HL126">
            <v>3.3375241213964095</v>
          </cell>
          <cell r="HM126">
            <v>0.62325200115729584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2.5856977874271254</v>
          </cell>
          <cell r="GW128">
            <v>2.6052471238326569</v>
          </cell>
          <cell r="GX128">
            <v>2.622362378654886</v>
          </cell>
          <cell r="GY128">
            <v>2.2463031944914778</v>
          </cell>
          <cell r="GZ128">
            <v>4.3168072523434668</v>
          </cell>
          <cell r="HA128">
            <v>0.74163588699067351</v>
          </cell>
          <cell r="HB128">
            <v>1.8573606728389591</v>
          </cell>
          <cell r="HC128">
            <v>1.8718300329417601</v>
          </cell>
          <cell r="HD128">
            <v>1.8624787866337196</v>
          </cell>
          <cell r="HE128">
            <v>2.0686198586468616</v>
          </cell>
          <cell r="HF128">
            <v>2.0294405851710624</v>
          </cell>
          <cell r="HG128">
            <v>2.0968609506257039</v>
          </cell>
          <cell r="HH128">
            <v>6.4957736384024773</v>
          </cell>
          <cell r="HI128">
            <v>6.5463695611744894</v>
          </cell>
          <cell r="HJ128">
            <v>6.7088050964409742</v>
          </cell>
          <cell r="HK128">
            <v>3.1397448922000226</v>
          </cell>
          <cell r="HL128">
            <v>3.7870965146374496</v>
          </cell>
          <cell r="HM128">
            <v>2.6693044605354204</v>
          </cell>
        </row>
        <row r="135">
          <cell r="GU135">
            <v>28</v>
          </cell>
          <cell r="GV135">
            <v>1.2275763852603041</v>
          </cell>
          <cell r="GW135">
            <v>1.2281794997790154</v>
          </cell>
          <cell r="GX135">
            <v>1.4116074273567996</v>
          </cell>
          <cell r="GY135">
            <v>0.4510156019248211</v>
          </cell>
          <cell r="GZ135">
            <v>1.7664648703261603</v>
          </cell>
          <cell r="HA135">
            <v>0.19971016342611114</v>
          </cell>
          <cell r="HB135">
            <v>0.22222873946884675</v>
          </cell>
          <cell r="HC135">
            <v>0.22236051604987411</v>
          </cell>
          <cell r="HD135">
            <v>0.21245172002772439</v>
          </cell>
          <cell r="HE135">
            <v>0.26434310463553862</v>
          </cell>
          <cell r="HF135">
            <v>0.37862426760905216</v>
          </cell>
          <cell r="HG135">
            <v>0.24251079018040955</v>
          </cell>
          <cell r="HH135">
            <v>1.9567296720618441</v>
          </cell>
          <cell r="HI135">
            <v>1.9578899190405754</v>
          </cell>
          <cell r="HJ135">
            <v>2.2738159978062296</v>
          </cell>
          <cell r="HK135">
            <v>0.61934596856613366</v>
          </cell>
          <cell r="HL135">
            <v>1.975051128076851</v>
          </cell>
          <cell r="HM135">
            <v>0.36034998311102673</v>
          </cell>
        </row>
        <row r="136">
          <cell r="GU136">
            <v>504</v>
          </cell>
          <cell r="GV136">
            <v>1.564041177421174</v>
          </cell>
          <cell r="GW136">
            <v>1.5669627071079231</v>
          </cell>
          <cell r="GX136">
            <v>1.343043955868281</v>
          </cell>
          <cell r="GY136">
            <v>1.7850628446758645</v>
          </cell>
          <cell r="GZ136">
            <v>5.1284634216978429</v>
          </cell>
          <cell r="HA136">
            <v>0.68646869368211194</v>
          </cell>
          <cell r="HB136">
            <v>1.2659871926623447</v>
          </cell>
          <cell r="HC136">
            <v>1.2685857129335143</v>
          </cell>
          <cell r="HD136">
            <v>0.66954537355552191</v>
          </cell>
          <cell r="HE136">
            <v>1.8551461767037611</v>
          </cell>
          <cell r="HF136">
            <v>1.8765492316296497</v>
          </cell>
          <cell r="HG136">
            <v>1.8480352479023909</v>
          </cell>
          <cell r="HH136">
            <v>3.1280711092198472</v>
          </cell>
          <cell r="HI136">
            <v>3.1344550371536126</v>
          </cell>
          <cell r="HJ136">
            <v>2.1915358633022053</v>
          </cell>
          <cell r="HK136">
            <v>4.0528720986722808</v>
          </cell>
          <cell r="HL136">
            <v>4.5120044898788851</v>
          </cell>
          <cell r="HM136">
            <v>3.9020076874563712</v>
          </cell>
        </row>
        <row r="137">
          <cell r="GU137">
            <v>55</v>
          </cell>
          <cell r="GV137">
            <v>1.5812880202742117</v>
          </cell>
          <cell r="GW137">
            <v>1.5812880202742117</v>
          </cell>
          <cell r="GX137">
            <v>1.4818049451362778</v>
          </cell>
          <cell r="GY137">
            <v>2.5954072814068976</v>
          </cell>
          <cell r="GZ137">
            <v>4.83852496564361</v>
          </cell>
          <cell r="HA137">
            <v>0.53199894653673951</v>
          </cell>
          <cell r="HB137">
            <v>0.3211300342902666</v>
          </cell>
          <cell r="HC137">
            <v>0.3211300342902666</v>
          </cell>
          <cell r="HD137">
            <v>0.24661805711793192</v>
          </cell>
          <cell r="HE137">
            <v>1.0839938837134482</v>
          </cell>
          <cell r="HF137">
            <v>2.0480509389247437</v>
          </cell>
          <cell r="HG137">
            <v>0.20517612901918458</v>
          </cell>
          <cell r="HH137">
            <v>1.3491223168286741</v>
          </cell>
          <cell r="HI137">
            <v>1.3491223168286741</v>
          </cell>
          <cell r="HJ137">
            <v>1.3034339280379592</v>
          </cell>
          <cell r="HK137">
            <v>1.8148646053389668</v>
          </cell>
          <cell r="HL137">
            <v>3.5515918460833711</v>
          </cell>
          <cell r="HM137">
            <v>0.21727679747168818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2.394329359734233</v>
          </cell>
          <cell r="GW139">
            <v>2.4231733797021393</v>
          </cell>
          <cell r="GX139">
            <v>2.4736987112538711</v>
          </cell>
          <cell r="GY139">
            <v>2.3529207215474148</v>
          </cell>
          <cell r="GZ139">
            <v>5.4735682182487668</v>
          </cell>
          <cell r="HA139">
            <v>0.54003173854669706</v>
          </cell>
          <cell r="HB139">
            <v>1.2419393486411423</v>
          </cell>
          <cell r="HC139">
            <v>1.2582915344430252</v>
          </cell>
          <cell r="HD139">
            <v>1.2445941922492112</v>
          </cell>
          <cell r="HE139">
            <v>1.2773849005244637</v>
          </cell>
          <cell r="HF139">
            <v>1.6141557080066513</v>
          </cell>
          <cell r="HG139">
            <v>1.0817434034276838</v>
          </cell>
          <cell r="HH139">
            <v>3.3476836598110378</v>
          </cell>
          <cell r="HI139">
            <v>3.3918261079264345</v>
          </cell>
          <cell r="HJ139">
            <v>3.4106888526384513</v>
          </cell>
          <cell r="HK139">
            <v>3.3655985124725314</v>
          </cell>
          <cell r="HL139">
            <v>6.0339157877802858</v>
          </cell>
          <cell r="HM139">
            <v>1.8154833531444738</v>
          </cell>
        </row>
        <row r="140">
          <cell r="GU140">
            <v>16</v>
          </cell>
          <cell r="GV140">
            <v>1.8976798133683537</v>
          </cell>
          <cell r="GW140">
            <v>1.9131262208366837</v>
          </cell>
          <cell r="GX140">
            <v>1.8615593828681269</v>
          </cell>
          <cell r="GY140">
            <v>2.0114811185734731</v>
          </cell>
          <cell r="GZ140">
            <v>4.2948768307281888</v>
          </cell>
          <cell r="HA140">
            <v>0.7770361191632893</v>
          </cell>
          <cell r="HB140">
            <v>1.5622577254959948</v>
          </cell>
          <cell r="HC140">
            <v>1.5753485753101426</v>
          </cell>
          <cell r="HD140">
            <v>1.5278478295576075</v>
          </cell>
          <cell r="HE140">
            <v>1.6503006354205689</v>
          </cell>
          <cell r="HF140">
            <v>1.4579053480088429</v>
          </cell>
          <cell r="HG140">
            <v>1.7629125478053607</v>
          </cell>
          <cell r="HH140">
            <v>4.7469823550120731</v>
          </cell>
          <cell r="HI140">
            <v>4.7895045297619214</v>
          </cell>
          <cell r="HJ140">
            <v>4.323703444259297</v>
          </cell>
          <cell r="HK140">
            <v>5.6779401976272164</v>
          </cell>
          <cell r="HL140">
            <v>8.7948220834023605</v>
          </cell>
          <cell r="HM140">
            <v>3.9928975056548626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4.7523025479038976</v>
          </cell>
          <cell r="GW142">
            <v>4.7523025479038976</v>
          </cell>
          <cell r="GX142">
            <v>2.926527875102662</v>
          </cell>
          <cell r="GY142">
            <v>4.9350719880281435</v>
          </cell>
          <cell r="GZ142">
            <v>6.6802452554227694</v>
          </cell>
          <cell r="HA142">
            <v>1.1962493659665041</v>
          </cell>
          <cell r="HB142">
            <v>3.3410025550021607</v>
          </cell>
          <cell r="HC142">
            <v>3.3410025550021607</v>
          </cell>
          <cell r="HD142">
            <v>5.8394716215705396</v>
          </cell>
          <cell r="HE142">
            <v>3.0908349433539937</v>
          </cell>
          <cell r="HF142">
            <v>2.5745369983002089</v>
          </cell>
          <cell r="HG142">
            <v>4.1969086638478572</v>
          </cell>
          <cell r="HH142">
            <v>4.9712957141378116</v>
          </cell>
          <cell r="HI142">
            <v>4.9712957141378116</v>
          </cell>
          <cell r="HJ142">
            <v>6.78888160522013</v>
          </cell>
          <cell r="HK142">
            <v>4.7893460132028336</v>
          </cell>
          <cell r="HL142">
            <v>4.3169733834583139</v>
          </cell>
          <cell r="HM142">
            <v>5.8013472322956519</v>
          </cell>
        </row>
        <row r="143">
          <cell r="GU143">
            <v>31</v>
          </cell>
          <cell r="GV143">
            <v>4.3323560270217598</v>
          </cell>
          <cell r="GW143">
            <v>4.6577713538808814</v>
          </cell>
          <cell r="GX143">
            <v>4.6609639802132259</v>
          </cell>
          <cell r="GY143">
            <v>0.5714285714285714</v>
          </cell>
          <cell r="GZ143">
            <v>0.5714285714285714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3.8214473809711409</v>
          </cell>
          <cell r="HI143">
            <v>4.1108479097799373</v>
          </cell>
          <cell r="HJ143">
            <v>4.1140596817686665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3.052064424777944</v>
          </cell>
          <cell r="GW144">
            <v>3.052064424777944</v>
          </cell>
          <cell r="GX144">
            <v>3.0440635162662155</v>
          </cell>
          <cell r="GY144">
            <v>3.2999889262116571</v>
          </cell>
          <cell r="GZ144">
            <v>9.3991947971508214</v>
          </cell>
          <cell r="HA144">
            <v>1.3909756215770852</v>
          </cell>
          <cell r="HB144">
            <v>1.9741483943232854</v>
          </cell>
          <cell r="HC144">
            <v>1.9741483943232854</v>
          </cell>
          <cell r="HD144">
            <v>1.8831219578833991</v>
          </cell>
          <cell r="HE144">
            <v>4.7948107096303803</v>
          </cell>
          <cell r="HF144">
            <v>2.3146502878198558</v>
          </cell>
          <cell r="HG144">
            <v>5.5711014831693761</v>
          </cell>
          <cell r="HH144">
            <v>5.1178162876012196</v>
          </cell>
          <cell r="HI144">
            <v>5.1178162876012196</v>
          </cell>
          <cell r="HJ144">
            <v>5.117157253981679</v>
          </cell>
          <cell r="HK144">
            <v>5.1382377911483523</v>
          </cell>
          <cell r="HL144">
            <v>3.6234128213069061</v>
          </cell>
          <cell r="HM144">
            <v>5.6123685358406439</v>
          </cell>
        </row>
        <row r="145">
          <cell r="GU145">
            <v>39</v>
          </cell>
          <cell r="GV145">
            <v>2.5263337488170707</v>
          </cell>
          <cell r="GW145">
            <v>2.5537861670556592</v>
          </cell>
          <cell r="GX145">
            <v>2.5988851910687671</v>
          </cell>
          <cell r="GY145">
            <v>2.4434545138229393</v>
          </cell>
          <cell r="GZ145">
            <v>4.8197049699220473</v>
          </cell>
          <cell r="HA145">
            <v>0.90615516251095829</v>
          </cell>
          <cell r="HB145">
            <v>1.4520102959762111</v>
          </cell>
          <cell r="HC145">
            <v>1.459831303082628</v>
          </cell>
          <cell r="HD145">
            <v>1.3403642754642324</v>
          </cell>
          <cell r="HE145">
            <v>1.7515220115520111</v>
          </cell>
          <cell r="HF145">
            <v>1.8308740436212525</v>
          </cell>
          <cell r="HG145">
            <v>1.7201569661487333</v>
          </cell>
          <cell r="HH145">
            <v>3.8507150644396644</v>
          </cell>
          <cell r="HI145">
            <v>3.8945565542916096</v>
          </cell>
          <cell r="HJ145">
            <v>4.2427119775511564</v>
          </cell>
          <cell r="HK145">
            <v>3.0428183122622823</v>
          </cell>
          <cell r="HL145">
            <v>3.3736472031871862</v>
          </cell>
          <cell r="HM145">
            <v>2.8287907723164234</v>
          </cell>
        </row>
        <row r="146">
          <cell r="GU146">
            <v>57</v>
          </cell>
          <cell r="GV146">
            <v>1.4621308119699776</v>
          </cell>
          <cell r="GW146">
            <v>1.4621308119699776</v>
          </cell>
          <cell r="GX146" t="str">
            <v>---</v>
          </cell>
          <cell r="GY146">
            <v>1.4621308119699776</v>
          </cell>
          <cell r="GZ146" t="str">
            <v>---</v>
          </cell>
          <cell r="HA146">
            <v>1.4621308119699776</v>
          </cell>
          <cell r="HB146">
            <v>9.2485700400922006</v>
          </cell>
          <cell r="HC146">
            <v>9.2485700400922006</v>
          </cell>
          <cell r="HD146" t="str">
            <v>---</v>
          </cell>
          <cell r="HE146">
            <v>9.2485700400922006</v>
          </cell>
          <cell r="HF146" t="str">
            <v>---</v>
          </cell>
          <cell r="HG146">
            <v>9.2485700400922006</v>
          </cell>
          <cell r="HH146">
            <v>9.2504142703967247</v>
          </cell>
          <cell r="HI146">
            <v>9.2504142703967247</v>
          </cell>
          <cell r="HJ146" t="str">
            <v>---</v>
          </cell>
          <cell r="HK146">
            <v>9.2504142703967247</v>
          </cell>
          <cell r="HL146" t="str">
            <v>---</v>
          </cell>
          <cell r="HM146">
            <v>9.2504142703967247</v>
          </cell>
        </row>
        <row r="147">
          <cell r="GU147">
            <v>56</v>
          </cell>
          <cell r="GV147">
            <v>0.40865306651963801</v>
          </cell>
          <cell r="GW147">
            <v>0.40865306651963801</v>
          </cell>
          <cell r="GX147">
            <v>0.40865306651963801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3.3693644828432325</v>
          </cell>
          <cell r="GW148">
            <v>3.3693644828432325</v>
          </cell>
          <cell r="GX148">
            <v>3.3693644828432325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2.4357088580308623</v>
          </cell>
          <cell r="HC148">
            <v>2.4357088580308623</v>
          </cell>
          <cell r="HD148">
            <v>2.4357088580308623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16.295847553838332</v>
          </cell>
          <cell r="HI148">
            <v>16.295847553838332</v>
          </cell>
          <cell r="HJ148">
            <v>16.295847553838332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9.9810810357643867</v>
          </cell>
          <cell r="GW149">
            <v>9.9810810357643867</v>
          </cell>
          <cell r="GX149">
            <v>4.9122807017543861</v>
          </cell>
          <cell r="GY149">
            <v>10.003382223538312</v>
          </cell>
          <cell r="GZ149">
            <v>10.554225593548109</v>
          </cell>
          <cell r="HA149">
            <v>0.42825447603322842</v>
          </cell>
          <cell r="HB149">
            <v>3.8949515242555499</v>
          </cell>
          <cell r="HC149">
            <v>3.8949515242555499</v>
          </cell>
          <cell r="HD149">
            <v>2.8149839628052997</v>
          </cell>
          <cell r="HE149">
            <v>3.9092420998041382</v>
          </cell>
          <cell r="HF149">
            <v>3.5967024859822887</v>
          </cell>
          <cell r="HG149">
            <v>5.5070721163295522</v>
          </cell>
          <cell r="HH149">
            <v>13.406894663007696</v>
          </cell>
          <cell r="HI149">
            <v>13.406894663007696</v>
          </cell>
          <cell r="HJ149">
            <v>4.6251993620414673</v>
          </cell>
          <cell r="HK149">
            <v>13.4455314652045</v>
          </cell>
          <cell r="HL149">
            <v>13.722734335925152</v>
          </cell>
          <cell r="HM149">
            <v>8.6270058304525055</v>
          </cell>
        </row>
        <row r="150">
          <cell r="GU150">
            <v>37</v>
          </cell>
          <cell r="GV150">
            <v>3.0262835169981321</v>
          </cell>
          <cell r="GW150">
            <v>3.0322953187117654</v>
          </cell>
          <cell r="GX150">
            <v>3.325652325025974</v>
          </cell>
          <cell r="GY150">
            <v>2.7139263636820599</v>
          </cell>
          <cell r="GZ150">
            <v>6.4514419288940754</v>
          </cell>
          <cell r="HA150">
            <v>0.7931305988006544</v>
          </cell>
          <cell r="HB150">
            <v>2.2750515008458878</v>
          </cell>
          <cell r="HC150">
            <v>2.2796992434686079</v>
          </cell>
          <cell r="HD150">
            <v>2.3477398192265411</v>
          </cell>
          <cell r="HE150">
            <v>2.2058673660233024</v>
          </cell>
          <cell r="HF150">
            <v>2.259080511894084</v>
          </cell>
          <cell r="HG150">
            <v>2.1785198929897178</v>
          </cell>
          <cell r="HH150">
            <v>6.3361845808062309</v>
          </cell>
          <cell r="HI150">
            <v>6.3491280438835851</v>
          </cell>
          <cell r="HJ150">
            <v>6.9448606694335151</v>
          </cell>
          <cell r="HK150">
            <v>5.7026025838088721</v>
          </cell>
          <cell r="HL150">
            <v>6.9103968379409064</v>
          </cell>
          <cell r="HM150">
            <v>5.0818891586185462</v>
          </cell>
        </row>
        <row r="151">
          <cell r="GU151">
            <v>14</v>
          </cell>
          <cell r="GV151">
            <v>2.4878108803236429</v>
          </cell>
          <cell r="GW151">
            <v>2.5147791712197414</v>
          </cell>
          <cell r="GX151">
            <v>2.67535570396113</v>
          </cell>
          <cell r="GY151">
            <v>2.3597418556340695</v>
          </cell>
          <cell r="GZ151">
            <v>5.3806095811690913</v>
          </cell>
          <cell r="HA151">
            <v>0.92788718535960335</v>
          </cell>
          <cell r="HB151">
            <v>2.2410312601695757</v>
          </cell>
          <cell r="HC151">
            <v>2.2681568504596865</v>
          </cell>
          <cell r="HD151">
            <v>1.8523346955149049</v>
          </cell>
          <cell r="HE151">
            <v>2.8168305742993027</v>
          </cell>
          <cell r="HF151">
            <v>1.8114331873768965</v>
          </cell>
          <cell r="HG151">
            <v>3.0556583892329376</v>
          </cell>
          <cell r="HH151">
            <v>5.8018468999750903</v>
          </cell>
          <cell r="HI151">
            <v>5.8706604480857161</v>
          </cell>
          <cell r="HJ151">
            <v>5.9438583806274101</v>
          </cell>
          <cell r="HK151">
            <v>5.7999875373313037</v>
          </cell>
          <cell r="HL151">
            <v>5.6530144955943014</v>
          </cell>
          <cell r="HM151">
            <v>5.8696509768909744</v>
          </cell>
        </row>
        <row r="152">
          <cell r="GU152">
            <v>49</v>
          </cell>
          <cell r="GV152">
            <v>1.8333131872127504</v>
          </cell>
          <cell r="GW152">
            <v>1.8333131872127504</v>
          </cell>
          <cell r="GX152">
            <v>1.9384584538152421</v>
          </cell>
          <cell r="GY152">
            <v>1.4734072421456648</v>
          </cell>
          <cell r="GZ152">
            <v>3.262331140950129</v>
          </cell>
          <cell r="HA152">
            <v>0.29267804878919856</v>
          </cell>
          <cell r="HB152">
            <v>1.3623979227677971</v>
          </cell>
          <cell r="HC152">
            <v>1.3623979227677971</v>
          </cell>
          <cell r="HD152">
            <v>1.4316353731578781</v>
          </cell>
          <cell r="HE152">
            <v>1.1253275842704957</v>
          </cell>
          <cell r="HF152">
            <v>1.1258849480756923</v>
          </cell>
          <cell r="HG152">
            <v>1.1249597121099253</v>
          </cell>
          <cell r="HH152">
            <v>4.2194975371063572</v>
          </cell>
          <cell r="HI152">
            <v>4.2194975371063572</v>
          </cell>
          <cell r="HJ152">
            <v>4.9651902742069254</v>
          </cell>
          <cell r="HK152">
            <v>1.6670359955852643</v>
          </cell>
          <cell r="HL152">
            <v>2.2212422182120219</v>
          </cell>
          <cell r="HM152">
            <v>1.3012476763434351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2.9770541888298521</v>
          </cell>
          <cell r="GW155">
            <v>3.0537916366234903</v>
          </cell>
          <cell r="GX155">
            <v>2.7025596756928389</v>
          </cell>
          <cell r="GY155">
            <v>3.4642534872405291</v>
          </cell>
          <cell r="GZ155">
            <v>10.916352765626655</v>
          </cell>
          <cell r="HA155">
            <v>1.9281794971878083</v>
          </cell>
          <cell r="HB155">
            <v>3.4818640470528601</v>
          </cell>
          <cell r="HC155">
            <v>3.5533154093867534</v>
          </cell>
          <cell r="HD155">
            <v>1.7074212331481073</v>
          </cell>
          <cell r="HE155">
            <v>5.5163324266798535</v>
          </cell>
          <cell r="HF155">
            <v>2.3168638595020838</v>
          </cell>
          <cell r="HG155">
            <v>6.1758271928584039</v>
          </cell>
          <cell r="HH155">
            <v>7.8198150872237653</v>
          </cell>
          <cell r="HI155">
            <v>8.0349620087940661</v>
          </cell>
          <cell r="HJ155">
            <v>4.1146181729124862</v>
          </cell>
          <cell r="HK155">
            <v>12.616411776825768</v>
          </cell>
          <cell r="HL155">
            <v>9.4190735249629505</v>
          </cell>
          <cell r="HM155">
            <v>13.275467425793281</v>
          </cell>
        </row>
        <row r="158">
          <cell r="GU158">
            <v>43</v>
          </cell>
          <cell r="GV158">
            <v>2.005048683736026</v>
          </cell>
          <cell r="GW158">
            <v>3.1381946821864659</v>
          </cell>
          <cell r="GX158">
            <v>3.1682027649769586</v>
          </cell>
          <cell r="GY158">
            <v>0</v>
          </cell>
          <cell r="GZ158">
            <v>0</v>
          </cell>
          <cell r="HA158" t="str">
            <v>---</v>
          </cell>
          <cell r="HB158">
            <v>1.4403885017970639</v>
          </cell>
          <cell r="HC158">
            <v>2.2788915510835697</v>
          </cell>
          <cell r="HD158">
            <v>2.3007853356417538</v>
          </cell>
          <cell r="HE158">
            <v>0</v>
          </cell>
          <cell r="HF158">
            <v>0</v>
          </cell>
          <cell r="HG158" t="str">
            <v>---</v>
          </cell>
          <cell r="HH158">
            <v>1.8103137396321671</v>
          </cell>
          <cell r="HI158">
            <v>2.8643158735592835</v>
          </cell>
          <cell r="HJ158">
            <v>2.8917050691244239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0.33999150021249469</v>
          </cell>
          <cell r="GW159">
            <v>0.33999150021249469</v>
          </cell>
          <cell r="GX159">
            <v>0.33999150021249469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8.6133945841392645</v>
          </cell>
          <cell r="GW160">
            <v>8.9584644430459406</v>
          </cell>
          <cell r="GX160">
            <v>8.9584644430459406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5.5881286266924572</v>
          </cell>
          <cell r="HI160">
            <v>5.8181246066708621</v>
          </cell>
          <cell r="HJ160">
            <v>5.8181246066708621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2.1382424197929666</v>
          </cell>
          <cell r="GW162">
            <v>2.5695787059934352</v>
          </cell>
          <cell r="GX162">
            <v>2.5695787059934352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2.5103697542037247</v>
          </cell>
          <cell r="GW164">
            <v>2.5348795076998458</v>
          </cell>
          <cell r="GX164">
            <v>2.4596186301147793</v>
          </cell>
          <cell r="GY164">
            <v>2.646593352323543</v>
          </cell>
          <cell r="GZ164">
            <v>6.0415707105920111</v>
          </cell>
          <cell r="HA164">
            <v>0.9700460429190656</v>
          </cell>
          <cell r="HB164">
            <v>1.893560466415531</v>
          </cell>
          <cell r="HC164">
            <v>1.9099119735885481</v>
          </cell>
          <cell r="HD164">
            <v>1.5145436334568332</v>
          </cell>
          <cell r="HE164">
            <v>2.4779354060727106</v>
          </cell>
          <cell r="HF164">
            <v>1.9210222927962244</v>
          </cell>
          <cell r="HG164">
            <v>2.7251617269665953</v>
          </cell>
          <cell r="HH164">
            <v>5.0276864347313834</v>
          </cell>
          <cell r="HI164">
            <v>5.0804262952369932</v>
          </cell>
          <cell r="HJ164">
            <v>4.5275914094392231</v>
          </cell>
          <cell r="HK164">
            <v>5.901029409581044</v>
          </cell>
          <cell r="HL164">
            <v>6.4816799327303194</v>
          </cell>
          <cell r="HM164">
            <v>5.6142857970148832</v>
          </cell>
        </row>
        <row r="173">
          <cell r="GU173">
            <v>927</v>
          </cell>
          <cell r="GV173">
            <v>4.6183184291066297</v>
          </cell>
          <cell r="GW173">
            <v>4.6821815469430916</v>
          </cell>
          <cell r="GX173">
            <v>4.7796050151152665</v>
          </cell>
          <cell r="GY173">
            <v>4.4690901326884829</v>
          </cell>
          <cell r="GZ173">
            <v>5.1167169558402819</v>
          </cell>
          <cell r="HA173">
            <v>3.0281402739174923</v>
          </cell>
          <cell r="HB173">
            <v>1.397371256618823</v>
          </cell>
          <cell r="HC173">
            <v>1.4169049740120745</v>
          </cell>
          <cell r="HD173">
            <v>1.4289375583951425</v>
          </cell>
          <cell r="HE173">
            <v>1.3905864789108495</v>
          </cell>
          <cell r="HF173">
            <v>1.1909936841971183</v>
          </cell>
          <cell r="HG173">
            <v>1.8346743069519431</v>
          </cell>
          <cell r="HH173">
            <v>3.6605607215788512</v>
          </cell>
          <cell r="HI173">
            <v>3.7117316001105691</v>
          </cell>
          <cell r="HJ173">
            <v>4.4660026460285582</v>
          </cell>
          <cell r="HK173">
            <v>2.0619372854397722</v>
          </cell>
          <cell r="HL173">
            <v>1.9777510612015332</v>
          </cell>
          <cell r="HM173">
            <v>2.249249057574509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1.8925503257213669</v>
          </cell>
          <cell r="HC174">
            <v>1.9016460542784819</v>
          </cell>
          <cell r="HD174">
            <v>1.7275448874023283</v>
          </cell>
          <cell r="HE174">
            <v>2.1447373074858902</v>
          </cell>
          <cell r="HF174">
            <v>2.083258170872142</v>
          </cell>
          <cell r="HG174">
            <v>2.1701451005984045</v>
          </cell>
          <cell r="HH174">
            <v>5.1274954668808963</v>
          </cell>
          <cell r="HI174">
            <v>5.1624239526245947</v>
          </cell>
          <cell r="HJ174">
            <v>5.394353397567027</v>
          </cell>
          <cell r="HK174">
            <v>4.8367987639459464</v>
          </cell>
          <cell r="HL174">
            <v>5.47886523697575</v>
          </cell>
          <cell r="HM174">
            <v>4.5150846653170342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2.007541722860136</v>
          </cell>
          <cell r="HC175">
            <v>2.0270748389326352</v>
          </cell>
          <cell r="HD175">
            <v>1.6398375065516189</v>
          </cell>
          <cell r="HE175">
            <v>2.5588703442239029</v>
          </cell>
          <cell r="HF175">
            <v>1.8962325237658773</v>
          </cell>
          <cell r="HG175">
            <v>2.8545766561298502</v>
          </cell>
          <cell r="HH175">
            <v>5.1800587734246628</v>
          </cell>
          <cell r="HI175">
            <v>5.2424611788076518</v>
          </cell>
          <cell r="HJ175">
            <v>4.6008048886288364</v>
          </cell>
          <cell r="HK175">
            <v>6.1974021586528583</v>
          </cell>
          <cell r="HL175">
            <v>6.6704450971312097</v>
          </cell>
          <cell r="HM175">
            <v>5.9739269034416695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1.6776872112456389</v>
          </cell>
          <cell r="HC176">
            <v>1.6897568228506101</v>
          </cell>
          <cell r="HD176">
            <v>1.5723214952092386</v>
          </cell>
          <cell r="HE176">
            <v>1.8535609774713684</v>
          </cell>
          <cell r="HF176">
            <v>1.8413340346918057</v>
          </cell>
          <cell r="HG176">
            <v>1.8593891977154022</v>
          </cell>
          <cell r="HH176">
            <v>4.5741404220621176</v>
          </cell>
          <cell r="HI176">
            <v>4.6126470162537219</v>
          </cell>
          <cell r="HJ176">
            <v>4.6022058659374849</v>
          </cell>
          <cell r="HK176">
            <v>4.6278190156282237</v>
          </cell>
          <cell r="HL176">
            <v>6.1455713834812293</v>
          </cell>
          <cell r="HM176">
            <v>3.8309521020697401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1.666182963215878</v>
          </cell>
          <cell r="HC177">
            <v>1.6782857624308878</v>
          </cell>
          <cell r="HD177">
            <v>1.6264168841762776</v>
          </cell>
          <cell r="HE177">
            <v>1.7538921566929278</v>
          </cell>
          <cell r="HF177">
            <v>1.8396874081881034</v>
          </cell>
          <cell r="HG177">
            <v>1.7084962456946735</v>
          </cell>
          <cell r="HH177">
            <v>4.6023355613437538</v>
          </cell>
          <cell r="HI177">
            <v>4.6424847947030976</v>
          </cell>
          <cell r="HJ177">
            <v>4.6929583882283694</v>
          </cell>
          <cell r="HK177">
            <v>4.5632609705363603</v>
          </cell>
          <cell r="HL177">
            <v>6.3373561049685154</v>
          </cell>
          <cell r="HM177">
            <v>3.5695729122200106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1.7340933654901924</v>
          </cell>
          <cell r="HC178">
            <v>1.7459773253874391</v>
          </cell>
          <cell r="HD178">
            <v>1.275708012371892</v>
          </cell>
          <cell r="HE178">
            <v>2.2765857016868485</v>
          </cell>
          <cell r="HF178">
            <v>1.852119790867935</v>
          </cell>
          <cell r="HG178">
            <v>2.3992629635360148</v>
          </cell>
          <cell r="HH178">
            <v>4.4213205915695051</v>
          </cell>
          <cell r="HI178">
            <v>4.4512377263504446</v>
          </cell>
          <cell r="HJ178">
            <v>3.9931456927341755</v>
          </cell>
          <cell r="HK178">
            <v>4.8955457006919705</v>
          </cell>
          <cell r="HL178">
            <v>5.1370506514349303</v>
          </cell>
          <cell r="HM178">
            <v>4.8001617911137293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3.4818640470528601</v>
          </cell>
          <cell r="HC179">
            <v>3.5533154093867534</v>
          </cell>
          <cell r="HD179">
            <v>1.7074212331481073</v>
          </cell>
          <cell r="HE179">
            <v>5.5163324266798535</v>
          </cell>
          <cell r="HF179">
            <v>2.3168638595020838</v>
          </cell>
          <cell r="HG179">
            <v>6.1758271928584039</v>
          </cell>
          <cell r="HH179">
            <v>7.8198150872237653</v>
          </cell>
          <cell r="HI179">
            <v>8.0349620087940661</v>
          </cell>
          <cell r="HJ179">
            <v>4.1146181729124862</v>
          </cell>
          <cell r="HK179">
            <v>12.616411776825768</v>
          </cell>
          <cell r="HL179">
            <v>9.4190735249629505</v>
          </cell>
          <cell r="HM179">
            <v>13.275467425793281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0.79955570350883964</v>
          </cell>
          <cell r="HC181">
            <v>0.79978968080973845</v>
          </cell>
          <cell r="HD181">
            <v>0.81645571929808125</v>
          </cell>
          <cell r="HE181">
            <v>0.7366083828051061</v>
          </cell>
          <cell r="HF181">
            <v>0.9396094931844885</v>
          </cell>
          <cell r="HG181">
            <v>0.65348833284627439</v>
          </cell>
          <cell r="HH181">
            <v>3.1023490494850927</v>
          </cell>
          <cell r="HI181">
            <v>3.1032569762434759</v>
          </cell>
          <cell r="HJ181">
            <v>3.6069565000809476</v>
          </cell>
          <cell r="HK181">
            <v>1.1940221008558063</v>
          </cell>
          <cell r="HL181">
            <v>2.1598719594429912</v>
          </cell>
          <cell r="HM181">
            <v>0.79854827549499674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0.27121993494236313</v>
          </cell>
          <cell r="HC182">
            <v>0.27362476132719565</v>
          </cell>
          <cell r="HD182">
            <v>0.20716287787108709</v>
          </cell>
          <cell r="HE182">
            <v>1.0826920648376257</v>
          </cell>
          <cell r="HF182">
            <v>2.0428999606047547</v>
          </cell>
          <cell r="HG182">
            <v>0.20517612901918458</v>
          </cell>
          <cell r="HH182">
            <v>1.6164208024709248</v>
          </cell>
          <cell r="HI182">
            <v>1.6307480566566557</v>
          </cell>
          <cell r="HJ182">
            <v>1.6157374306570167</v>
          </cell>
          <cell r="HK182">
            <v>1.8126888217522661</v>
          </cell>
          <cell r="HL182">
            <v>3.5427167968471105</v>
          </cell>
          <cell r="HM182">
            <v>0.21727679747168818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3.4542885052601537</v>
          </cell>
          <cell r="HC183">
            <v>3.4542885052601537</v>
          </cell>
          <cell r="HD183">
            <v>5.7696888555959926</v>
          </cell>
          <cell r="HE183">
            <v>3.2542692813128564</v>
          </cell>
          <cell r="HF183">
            <v>2.7583437665029074</v>
          </cell>
          <cell r="HG183">
            <v>4.4147929148049494</v>
          </cell>
          <cell r="HH183">
            <v>7.7551367950354235</v>
          </cell>
          <cell r="HI183">
            <v>7.7551367950354235</v>
          </cell>
          <cell r="HJ183">
            <v>6.7389512116126369</v>
          </cell>
          <cell r="HK183">
            <v>7.8225252174184705</v>
          </cell>
          <cell r="HL183">
            <v>8.3339830293073103</v>
          </cell>
          <cell r="HM183">
            <v>6.1090666627028192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2.2029413353098191</v>
          </cell>
          <cell r="HC184">
            <v>2.2029413353098191</v>
          </cell>
          <cell r="HD184">
            <v>2.1614238500656913</v>
          </cell>
          <cell r="HE184">
            <v>4.7948107096303803</v>
          </cell>
          <cell r="HF184">
            <v>2.3146502878198558</v>
          </cell>
          <cell r="HG184">
            <v>5.5711014831693761</v>
          </cell>
          <cell r="HH184">
            <v>10.658699989059105</v>
          </cell>
          <cell r="HI184">
            <v>10.658699989059105</v>
          </cell>
          <cell r="HJ184">
            <v>10.747129461168271</v>
          </cell>
          <cell r="HK184">
            <v>5.1382377911483523</v>
          </cell>
          <cell r="HL184">
            <v>3.6234128213069061</v>
          </cell>
          <cell r="HM184">
            <v>5.6123685358406439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0.19690214286693269</v>
          </cell>
          <cell r="HC185">
            <v>0.23490967200441448</v>
          </cell>
          <cell r="HD185">
            <v>0.23514031968093285</v>
          </cell>
          <cell r="HE185">
            <v>0</v>
          </cell>
          <cell r="HF185">
            <v>0</v>
          </cell>
          <cell r="HG185" t="str">
            <v>---</v>
          </cell>
          <cell r="HH185">
            <v>2.0702505003105376</v>
          </cell>
          <cell r="HI185">
            <v>2.4698618053513672</v>
          </cell>
          <cell r="HJ185">
            <v>2.4722751995479268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0.27121993494236313</v>
          </cell>
          <cell r="HC186">
            <v>0.27362476132719565</v>
          </cell>
          <cell r="HD186">
            <v>0.20716287787108709</v>
          </cell>
          <cell r="HE186">
            <v>1.0826920648376257</v>
          </cell>
          <cell r="HF186">
            <v>2.0428999606047547</v>
          </cell>
          <cell r="HG186">
            <v>0.20517612901918458</v>
          </cell>
          <cell r="HH186">
            <v>1.6164208024709248</v>
          </cell>
          <cell r="HI186">
            <v>1.6307480566566557</v>
          </cell>
          <cell r="HJ186">
            <v>1.6157374306570167</v>
          </cell>
          <cell r="HK186">
            <v>1.8126888217522661</v>
          </cell>
          <cell r="HL186">
            <v>3.5427167968471105</v>
          </cell>
          <cell r="HM186">
            <v>0.21727679747168818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1.1627960350371029</v>
          </cell>
          <cell r="HC188">
            <v>1.1733183008871744</v>
          </cell>
          <cell r="HD188">
            <v>1.1491970539842726</v>
          </cell>
          <cell r="HE188">
            <v>1.6651035113590198</v>
          </cell>
          <cell r="HF188">
            <v>2.0637660310030213</v>
          </cell>
          <cell r="HG188">
            <v>1.3516087423988683</v>
          </cell>
          <cell r="HH188">
            <v>5.8135909512892496</v>
          </cell>
          <cell r="HI188">
            <v>5.8661884489057865</v>
          </cell>
          <cell r="HJ188">
            <v>6.0401612180515087</v>
          </cell>
          <cell r="HK188">
            <v>2.3321493545871959</v>
          </cell>
          <cell r="HL188">
            <v>3.5456824949067545</v>
          </cell>
          <cell r="HM188">
            <v>1.3699481221459415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0.16655549819398707</v>
          </cell>
          <cell r="BM15">
            <v>0.16696144664482396</v>
          </cell>
          <cell r="BN15">
            <v>0.12984330113084838</v>
          </cell>
          <cell r="BO15">
            <v>0.32011043415892476</v>
          </cell>
          <cell r="BP15">
            <v>0.49348644666370423</v>
          </cell>
          <cell r="BQ15">
            <v>0.2908430500355329</v>
          </cell>
        </row>
        <row r="16">
          <cell r="BK16">
            <v>504</v>
          </cell>
          <cell r="BL16">
            <v>1.249353449567413</v>
          </cell>
          <cell r="BM16">
            <v>1.2507032335347674</v>
          </cell>
          <cell r="BN16">
            <v>0.90137667348272632</v>
          </cell>
          <cell r="BO16">
            <v>1.6134663993650884</v>
          </cell>
          <cell r="BP16">
            <v>1.723042084460668</v>
          </cell>
          <cell r="BQ16">
            <v>1.5783241771706344</v>
          </cell>
        </row>
        <row r="17">
          <cell r="BK17">
            <v>55</v>
          </cell>
          <cell r="BL17">
            <v>0.37613304386752539</v>
          </cell>
          <cell r="BM17">
            <v>0.37613304386752539</v>
          </cell>
          <cell r="BN17">
            <v>0.3115781192931194</v>
          </cell>
          <cell r="BO17">
            <v>1.1287628156834486</v>
          </cell>
          <cell r="BP17">
            <v>1.7942654448714159</v>
          </cell>
          <cell r="BQ17">
            <v>0.59892922280402427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1.2344514250448899</v>
          </cell>
          <cell r="BM19">
            <v>1.2494889173415717</v>
          </cell>
          <cell r="BN19">
            <v>1.0577363210781956</v>
          </cell>
          <cell r="BO19">
            <v>1.4981015483898068</v>
          </cell>
          <cell r="BP19">
            <v>1.9277129106148607</v>
          </cell>
          <cell r="BQ19">
            <v>1.2593363052821251</v>
          </cell>
        </row>
        <row r="20">
          <cell r="BK20">
            <v>16</v>
          </cell>
          <cell r="BL20">
            <v>1.7222444393380836</v>
          </cell>
          <cell r="BM20">
            <v>1.7397927123536858</v>
          </cell>
          <cell r="BN20">
            <v>1.8765104237263692</v>
          </cell>
          <cell r="BO20">
            <v>1.4871741751592109</v>
          </cell>
          <cell r="BP20">
            <v>1.5862919182478432</v>
          </cell>
          <cell r="BQ20">
            <v>1.4353831859792623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3.6157921783353713</v>
          </cell>
          <cell r="BM22">
            <v>3.6157921783353713</v>
          </cell>
          <cell r="BN22">
            <v>7.7704571744706534</v>
          </cell>
          <cell r="BO22">
            <v>3.2765024718891915</v>
          </cell>
          <cell r="BP22">
            <v>2.9104270051088372</v>
          </cell>
          <cell r="BQ22">
            <v>4.1366011588261324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4.6395645261037375</v>
          </cell>
          <cell r="BM24">
            <v>4.6395645261037375</v>
          </cell>
          <cell r="BN24">
            <v>4.5687306605677387</v>
          </cell>
          <cell r="BO24">
            <v>7.0063917960244426</v>
          </cell>
          <cell r="BP24">
            <v>3.1706507304116864</v>
          </cell>
          <cell r="BQ24">
            <v>8.0356347438752778</v>
          </cell>
        </row>
        <row r="25">
          <cell r="BK25">
            <v>39</v>
          </cell>
          <cell r="BL25">
            <v>1.7813639539763919</v>
          </cell>
          <cell r="BM25">
            <v>1.8018221837043695</v>
          </cell>
          <cell r="BN25">
            <v>1.635912508129584</v>
          </cell>
          <cell r="BO25">
            <v>2.1766625810466023</v>
          </cell>
          <cell r="BP25">
            <v>1.7712677525217095</v>
          </cell>
          <cell r="BQ25">
            <v>2.432948742720614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2.5940026509522198</v>
          </cell>
          <cell r="BM28">
            <v>2.5940026509522198</v>
          </cell>
          <cell r="BN28">
            <v>2.5940026509522198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5.5330344016272939</v>
          </cell>
          <cell r="BM29">
            <v>5.5330344016272939</v>
          </cell>
          <cell r="BN29">
            <v>7.8694817658349336</v>
          </cell>
          <cell r="BO29">
            <v>5.5250247404880719</v>
          </cell>
          <cell r="BP29">
            <v>5.6114440491524231</v>
          </cell>
          <cell r="BQ29">
            <v>3.7631230825522812</v>
          </cell>
        </row>
        <row r="30">
          <cell r="BK30">
            <v>37</v>
          </cell>
          <cell r="BL30">
            <v>2.0455507270969715</v>
          </cell>
          <cell r="BM30">
            <v>2.0855752208092087</v>
          </cell>
          <cell r="BN30">
            <v>2.3813835110299229</v>
          </cell>
          <cell r="BO30">
            <v>1.7767694796870059</v>
          </cell>
          <cell r="BP30">
            <v>2.2197206076748679</v>
          </cell>
          <cell r="BQ30">
            <v>1.5497563685638398</v>
          </cell>
        </row>
        <row r="31">
          <cell r="BK31">
            <v>14</v>
          </cell>
          <cell r="BL31">
            <v>2.3370444950750686</v>
          </cell>
          <cell r="BM31">
            <v>2.3378173065415067</v>
          </cell>
          <cell r="BN31">
            <v>2.277716902853105</v>
          </cell>
          <cell r="BO31">
            <v>2.3933065182872943</v>
          </cell>
          <cell r="BP31">
            <v>2.2643039005509142</v>
          </cell>
          <cell r="BQ31">
            <v>2.4567193161783081</v>
          </cell>
        </row>
        <row r="32">
          <cell r="BK32">
            <v>49</v>
          </cell>
          <cell r="BL32">
            <v>1.5491299537680092</v>
          </cell>
          <cell r="BM32">
            <v>1.549173064399215</v>
          </cell>
          <cell r="BN32">
            <v>1.652963654945502</v>
          </cell>
          <cell r="BO32">
            <v>1.1595114841642817</v>
          </cell>
          <cell r="BP32">
            <v>1.4711890025941132</v>
          </cell>
          <cell r="BQ32">
            <v>0.94468622796010771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3.5833298181971571</v>
          </cell>
          <cell r="BM35">
            <v>3.6564357645883669</v>
          </cell>
          <cell r="BN35">
            <v>1.558250882626794</v>
          </cell>
          <cell r="BO35">
            <v>6.0048707262278835</v>
          </cell>
          <cell r="BP35">
            <v>2.7129281839835655</v>
          </cell>
          <cell r="BQ35">
            <v>6.6842937694900479</v>
          </cell>
        </row>
        <row r="38">
          <cell r="BK38">
            <v>43</v>
          </cell>
          <cell r="BL38">
            <v>2.0124537496615829</v>
          </cell>
          <cell r="BM38">
            <v>2.0124537496615829</v>
          </cell>
          <cell r="BN38">
            <v>2.02837911588139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5.6746274749948968</v>
          </cell>
          <cell r="BM40">
            <v>6.1427979560834141</v>
          </cell>
          <cell r="BN40">
            <v>6.1427979560834141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1.9678294615836798</v>
          </cell>
          <cell r="BM44">
            <v>1.9914031010456708</v>
          </cell>
          <cell r="BN44">
            <v>1.6374054100089537</v>
          </cell>
          <cell r="BO44">
            <v>2.4958423881694447</v>
          </cell>
          <cell r="BP44">
            <v>2.1688388394970612</v>
          </cell>
          <cell r="BQ44">
            <v>2.6548622788331668</v>
          </cell>
        </row>
        <row r="46">
          <cell r="BK46">
            <v>507</v>
          </cell>
        </row>
        <row r="53">
          <cell r="BK53">
            <v>927</v>
          </cell>
          <cell r="BL53">
            <v>1.8874244669159137</v>
          </cell>
          <cell r="BM53">
            <v>1.9601918846571784</v>
          </cell>
          <cell r="BN53">
            <v>2.0720818237206537</v>
          </cell>
          <cell r="BO53">
            <v>1.7337825533122255</v>
          </cell>
          <cell r="BP53">
            <v>1.4630141142189907</v>
          </cell>
          <cell r="BQ53">
            <v>2.2911878229358433</v>
          </cell>
        </row>
        <row r="54">
          <cell r="BK54">
            <v>960</v>
          </cell>
          <cell r="BL54">
            <v>1.8891971689394094</v>
          </cell>
          <cell r="BM54">
            <v>1.9126988568790138</v>
          </cell>
          <cell r="BN54">
            <v>1.8905774025674096</v>
          </cell>
          <cell r="BO54">
            <v>1.9420518424469184</v>
          </cell>
          <cell r="BP54">
            <v>2.053676357576808</v>
          </cell>
          <cell r="BQ54">
            <v>1.8864414844577837</v>
          </cell>
        </row>
        <row r="55">
          <cell r="BK55">
            <v>1080</v>
          </cell>
          <cell r="BL55">
            <v>2.0410201234376193</v>
          </cell>
          <cell r="BM55">
            <v>2.0713514621689284</v>
          </cell>
          <cell r="BN55">
            <v>1.7042305558678541</v>
          </cell>
          <cell r="BO55">
            <v>2.5887142689847149</v>
          </cell>
          <cell r="BP55">
            <v>2.014284058322203</v>
          </cell>
          <cell r="BQ55">
            <v>2.8536805289914708</v>
          </cell>
        </row>
        <row r="56">
          <cell r="BK56">
            <v>2000</v>
          </cell>
          <cell r="BL56">
            <v>1.713051005344808</v>
          </cell>
          <cell r="BM56">
            <v>1.7327428634157711</v>
          </cell>
          <cell r="BN56">
            <v>1.7088457954264269</v>
          </cell>
          <cell r="BO56">
            <v>1.765807177611314</v>
          </cell>
          <cell r="BP56">
            <v>1.9458118531726034</v>
          </cell>
          <cell r="BQ56">
            <v>1.6731092997854813</v>
          </cell>
        </row>
        <row r="57">
          <cell r="BK57">
            <v>2001</v>
          </cell>
          <cell r="BL57">
            <v>1.6982157658405785</v>
          </cell>
          <cell r="BM57">
            <v>1.7213751795792906</v>
          </cell>
          <cell r="BN57">
            <v>1.732721709751085</v>
          </cell>
          <cell r="BO57">
            <v>1.704533574467642</v>
          </cell>
          <cell r="BP57">
            <v>1.9266684400505445</v>
          </cell>
          <cell r="BQ57">
            <v>1.5832932568120579</v>
          </cell>
        </row>
        <row r="58">
          <cell r="BK58">
            <v>2002</v>
          </cell>
          <cell r="BL58">
            <v>1.7887130762566688</v>
          </cell>
          <cell r="BM58">
            <v>1.7899803509310375</v>
          </cell>
          <cell r="BN58">
            <v>1.5637003026955036</v>
          </cell>
          <cell r="BO58">
            <v>2.0116552341494747</v>
          </cell>
          <cell r="BP58">
            <v>2.0402684274310063</v>
          </cell>
          <cell r="BQ58">
            <v>2.0001311428520561</v>
          </cell>
        </row>
        <row r="59">
          <cell r="BK59">
            <v>2010</v>
          </cell>
          <cell r="BL59">
            <v>3.5833298181971571</v>
          </cell>
          <cell r="BM59">
            <v>3.6564357645883669</v>
          </cell>
          <cell r="BN59">
            <v>1.558250882626794</v>
          </cell>
          <cell r="BO59">
            <v>6.0048707262278835</v>
          </cell>
          <cell r="BP59">
            <v>2.7129281839835655</v>
          </cell>
          <cell r="BQ59">
            <v>6.6842937694900479</v>
          </cell>
        </row>
        <row r="60">
          <cell r="BK60">
            <v>2020</v>
          </cell>
          <cell r="BL60">
            <v>1.616604171778635</v>
          </cell>
          <cell r="BM60">
            <v>1.6245737147660058</v>
          </cell>
          <cell r="BN60">
            <v>1.2806624737323657</v>
          </cell>
          <cell r="BO60">
            <v>2.5303008342494016</v>
          </cell>
          <cell r="BP60">
            <v>3.340785756907577</v>
          </cell>
          <cell r="BQ60">
            <v>1.534669402984292</v>
          </cell>
        </row>
        <row r="61">
          <cell r="BK61">
            <v>2021</v>
          </cell>
          <cell r="BL61">
            <v>0.85784870927179768</v>
          </cell>
          <cell r="BM61">
            <v>0.85890481765097171</v>
          </cell>
          <cell r="BN61">
            <v>0.88504244422840228</v>
          </cell>
          <cell r="BO61">
            <v>0.75610735393269979</v>
          </cell>
          <cell r="BP61">
            <v>1.2299803626278305</v>
          </cell>
          <cell r="BQ61">
            <v>0.57059343072123825</v>
          </cell>
        </row>
        <row r="62">
          <cell r="BK62">
            <v>2022</v>
          </cell>
          <cell r="BL62">
            <v>0.33239350305159004</v>
          </cell>
          <cell r="BM62">
            <v>0.33294440955277427</v>
          </cell>
          <cell r="BN62">
            <v>0.2731268766697928</v>
          </cell>
          <cell r="BO62">
            <v>1.1279499852705313</v>
          </cell>
          <cell r="BP62">
            <v>1.7913531060941419</v>
          </cell>
          <cell r="BQ62">
            <v>0.59892922280402427</v>
          </cell>
        </row>
        <row r="63">
          <cell r="BK63">
            <v>2023</v>
          </cell>
          <cell r="BL63">
            <v>4.2398309241331384</v>
          </cell>
          <cell r="BM63">
            <v>4.2398309241331384</v>
          </cell>
          <cell r="BN63">
            <v>7.7725732754731212</v>
          </cell>
          <cell r="BO63">
            <v>4.0459059563725894</v>
          </cell>
          <cell r="BP63">
            <v>4.0290351241299582</v>
          </cell>
          <cell r="BQ63">
            <v>4.1084679642115081</v>
          </cell>
        </row>
        <row r="64">
          <cell r="BK64">
            <v>2024</v>
          </cell>
          <cell r="BL64">
            <v>3.7892529901503034</v>
          </cell>
          <cell r="BM64">
            <v>3.7892529901503034</v>
          </cell>
          <cell r="BN64">
            <v>3.7336854850254655</v>
          </cell>
          <cell r="BO64">
            <v>7.0063917960244426</v>
          </cell>
          <cell r="BP64">
            <v>3.1706507304116864</v>
          </cell>
          <cell r="BQ64">
            <v>8.0356347438752778</v>
          </cell>
        </row>
        <row r="65">
          <cell r="BK65">
            <v>2025</v>
          </cell>
          <cell r="BL65">
            <v>1.3185617062091486</v>
          </cell>
          <cell r="BM65">
            <v>1.9687668455479479</v>
          </cell>
          <cell r="BN65">
            <v>1.9701458890212877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0.33239350305159004</v>
          </cell>
          <cell r="BM66">
            <v>0.33294440955277427</v>
          </cell>
          <cell r="BN66">
            <v>0.2731268766697928</v>
          </cell>
          <cell r="BO66">
            <v>1.1279499852705313</v>
          </cell>
          <cell r="BP66">
            <v>1.7913531060941419</v>
          </cell>
          <cell r="BQ66">
            <v>0.59892922280402427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1.8320013203432892</v>
          </cell>
          <cell r="BM68">
            <v>1.8622275455433737</v>
          </cell>
          <cell r="BN68">
            <v>1.8531279578419584</v>
          </cell>
          <cell r="BO68">
            <v>2.0505636568201373</v>
          </cell>
          <cell r="BP68">
            <v>1.9017067987709964</v>
          </cell>
          <cell r="BQ68">
            <v>2.1529296784102017</v>
          </cell>
        </row>
        <row r="75">
          <cell r="BK75">
            <v>28</v>
          </cell>
          <cell r="BL75">
            <v>0.15271945985444235</v>
          </cell>
          <cell r="BM75">
            <v>0.15314121153807336</v>
          </cell>
          <cell r="BN75">
            <v>0.11538243568329545</v>
          </cell>
          <cell r="BO75">
            <v>0.30742765753813756</v>
          </cell>
          <cell r="BP75">
            <v>0.41349831967911294</v>
          </cell>
          <cell r="BQ75">
            <v>0.28910201782773481</v>
          </cell>
        </row>
        <row r="76">
          <cell r="BK76">
            <v>504</v>
          </cell>
          <cell r="BL76">
            <v>1.4510568732491937</v>
          </cell>
          <cell r="BM76">
            <v>1.4547729928506175</v>
          </cell>
          <cell r="BN76">
            <v>0.96428954315809223</v>
          </cell>
          <cell r="BO76">
            <v>1.9515158840987243</v>
          </cell>
          <cell r="BP76">
            <v>1.831520967802323</v>
          </cell>
          <cell r="BQ76">
            <v>1.9901510092608325</v>
          </cell>
        </row>
        <row r="77">
          <cell r="BK77">
            <v>55</v>
          </cell>
          <cell r="BL77">
            <v>0.40750625672361346</v>
          </cell>
          <cell r="BM77">
            <v>0.40750625672361346</v>
          </cell>
          <cell r="BN77">
            <v>0.339256116925716</v>
          </cell>
          <cell r="BO77">
            <v>1.1861862854649203</v>
          </cell>
          <cell r="BP77">
            <v>1.869993703231853</v>
          </cell>
          <cell r="BQ77">
            <v>0.62325200115729584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1.2061805028009811</v>
          </cell>
          <cell r="BM79">
            <v>1.2209493209605851</v>
          </cell>
          <cell r="BN79">
            <v>1.022915093363931</v>
          </cell>
          <cell r="BO79">
            <v>1.4778871216284717</v>
          </cell>
          <cell r="BP79">
            <v>1.9043077372174606</v>
          </cell>
          <cell r="BQ79">
            <v>1.2387372447647471</v>
          </cell>
        </row>
        <row r="80">
          <cell r="BK80">
            <v>16</v>
          </cell>
          <cell r="BL80">
            <v>1.7398008742805469</v>
          </cell>
          <cell r="BM80">
            <v>1.7563455305416857</v>
          </cell>
          <cell r="BN80">
            <v>1.8979981591363742</v>
          </cell>
          <cell r="BO80">
            <v>1.4971401932834885</v>
          </cell>
          <cell r="BP80">
            <v>1.6052306893319113</v>
          </cell>
          <cell r="BQ80">
            <v>1.4403911853135287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3.6231713754153327</v>
          </cell>
          <cell r="BM82">
            <v>3.6231713754153327</v>
          </cell>
          <cell r="BN82">
            <v>7.6107667346174646</v>
          </cell>
          <cell r="BO82">
            <v>3.2935988898012178</v>
          </cell>
          <cell r="BP82">
            <v>2.874538749005914</v>
          </cell>
          <cell r="BQ82">
            <v>4.277429766583098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4.6175943291432233</v>
          </cell>
          <cell r="BM84">
            <v>4.6175943291432233</v>
          </cell>
          <cell r="BN84">
            <v>4.5463134384129358</v>
          </cell>
          <cell r="BO84">
            <v>7.2263879715606656</v>
          </cell>
          <cell r="BP84">
            <v>3.7006578947368416</v>
          </cell>
          <cell r="BQ84">
            <v>8.316801464977873</v>
          </cell>
        </row>
        <row r="85">
          <cell r="BK85">
            <v>39</v>
          </cell>
          <cell r="BL85">
            <v>1.7737978209628371</v>
          </cell>
          <cell r="BM85">
            <v>1.7878344739677212</v>
          </cell>
          <cell r="BN85">
            <v>1.6264014953385524</v>
          </cell>
          <cell r="BO85">
            <v>2.1517569851421534</v>
          </cell>
          <cell r="BP85">
            <v>1.8028048896048519</v>
          </cell>
          <cell r="BQ85">
            <v>2.3751730985950386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2.5019684767443469</v>
          </cell>
          <cell r="BM88">
            <v>2.5019684767443469</v>
          </cell>
          <cell r="BN88">
            <v>2.5019684767443469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5.2138770687737264</v>
          </cell>
          <cell r="BM89">
            <v>5.2138770687737264</v>
          </cell>
          <cell r="BN89">
            <v>7.5179448432187375</v>
          </cell>
          <cell r="BO89">
            <v>5.2058960548148843</v>
          </cell>
          <cell r="BP89">
            <v>5.2671976888041847</v>
          </cell>
          <cell r="BQ89">
            <v>3.9619960435763839</v>
          </cell>
        </row>
        <row r="90">
          <cell r="BK90">
            <v>37</v>
          </cell>
          <cell r="BL90">
            <v>2.166839916480197</v>
          </cell>
          <cell r="BM90">
            <v>2.1949877358835539</v>
          </cell>
          <cell r="BN90">
            <v>2.3633374909644442</v>
          </cell>
          <cell r="BO90">
            <v>2.0190009321670539</v>
          </cell>
          <cell r="BP90">
            <v>2.3675348094047526</v>
          </cell>
          <cell r="BQ90">
            <v>1.8396026030360828</v>
          </cell>
        </row>
        <row r="91">
          <cell r="BK91">
            <v>14</v>
          </cell>
          <cell r="BL91">
            <v>2.5155001975802542</v>
          </cell>
          <cell r="BM91">
            <v>2.5182602390625166</v>
          </cell>
          <cell r="BN91">
            <v>2.2915722223101782</v>
          </cell>
          <cell r="BO91">
            <v>2.7259944700747099</v>
          </cell>
          <cell r="BP91">
            <v>2.1901143225198103</v>
          </cell>
          <cell r="BQ91">
            <v>2.9902487246454634</v>
          </cell>
        </row>
        <row r="92">
          <cell r="BK92">
            <v>49</v>
          </cell>
          <cell r="BL92">
            <v>1.494475571386312</v>
          </cell>
          <cell r="BM92">
            <v>1.4945546966913001</v>
          </cell>
          <cell r="BN92">
            <v>1.6012376597213922</v>
          </cell>
          <cell r="BO92">
            <v>1.0977260422306443</v>
          </cell>
          <cell r="BP92">
            <v>1.3459925265004196</v>
          </cell>
          <cell r="BQ92">
            <v>0.92549157922581782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3.5588377146548589</v>
          </cell>
          <cell r="BM95">
            <v>3.6321172227415635</v>
          </cell>
          <cell r="BN95">
            <v>1.583130163218831</v>
          </cell>
          <cell r="BO95">
            <v>5.8668825329376721</v>
          </cell>
          <cell r="BP95">
            <v>2.6561152101622034</v>
          </cell>
          <cell r="BQ95">
            <v>6.5330461565532403</v>
          </cell>
        </row>
        <row r="98">
          <cell r="BK98">
            <v>43</v>
          </cell>
          <cell r="BL98">
            <v>1.872308556450103</v>
          </cell>
          <cell r="BM98">
            <v>1.872308556450103</v>
          </cell>
          <cell r="BN98">
            <v>1.8873266018684534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5.767668562144598</v>
          </cell>
          <cell r="BM100">
            <v>6.8819961228190856</v>
          </cell>
          <cell r="BN100">
            <v>6.8819961228190856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2.0015823146257339</v>
          </cell>
          <cell r="BM104">
            <v>2.0218368296043341</v>
          </cell>
          <cell r="BN104">
            <v>1.6368381045267104</v>
          </cell>
          <cell r="BO104">
            <v>2.5664371646367519</v>
          </cell>
          <cell r="BP104">
            <v>2.1823308980975376</v>
          </cell>
          <cell r="BQ104">
            <v>2.7545374207443745</v>
          </cell>
        </row>
        <row r="106">
          <cell r="BK106">
            <v>507</v>
          </cell>
        </row>
        <row r="113">
          <cell r="BK113">
            <v>927</v>
          </cell>
          <cell r="BL113">
            <v>1.8240250780594596</v>
          </cell>
          <cell r="BM113">
            <v>1.852554632140941</v>
          </cell>
          <cell r="BN113">
            <v>1.9399601053441133</v>
          </cell>
          <cell r="BO113">
            <v>1.6762941698174858</v>
          </cell>
          <cell r="BP113">
            <v>1.4460020342895989</v>
          </cell>
          <cell r="BQ113">
            <v>2.1575120828248124</v>
          </cell>
        </row>
        <row r="114">
          <cell r="BK114">
            <v>960</v>
          </cell>
          <cell r="BL114">
            <v>1.988166620838058</v>
          </cell>
          <cell r="BM114">
            <v>2.0051983157197752</v>
          </cell>
          <cell r="BN114">
            <v>1.8916906763467654</v>
          </cell>
          <cell r="BO114">
            <v>2.155385861394663</v>
          </cell>
          <cell r="BP114">
            <v>2.1294615566011021</v>
          </cell>
          <cell r="BQ114">
            <v>2.1683827722763769</v>
          </cell>
        </row>
        <row r="115">
          <cell r="BK115">
            <v>1080</v>
          </cell>
          <cell r="BL115">
            <v>2.0565464156871056</v>
          </cell>
          <cell r="BM115">
            <v>2.0824629399951111</v>
          </cell>
          <cell r="BN115">
            <v>1.6998787006127474</v>
          </cell>
          <cell r="BO115">
            <v>2.6182698769962731</v>
          </cell>
          <cell r="BP115">
            <v>2.0534013656510139</v>
          </cell>
          <cell r="BQ115">
            <v>2.8807297363547293</v>
          </cell>
        </row>
        <row r="116">
          <cell r="BK116">
            <v>2000</v>
          </cell>
          <cell r="BL116">
            <v>1.7678889267868234</v>
          </cell>
          <cell r="BM116">
            <v>1.7844740180484109</v>
          </cell>
          <cell r="BN116">
            <v>1.706077946994184</v>
          </cell>
          <cell r="BO116">
            <v>1.8924797656881136</v>
          </cell>
          <cell r="BP116">
            <v>1.9886380681625002</v>
          </cell>
          <cell r="BQ116">
            <v>1.842627303928247</v>
          </cell>
        </row>
        <row r="117">
          <cell r="BK117">
            <v>2001</v>
          </cell>
          <cell r="BL117">
            <v>1.7266428370695401</v>
          </cell>
          <cell r="BM117">
            <v>1.7454016397917529</v>
          </cell>
          <cell r="BN117">
            <v>1.7220744664611247</v>
          </cell>
          <cell r="BO117">
            <v>1.7799362906550769</v>
          </cell>
          <cell r="BP117">
            <v>1.9780683166962385</v>
          </cell>
          <cell r="BQ117">
            <v>1.6710000662078655</v>
          </cell>
        </row>
        <row r="118">
          <cell r="BK118">
            <v>2002</v>
          </cell>
          <cell r="BL118">
            <v>1.9797022948226444</v>
          </cell>
          <cell r="BM118">
            <v>1.9833320340659946</v>
          </cell>
          <cell r="BN118">
            <v>1.6070633511394385</v>
          </cell>
          <cell r="BO118">
            <v>2.3459352198525969</v>
          </cell>
          <cell r="BP118">
            <v>2.0411499770681694</v>
          </cell>
          <cell r="BQ118">
            <v>2.469046338229953</v>
          </cell>
        </row>
        <row r="119">
          <cell r="BK119">
            <v>2010</v>
          </cell>
          <cell r="BL119">
            <v>3.5588377146548589</v>
          </cell>
          <cell r="BM119">
            <v>3.6321172227415635</v>
          </cell>
          <cell r="BN119">
            <v>1.583130163218831</v>
          </cell>
          <cell r="BO119">
            <v>5.8668825329376721</v>
          </cell>
          <cell r="BP119">
            <v>2.6561152101622034</v>
          </cell>
          <cell r="BQ119">
            <v>6.5330461565532403</v>
          </cell>
        </row>
        <row r="120">
          <cell r="BK120">
            <v>2020</v>
          </cell>
          <cell r="BL120">
            <v>1.5962795661836042</v>
          </cell>
          <cell r="BM120">
            <v>1.6007615152429762</v>
          </cell>
          <cell r="BN120">
            <v>1.2672367682934784</v>
          </cell>
          <cell r="BO120">
            <v>2.4705527958748514</v>
          </cell>
          <cell r="BP120">
            <v>3.198285151181389</v>
          </cell>
          <cell r="BQ120">
            <v>1.5663246816275407</v>
          </cell>
        </row>
        <row r="121">
          <cell r="BK121">
            <v>2021</v>
          </cell>
          <cell r="BL121">
            <v>0.828238287762606</v>
          </cell>
          <cell r="BM121">
            <v>0.82939457287947804</v>
          </cell>
          <cell r="BN121">
            <v>0.85732855315847956</v>
          </cell>
          <cell r="BO121">
            <v>0.72060439754848615</v>
          </cell>
          <cell r="BP121">
            <v>1.1155297665980266</v>
          </cell>
          <cell r="BQ121">
            <v>0.56362049908066492</v>
          </cell>
        </row>
        <row r="122">
          <cell r="BK122">
            <v>2022</v>
          </cell>
          <cell r="BL122">
            <v>0.35770661789982999</v>
          </cell>
          <cell r="BM122">
            <v>0.3579599279586923</v>
          </cell>
          <cell r="BN122">
            <v>0.29488272190755976</v>
          </cell>
          <cell r="BO122">
            <v>1.1852850233885672</v>
          </cell>
          <cell r="BP122">
            <v>1.8668498918191916</v>
          </cell>
          <cell r="BQ122">
            <v>0.62325200115729584</v>
          </cell>
        </row>
        <row r="123">
          <cell r="BK123">
            <v>2023</v>
          </cell>
          <cell r="BL123">
            <v>4.1441884742507771</v>
          </cell>
          <cell r="BM123">
            <v>4.1441884742507771</v>
          </cell>
          <cell r="BN123">
            <v>7.6087664452259993</v>
          </cell>
          <cell r="BO123">
            <v>3.9523496546494972</v>
          </cell>
          <cell r="BP123">
            <v>3.8713729833381194</v>
          </cell>
          <cell r="BQ123">
            <v>4.2533555619822057</v>
          </cell>
        </row>
        <row r="124">
          <cell r="BK124">
            <v>2024</v>
          </cell>
          <cell r="BL124">
            <v>3.7122598150343009</v>
          </cell>
          <cell r="BM124">
            <v>3.7122598150343009</v>
          </cell>
          <cell r="BN124">
            <v>3.6579655999126013</v>
          </cell>
          <cell r="BO124">
            <v>7.2263879715606656</v>
          </cell>
          <cell r="BP124">
            <v>3.7006578947368416</v>
          </cell>
          <cell r="BQ124">
            <v>8.316801464977873</v>
          </cell>
        </row>
        <row r="125">
          <cell r="BK125">
            <v>2025</v>
          </cell>
          <cell r="BL125">
            <v>1.7345383353922397</v>
          </cell>
          <cell r="BM125">
            <v>2.1904336164506035</v>
          </cell>
          <cell r="BN125">
            <v>2.1921335183697317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0.35770661789982999</v>
          </cell>
          <cell r="BM126">
            <v>0.3579599279586923</v>
          </cell>
          <cell r="BN126">
            <v>0.29488272190755976</v>
          </cell>
          <cell r="BO126">
            <v>1.1852850233885672</v>
          </cell>
          <cell r="BP126">
            <v>1.8668498918191916</v>
          </cell>
          <cell r="BQ126">
            <v>0.62325200115729584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1.8567800841678452</v>
          </cell>
          <cell r="BM128">
            <v>1.8712426419743193</v>
          </cell>
          <cell r="BN128">
            <v>1.8621321431877731</v>
          </cell>
          <cell r="BO128">
            <v>2.0623095157466982</v>
          </cell>
          <cell r="BP128">
            <v>2.0142418431251592</v>
          </cell>
          <cell r="BQ128">
            <v>2.0972410365360439</v>
          </cell>
        </row>
        <row r="135">
          <cell r="BK135">
            <v>28</v>
          </cell>
          <cell r="BL135">
            <v>0.22225021168765252</v>
          </cell>
          <cell r="BM135">
            <v>0.22238199541859649</v>
          </cell>
          <cell r="BN135">
            <v>0.21249838443854188</v>
          </cell>
          <cell r="BO135">
            <v>0.26425776502230897</v>
          </cell>
          <cell r="BP135">
            <v>0.3780625921731266</v>
          </cell>
          <cell r="BQ135">
            <v>0.24251631692742098</v>
          </cell>
        </row>
        <row r="136">
          <cell r="BK136">
            <v>504</v>
          </cell>
          <cell r="BL136">
            <v>1.2859031961071254</v>
          </cell>
          <cell r="BM136">
            <v>1.2885275332935628</v>
          </cell>
          <cell r="BN136">
            <v>0.66752536706016163</v>
          </cell>
          <cell r="BO136">
            <v>1.8933927227235599</v>
          </cell>
          <cell r="BP136">
            <v>1.8764491821620852</v>
          </cell>
          <cell r="BQ136">
            <v>1.8989601305555408</v>
          </cell>
        </row>
        <row r="137">
          <cell r="BK137">
            <v>55</v>
          </cell>
          <cell r="BL137">
            <v>0.32095116248290467</v>
          </cell>
          <cell r="BM137">
            <v>0.32095116248290467</v>
          </cell>
          <cell r="BN137">
            <v>0.2465974265052199</v>
          </cell>
          <cell r="BO137">
            <v>1.0789047710499602</v>
          </cell>
          <cell r="BP137">
            <v>2.0298900595510765</v>
          </cell>
          <cell r="BQ137">
            <v>0.20410850671582831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1.2439821115056502</v>
          </cell>
          <cell r="BM139">
            <v>1.2603852192642606</v>
          </cell>
          <cell r="BN139">
            <v>1.2481554259203351</v>
          </cell>
          <cell r="BO139">
            <v>1.2773900654415493</v>
          </cell>
          <cell r="BP139">
            <v>1.6141700615575332</v>
          </cell>
          <cell r="BQ139">
            <v>1.0817432500613879</v>
          </cell>
        </row>
        <row r="140">
          <cell r="BK140">
            <v>16</v>
          </cell>
          <cell r="BL140">
            <v>1.4141018692867553</v>
          </cell>
          <cell r="BM140">
            <v>1.4267690085981981</v>
          </cell>
          <cell r="BN140">
            <v>1.3671580275798059</v>
          </cell>
          <cell r="BO140">
            <v>1.5404667293238452</v>
          </cell>
          <cell r="BP140">
            <v>1.3948560308148072</v>
          </cell>
          <cell r="BQ140">
            <v>1.6191865051727223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3.3409827815423183</v>
          </cell>
          <cell r="BM142">
            <v>3.3409827815423183</v>
          </cell>
          <cell r="BN142">
            <v>5.8402465396294376</v>
          </cell>
          <cell r="BO142">
            <v>3.0907936182281168</v>
          </cell>
          <cell r="BP142">
            <v>2.5744738757835717</v>
          </cell>
          <cell r="BQ142">
            <v>4.1969462102573578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1.9741253068162541</v>
          </cell>
          <cell r="BM144">
            <v>1.9741253068162541</v>
          </cell>
          <cell r="BN144">
            <v>1.8830929038560045</v>
          </cell>
          <cell r="BO144">
            <v>4.7949503525155954</v>
          </cell>
          <cell r="BP144">
            <v>2.3227005264787861</v>
          </cell>
          <cell r="BQ144">
            <v>5.5687490912615711</v>
          </cell>
        </row>
        <row r="145">
          <cell r="BK145">
            <v>39</v>
          </cell>
          <cell r="BL145">
            <v>1.4004706577068953</v>
          </cell>
          <cell r="BM145">
            <v>1.4164154157843767</v>
          </cell>
          <cell r="BN145">
            <v>1.319249938460882</v>
          </cell>
          <cell r="BO145">
            <v>1.6541240577082381</v>
          </cell>
          <cell r="BP145">
            <v>1.5256155263590947</v>
          </cell>
          <cell r="BQ145">
            <v>1.7372617931998933</v>
          </cell>
        </row>
        <row r="146">
          <cell r="BK146">
            <v>57</v>
          </cell>
          <cell r="BL146">
            <v>9.2504142703967247</v>
          </cell>
          <cell r="BM146">
            <v>9.2504142703967247</v>
          </cell>
          <cell r="BN146" t="str">
            <v>---</v>
          </cell>
          <cell r="BO146">
            <v>9.2504142703967247</v>
          </cell>
          <cell r="BP146" t="str">
            <v>---</v>
          </cell>
          <cell r="BQ146">
            <v>9.2504142703967247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2.4356540493071432</v>
          </cell>
          <cell r="BM148">
            <v>2.4356540493071432</v>
          </cell>
          <cell r="BN148">
            <v>2.4356540493071432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5.0396543726001974</v>
          </cell>
          <cell r="BM149">
            <v>5.0396543726001974</v>
          </cell>
          <cell r="BN149">
            <v>2.807017543859649</v>
          </cell>
          <cell r="BO149">
            <v>5.0494772991050443</v>
          </cell>
          <cell r="BP149">
            <v>5.0231007722024916</v>
          </cell>
          <cell r="BQ149">
            <v>5.5079717248851967</v>
          </cell>
        </row>
        <row r="150">
          <cell r="BK150">
            <v>37</v>
          </cell>
          <cell r="BL150">
            <v>2.2812193604548074</v>
          </cell>
          <cell r="BM150">
            <v>2.2858794012391046</v>
          </cell>
          <cell r="BN150">
            <v>2.3595998044744135</v>
          </cell>
          <cell r="BO150">
            <v>2.2058735134054421</v>
          </cell>
          <cell r="BP150">
            <v>2.259075411449154</v>
          </cell>
          <cell r="BQ150">
            <v>2.1785318264845426</v>
          </cell>
        </row>
        <row r="151">
          <cell r="BK151">
            <v>14</v>
          </cell>
          <cell r="BL151">
            <v>2.4727571749693134</v>
          </cell>
          <cell r="BM151">
            <v>2.5020856280910904</v>
          </cell>
          <cell r="BN151">
            <v>2.1019910124151124</v>
          </cell>
          <cell r="BO151">
            <v>2.8883786569397367</v>
          </cell>
          <cell r="BP151">
            <v>2.197429341031055</v>
          </cell>
          <cell r="BQ151">
            <v>3.2158802540947633</v>
          </cell>
        </row>
        <row r="152">
          <cell r="BK152">
            <v>49</v>
          </cell>
          <cell r="BL152">
            <v>1.3627208888354903</v>
          </cell>
          <cell r="BM152">
            <v>1.3627208888354903</v>
          </cell>
          <cell r="BN152">
            <v>1.4320808871616804</v>
          </cell>
          <cell r="BO152">
            <v>1.1253057720731401</v>
          </cell>
          <cell r="BP152">
            <v>1.1260426446039506</v>
          </cell>
          <cell r="BQ152">
            <v>1.1248194199653216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3.2904437714750476</v>
          </cell>
          <cell r="BM155">
            <v>3.3809738978446169</v>
          </cell>
          <cell r="BN155">
            <v>1.5537478135502623</v>
          </cell>
          <cell r="BO155">
            <v>5.5163336699676018</v>
          </cell>
          <cell r="BP155">
            <v>2.3168896417124381</v>
          </cell>
          <cell r="BQ155">
            <v>6.1758233749271678</v>
          </cell>
        </row>
        <row r="158">
          <cell r="BK158">
            <v>43</v>
          </cell>
          <cell r="BL158">
            <v>1.44248106743599</v>
          </cell>
          <cell r="BM158">
            <v>2.2823234052265207</v>
          </cell>
          <cell r="BN158">
            <v>2.3041474654377883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1.8513355284894364</v>
          </cell>
          <cell r="BM164">
            <v>1.8707558282215597</v>
          </cell>
          <cell r="BN164">
            <v>1.4728538093377228</v>
          </cell>
          <cell r="BO164">
            <v>2.4613835984439043</v>
          </cell>
          <cell r="BP164">
            <v>1.9806747301354826</v>
          </cell>
          <cell r="BQ164">
            <v>2.6987728575523664</v>
          </cell>
        </row>
        <row r="166">
          <cell r="BK166">
            <v>507</v>
          </cell>
        </row>
        <row r="173">
          <cell r="BK173">
            <v>927</v>
          </cell>
          <cell r="BL173">
            <v>1.3973872384584722</v>
          </cell>
          <cell r="BM173">
            <v>1.4169212765689203</v>
          </cell>
          <cell r="BN173">
            <v>1.4289376812289638</v>
          </cell>
          <cell r="BO173">
            <v>1.3906381569951132</v>
          </cell>
          <cell r="BP173">
            <v>1.1910319234109359</v>
          </cell>
          <cell r="BQ173">
            <v>1.8347559171168455</v>
          </cell>
        </row>
        <row r="174">
          <cell r="BK174">
            <v>960</v>
          </cell>
          <cell r="BL174">
            <v>1.8704718293868206</v>
          </cell>
          <cell r="BM174">
            <v>1.8832134786088861</v>
          </cell>
          <cell r="BN174">
            <v>1.7055847221152796</v>
          </cell>
          <cell r="BO174">
            <v>2.1326013791505405</v>
          </cell>
          <cell r="BP174">
            <v>2.0055384436044408</v>
          </cell>
          <cell r="BQ174">
            <v>2.1962675873944639</v>
          </cell>
        </row>
        <row r="175">
          <cell r="BK175">
            <v>1080</v>
          </cell>
          <cell r="BL175">
            <v>1.9082795982908063</v>
          </cell>
          <cell r="BM175">
            <v>1.9312679932656964</v>
          </cell>
          <cell r="BN175">
            <v>1.5590211011407547</v>
          </cell>
          <cell r="BO175">
            <v>2.4852621134060322</v>
          </cell>
          <cell r="BP175">
            <v>1.8250978058636815</v>
          </cell>
          <cell r="BQ175">
            <v>2.7971373685021308</v>
          </cell>
        </row>
        <row r="176">
          <cell r="BK176">
            <v>2000</v>
          </cell>
          <cell r="BL176">
            <v>1.6453767770665106</v>
          </cell>
          <cell r="BM176">
            <v>1.6592280911934667</v>
          </cell>
          <cell r="BN176">
            <v>1.5335964606375256</v>
          </cell>
          <cell r="BO176">
            <v>1.841782978584408</v>
          </cell>
          <cell r="BP176">
            <v>1.8113226086242817</v>
          </cell>
          <cell r="BQ176">
            <v>1.8577756144781747</v>
          </cell>
        </row>
        <row r="177">
          <cell r="BK177">
            <v>2001</v>
          </cell>
          <cell r="BL177">
            <v>1.6057864016343508</v>
          </cell>
          <cell r="BM177">
            <v>1.619794744160695</v>
          </cell>
          <cell r="BN177">
            <v>1.5600206181784479</v>
          </cell>
          <cell r="BO177">
            <v>1.7136167710026486</v>
          </cell>
          <cell r="BP177">
            <v>1.7655006463138456</v>
          </cell>
          <cell r="BQ177">
            <v>1.6845561043476935</v>
          </cell>
        </row>
        <row r="178">
          <cell r="BK178">
            <v>2002</v>
          </cell>
          <cell r="BL178">
            <v>1.8599596667712583</v>
          </cell>
          <cell r="BM178">
            <v>1.8725451970184901</v>
          </cell>
          <cell r="BN178">
            <v>1.3562581171693322</v>
          </cell>
          <cell r="BO178">
            <v>2.3732971197612356</v>
          </cell>
          <cell r="BP178">
            <v>2.0522823608649361</v>
          </cell>
          <cell r="BQ178">
            <v>2.5000839315497654</v>
          </cell>
        </row>
        <row r="179">
          <cell r="BK179">
            <v>2010</v>
          </cell>
          <cell r="BL179">
            <v>3.2904437714750476</v>
          </cell>
          <cell r="BM179">
            <v>3.3809738978446169</v>
          </cell>
          <cell r="BN179">
            <v>1.5537478135502623</v>
          </cell>
          <cell r="BO179">
            <v>5.5163336699676018</v>
          </cell>
          <cell r="BP179">
            <v>2.3168896417124381</v>
          </cell>
          <cell r="BQ179">
            <v>6.1758233749271678</v>
          </cell>
        </row>
        <row r="180">
          <cell r="BK180">
            <v>2020</v>
          </cell>
          <cell r="BL180">
            <v>1.3798825267734287</v>
          </cell>
          <cell r="BM180">
            <v>1.3834020706564385</v>
          </cell>
          <cell r="BN180">
            <v>0.99667182307145441</v>
          </cell>
          <cell r="BO180">
            <v>2.3812302039701212</v>
          </cell>
          <cell r="BP180">
            <v>2.9493002114529316</v>
          </cell>
          <cell r="BQ180">
            <v>1.6922722280228348</v>
          </cell>
        </row>
        <row r="181">
          <cell r="BK181">
            <v>2021</v>
          </cell>
          <cell r="BL181">
            <v>0.79966043891742367</v>
          </cell>
          <cell r="BM181">
            <v>0.79989446581076562</v>
          </cell>
          <cell r="BN181">
            <v>0.81660419183302402</v>
          </cell>
          <cell r="BO181">
            <v>0.73655751556547888</v>
          </cell>
          <cell r="BP181">
            <v>0.93958695546203475</v>
          </cell>
          <cell r="BQ181">
            <v>0.6534257238662976</v>
          </cell>
        </row>
        <row r="182">
          <cell r="BK182">
            <v>2022</v>
          </cell>
          <cell r="BL182">
            <v>0.27108545971705261</v>
          </cell>
          <cell r="BM182">
            <v>0.27348824386922688</v>
          </cell>
          <cell r="BN182">
            <v>0.20714582444320725</v>
          </cell>
          <cell r="BO182">
            <v>1.0776113063553721</v>
          </cell>
          <cell r="BP182">
            <v>2.0248175807856521</v>
          </cell>
          <cell r="BQ182">
            <v>0.20410850671582831</v>
          </cell>
        </row>
        <row r="183">
          <cell r="BK183">
            <v>2023</v>
          </cell>
          <cell r="BL183">
            <v>3.9252694974812723</v>
          </cell>
          <cell r="BM183">
            <v>3.9252694974812723</v>
          </cell>
          <cell r="BN183">
            <v>5.7702499779171452</v>
          </cell>
          <cell r="BO183">
            <v>3.8029194799920334</v>
          </cell>
          <cell r="BP183">
            <v>3.6202327369441218</v>
          </cell>
          <cell r="BQ183">
            <v>4.414946817207908</v>
          </cell>
        </row>
        <row r="184">
          <cell r="BK184">
            <v>2024</v>
          </cell>
          <cell r="BL184">
            <v>2.2029023630002258</v>
          </cell>
          <cell r="BM184">
            <v>2.2029023630002258</v>
          </cell>
          <cell r="BN184">
            <v>2.161381666511947</v>
          </cell>
          <cell r="BO184">
            <v>4.7949503525155954</v>
          </cell>
          <cell r="BP184">
            <v>2.3227005264787861</v>
          </cell>
          <cell r="BQ184">
            <v>5.5687490912615711</v>
          </cell>
        </row>
        <row r="185">
          <cell r="BK185">
            <v>2025</v>
          </cell>
          <cell r="BL185">
            <v>0.19716671431528932</v>
          </cell>
          <cell r="BM185">
            <v>0.23522493384298734</v>
          </cell>
          <cell r="BN185">
            <v>0.23545478090932637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0.27108545971705261</v>
          </cell>
          <cell r="BM186">
            <v>0.27348824386922688</v>
          </cell>
          <cell r="BN186">
            <v>0.20714582444320725</v>
          </cell>
          <cell r="BO186">
            <v>1.0776113063553721</v>
          </cell>
          <cell r="BP186">
            <v>2.0248175807856521</v>
          </cell>
          <cell r="BQ186">
            <v>0.20410850671582831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1.1625624335852205</v>
          </cell>
          <cell r="BM188">
            <v>1.1730805239259272</v>
          </cell>
          <cell r="BN188">
            <v>1.1491733253270191</v>
          </cell>
          <cell r="BO188">
            <v>1.6587253458084266</v>
          </cell>
          <cell r="BP188">
            <v>2.0477459123439377</v>
          </cell>
          <cell r="BQ188">
            <v>1.3502738860758183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>
      <selection activeCell="B37" sqref="B37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204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205</v>
      </c>
    </row>
    <row r="36" spans="2:2">
      <c r="B36" s="10" t="s">
        <v>210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4" t="s">
        <v>98</v>
      </c>
      <c r="B8" s="105"/>
    </row>
    <row r="9" spans="1:7" ht="14.25" customHeight="1">
      <c r="A9" s="55"/>
      <c r="B9" s="55"/>
    </row>
    <row r="10" spans="1:7" ht="17.399999999999999">
      <c r="A10" s="56" t="s">
        <v>23</v>
      </c>
      <c r="B10" s="55"/>
    </row>
    <row r="12" spans="1:7">
      <c r="A12" s="57" t="s">
        <v>99</v>
      </c>
      <c r="B12" s="57" t="s">
        <v>100</v>
      </c>
    </row>
    <row r="13" spans="1:7" ht="15.6">
      <c r="A13" s="58"/>
      <c r="B13" s="58"/>
    </row>
    <row r="14" spans="1:7" ht="13.8">
      <c r="A14" s="102" t="s">
        <v>19</v>
      </c>
      <c r="B14" s="103"/>
    </row>
    <row r="15" spans="1:7" ht="13.8">
      <c r="A15" s="59" t="s">
        <v>101</v>
      </c>
      <c r="B15" s="60" t="s">
        <v>102</v>
      </c>
    </row>
    <row r="16" spans="1:7" ht="13.8">
      <c r="A16" s="61" t="s">
        <v>103</v>
      </c>
      <c r="B16" s="62" t="s">
        <v>104</v>
      </c>
    </row>
    <row r="17" spans="1:2" ht="13.8">
      <c r="A17" s="63" t="s">
        <v>105</v>
      </c>
      <c r="B17" s="64" t="s">
        <v>106</v>
      </c>
    </row>
    <row r="18" spans="1:2" ht="13.8">
      <c r="A18" s="65"/>
      <c r="B18" s="66"/>
    </row>
    <row r="19" spans="1:2" ht="13.8">
      <c r="A19" s="102" t="s">
        <v>101</v>
      </c>
      <c r="B19" s="103"/>
    </row>
    <row r="20" spans="1:2" ht="13.8">
      <c r="A20" s="67" t="s">
        <v>101</v>
      </c>
      <c r="B20" s="68" t="s">
        <v>102</v>
      </c>
    </row>
    <row r="21" spans="1:2" ht="13.8">
      <c r="A21" s="65"/>
      <c r="B21" s="66"/>
    </row>
    <row r="22" spans="1:2" ht="13.8">
      <c r="A22" s="102" t="s">
        <v>107</v>
      </c>
      <c r="B22" s="103"/>
    </row>
    <row r="23" spans="1:2" ht="13.8">
      <c r="A23" s="59" t="s">
        <v>103</v>
      </c>
      <c r="B23" s="60" t="s">
        <v>104</v>
      </c>
    </row>
    <row r="24" spans="1:2" ht="13.8">
      <c r="A24" s="63" t="s">
        <v>105</v>
      </c>
      <c r="B24" s="64" t="s">
        <v>106</v>
      </c>
    </row>
    <row r="25" spans="1:2" ht="13.8">
      <c r="A25" s="65"/>
      <c r="B25" s="66"/>
    </row>
    <row r="26" spans="1:2" ht="13.8">
      <c r="A26" s="102" t="s">
        <v>108</v>
      </c>
      <c r="B26" s="103"/>
    </row>
    <row r="27" spans="1:2" ht="13.8">
      <c r="A27" s="67" t="s">
        <v>103</v>
      </c>
      <c r="B27" s="68" t="s">
        <v>104</v>
      </c>
    </row>
    <row r="28" spans="1:2">
      <c r="A28" s="51"/>
    </row>
    <row r="29" spans="1:2" ht="13.8">
      <c r="A29" s="102" t="s">
        <v>109</v>
      </c>
      <c r="B29" s="103"/>
    </row>
    <row r="30" spans="1:2" ht="13.8">
      <c r="A30" s="63" t="s">
        <v>105</v>
      </c>
      <c r="B30" s="64" t="s">
        <v>106</v>
      </c>
    </row>
    <row r="31" spans="1:2">
      <c r="A31" s="51"/>
    </row>
    <row r="32" spans="1:2" ht="13.8">
      <c r="A32" s="102" t="s">
        <v>110</v>
      </c>
      <c r="B32" s="103"/>
    </row>
    <row r="33" spans="1:2" ht="13.8">
      <c r="A33" s="67" t="s">
        <v>111</v>
      </c>
      <c r="B33" s="68" t="s">
        <v>112</v>
      </c>
    </row>
    <row r="34" spans="1:2">
      <c r="A34" s="51"/>
    </row>
    <row r="35" spans="1:2" ht="13.8">
      <c r="A35" s="102" t="s">
        <v>113</v>
      </c>
      <c r="B35" s="103"/>
    </row>
    <row r="36" spans="1:2" ht="13.8">
      <c r="A36" s="67" t="s">
        <v>114</v>
      </c>
      <c r="B36" s="68" t="s">
        <v>115</v>
      </c>
    </row>
    <row r="37" spans="1:2">
      <c r="A37" s="51"/>
    </row>
    <row r="38" spans="1:2" ht="13.8">
      <c r="A38" s="102" t="s">
        <v>116</v>
      </c>
      <c r="B38" s="103"/>
    </row>
    <row r="39" spans="1:2" ht="13.8">
      <c r="A39" s="67" t="s">
        <v>116</v>
      </c>
      <c r="B39" s="68" t="s">
        <v>117</v>
      </c>
    </row>
    <row r="40" spans="1:2" ht="15.6">
      <c r="A40" s="58"/>
      <c r="B40" s="58"/>
    </row>
    <row r="41" spans="1:2" ht="13.8">
      <c r="A41" s="102" t="s">
        <v>118</v>
      </c>
      <c r="B41" s="103"/>
    </row>
    <row r="42" spans="1:2" ht="13.8">
      <c r="A42" s="67" t="s">
        <v>111</v>
      </c>
      <c r="B42" s="68" t="s">
        <v>119</v>
      </c>
    </row>
    <row r="43" spans="1:2">
      <c r="A43" s="51"/>
    </row>
    <row r="44" spans="1:2" ht="13.8">
      <c r="A44" s="102" t="s">
        <v>114</v>
      </c>
      <c r="B44" s="103"/>
    </row>
    <row r="45" spans="1:2" ht="13.8">
      <c r="A45" s="67" t="s">
        <v>114</v>
      </c>
      <c r="B45" s="68" t="s">
        <v>120</v>
      </c>
    </row>
    <row r="46" spans="1:2">
      <c r="A46" s="51"/>
    </row>
    <row r="47" spans="1:2" ht="13.8">
      <c r="A47" s="102" t="s">
        <v>116</v>
      </c>
      <c r="B47" s="103"/>
    </row>
    <row r="48" spans="1:2" ht="13.8">
      <c r="A48" s="67" t="s">
        <v>116</v>
      </c>
      <c r="B48" s="68" t="s">
        <v>121</v>
      </c>
    </row>
    <row r="49" spans="1:9" ht="15.6">
      <c r="A49" s="58"/>
      <c r="B49" s="58"/>
    </row>
    <row r="50" spans="1:9" ht="17.399999999999999">
      <c r="A50" s="56" t="s">
        <v>122</v>
      </c>
      <c r="B50" s="58"/>
    </row>
    <row r="51" spans="1:9" ht="15.6">
      <c r="A51" s="58"/>
      <c r="B51" s="58"/>
    </row>
    <row r="52" spans="1:9" ht="13.8">
      <c r="A52" s="102" t="s">
        <v>101</v>
      </c>
      <c r="B52" s="103"/>
    </row>
    <row r="53" spans="1:9" ht="13.8">
      <c r="A53" s="67" t="s">
        <v>101</v>
      </c>
      <c r="B53" s="68" t="s">
        <v>102</v>
      </c>
    </row>
    <row r="54" spans="1:9" ht="15.6">
      <c r="A54" s="58"/>
      <c r="B54" s="58"/>
      <c r="I54" s="69"/>
    </row>
    <row r="55" spans="1:9" ht="13.8">
      <c r="A55" s="102" t="s">
        <v>123</v>
      </c>
      <c r="B55" s="103"/>
    </row>
    <row r="56" spans="1:9" ht="13.8">
      <c r="A56" s="67"/>
      <c r="B56" s="68" t="s">
        <v>124</v>
      </c>
    </row>
    <row r="57" spans="1:9" ht="15.6">
      <c r="A57" s="58"/>
      <c r="B57" s="58"/>
    </row>
    <row r="58" spans="1:9" ht="13.8">
      <c r="A58" s="102" t="s">
        <v>125</v>
      </c>
      <c r="B58" s="103"/>
    </row>
    <row r="59" spans="1:9" ht="13.8">
      <c r="A59" s="67"/>
      <c r="B59" s="68" t="s">
        <v>126</v>
      </c>
    </row>
    <row r="60" spans="1:9" ht="15.6">
      <c r="A60" s="58"/>
      <c r="B60" s="58"/>
    </row>
    <row r="61" spans="1:9" ht="13.8">
      <c r="A61" s="102" t="s">
        <v>127</v>
      </c>
      <c r="B61" s="103"/>
    </row>
    <row r="62" spans="1:9" ht="13.8">
      <c r="A62" s="67"/>
      <c r="B62" s="68" t="s">
        <v>128</v>
      </c>
    </row>
    <row r="63" spans="1:9" ht="15.6">
      <c r="A63" s="58"/>
      <c r="B63" s="58"/>
    </row>
    <row r="64" spans="1:9" ht="13.8">
      <c r="A64" s="102" t="s">
        <v>129</v>
      </c>
      <c r="B64" s="103"/>
    </row>
    <row r="65" spans="1:16" ht="13.8">
      <c r="A65" s="67"/>
      <c r="B65" s="68" t="s">
        <v>130</v>
      </c>
    </row>
    <row r="66" spans="1:16" s="51" customFormat="1" ht="15.6">
      <c r="A66" s="58"/>
      <c r="B66" s="5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1" customFormat="1" ht="13.8">
      <c r="A67" s="102" t="s">
        <v>58</v>
      </c>
      <c r="B67" s="10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1" customFormat="1" ht="13.8">
      <c r="A68" s="67"/>
      <c r="B68" s="68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1" customFormat="1" ht="15.6">
      <c r="A69" s="58"/>
      <c r="B69" s="58"/>
      <c r="P69" s="2"/>
    </row>
    <row r="70" spans="1:16" s="51" customFormat="1" ht="13.8">
      <c r="A70" s="102" t="s">
        <v>132</v>
      </c>
      <c r="B70" s="103"/>
      <c r="P70" s="2"/>
    </row>
    <row r="71" spans="1:16" s="51" customFormat="1" ht="13.8">
      <c r="A71" s="67"/>
      <c r="B71" s="68" t="s">
        <v>133</v>
      </c>
      <c r="P71" s="2"/>
    </row>
    <row r="72" spans="1:16" s="51" customFormat="1" ht="13.8">
      <c r="A72" s="65"/>
      <c r="B72" s="66"/>
      <c r="P72" s="2"/>
    </row>
    <row r="73" spans="1:16" s="51" customFormat="1" ht="13.8">
      <c r="A73" s="102" t="s">
        <v>134</v>
      </c>
      <c r="B73" s="103"/>
      <c r="P73" s="2"/>
    </row>
    <row r="74" spans="1:16" s="51" customFormat="1" ht="13.8">
      <c r="A74" s="67"/>
      <c r="B74" s="68" t="s">
        <v>135</v>
      </c>
      <c r="P74" s="2"/>
    </row>
    <row r="75" spans="1:16" s="51" customFormat="1" ht="13.8">
      <c r="A75" s="65"/>
      <c r="B75" s="66"/>
      <c r="P75" s="2"/>
    </row>
    <row r="76" spans="1:16" s="51" customFormat="1" ht="13.8">
      <c r="A76" s="102" t="s">
        <v>58</v>
      </c>
      <c r="B76" s="103"/>
      <c r="P76" s="2"/>
    </row>
    <row r="77" spans="1:16" s="51" customFormat="1" ht="13.8">
      <c r="A77" s="67"/>
      <c r="B77" s="68" t="s">
        <v>136</v>
      </c>
      <c r="P77" s="2"/>
    </row>
    <row r="78" spans="1:16" s="51" customFormat="1" ht="13.8">
      <c r="A78" s="65"/>
      <c r="B78" s="66"/>
      <c r="P78" s="2"/>
    </row>
    <row r="79" spans="1:16" s="51" customFormat="1" ht="13.8">
      <c r="A79" s="102" t="s">
        <v>137</v>
      </c>
      <c r="B79" s="103"/>
      <c r="P79" s="2"/>
    </row>
    <row r="80" spans="1:16" s="51" customFormat="1" ht="13.8">
      <c r="A80" s="67"/>
      <c r="B80" s="68" t="s">
        <v>138</v>
      </c>
      <c r="P80" s="2"/>
    </row>
    <row r="81" spans="1:16" s="51" customFormat="1" ht="13.8">
      <c r="A81" s="65"/>
      <c r="B81" s="66"/>
      <c r="P81" s="2"/>
    </row>
    <row r="82" spans="1:16" s="51" customFormat="1" ht="13.8">
      <c r="A82" s="102" t="s">
        <v>139</v>
      </c>
      <c r="B82" s="103"/>
      <c r="P82" s="2"/>
    </row>
    <row r="83" spans="1:16" s="51" customFormat="1" ht="13.8">
      <c r="A83" s="67"/>
      <c r="B83" s="68" t="s">
        <v>140</v>
      </c>
      <c r="P83" s="2"/>
    </row>
    <row r="84" spans="1:16" s="51" customFormat="1" ht="13.8">
      <c r="A84" s="65"/>
      <c r="B84" s="66"/>
      <c r="P84" s="2"/>
    </row>
    <row r="85" spans="1:16" s="51" customFormat="1" ht="13.8">
      <c r="A85" s="102" t="s">
        <v>137</v>
      </c>
      <c r="B85" s="103"/>
      <c r="P85" s="2"/>
    </row>
    <row r="86" spans="1:16" s="51" customFormat="1" ht="13.8">
      <c r="A86" s="67"/>
      <c r="B86" s="68" t="s">
        <v>141</v>
      </c>
      <c r="P86" s="2"/>
    </row>
    <row r="87" spans="1:16" s="51" customFormat="1" ht="13.8">
      <c r="A87" s="65"/>
      <c r="B87" s="66"/>
      <c r="P87" s="2"/>
    </row>
    <row r="88" spans="1:16" s="51" customFormat="1" ht="13.8">
      <c r="A88" s="102" t="s">
        <v>56</v>
      </c>
      <c r="B88" s="103"/>
      <c r="P88" s="2"/>
    </row>
    <row r="89" spans="1:16" s="51" customFormat="1" ht="13.8">
      <c r="A89" s="67"/>
      <c r="B89" s="68" t="s">
        <v>142</v>
      </c>
      <c r="P89" s="2"/>
    </row>
    <row r="90" spans="1:16" s="51" customFormat="1" ht="13.8">
      <c r="A90" s="65"/>
      <c r="B90" s="66"/>
      <c r="P90" s="2"/>
    </row>
    <row r="91" spans="1:16" s="51" customFormat="1" ht="13.8">
      <c r="A91" s="102" t="s">
        <v>143</v>
      </c>
      <c r="B91" s="103"/>
      <c r="P91" s="2"/>
    </row>
    <row r="92" spans="1:16" s="51" customFormat="1" ht="13.8">
      <c r="A92" s="67"/>
      <c r="B92" s="68" t="s">
        <v>144</v>
      </c>
      <c r="P92" s="2"/>
    </row>
    <row r="93" spans="1:16" s="51" customFormat="1" ht="13.8">
      <c r="A93" s="65"/>
      <c r="B93" s="66"/>
      <c r="P93" s="2"/>
    </row>
    <row r="94" spans="1:16" s="51" customFormat="1" ht="13.8">
      <c r="A94" s="102" t="s">
        <v>145</v>
      </c>
      <c r="B94" s="103"/>
      <c r="P94" s="2"/>
    </row>
    <row r="95" spans="1:16" s="51" customFormat="1" ht="13.8">
      <c r="A95" s="67"/>
      <c r="B95" s="68" t="s">
        <v>146</v>
      </c>
      <c r="P95" s="2"/>
    </row>
    <row r="96" spans="1:16" s="51" customFormat="1" ht="13.8">
      <c r="A96" s="65"/>
      <c r="B96" s="66"/>
      <c r="P96" s="2"/>
    </row>
    <row r="97" spans="1:16" s="51" customFormat="1" ht="13.8">
      <c r="A97" s="65"/>
      <c r="B97" s="66"/>
      <c r="P97" s="2"/>
    </row>
    <row r="98" spans="1:16" s="51" customFormat="1" ht="17.399999999999999">
      <c r="A98" s="56" t="s">
        <v>147</v>
      </c>
      <c r="B98" s="66"/>
      <c r="P98" s="2"/>
    </row>
    <row r="99" spans="1:16" s="51" customFormat="1" ht="13.8">
      <c r="A99" s="65"/>
      <c r="B99" s="66"/>
      <c r="D99" s="2"/>
      <c r="E99" s="2"/>
      <c r="F99" s="2"/>
      <c r="G99" s="2"/>
      <c r="H99" s="2"/>
      <c r="I99" s="69"/>
      <c r="J99" s="2"/>
      <c r="K99" s="2"/>
      <c r="L99" s="2"/>
      <c r="M99" s="2"/>
      <c r="N99" s="2"/>
      <c r="O99" s="2"/>
      <c r="P99" s="2"/>
    </row>
    <row r="100" spans="1:16" s="51" customFormat="1" ht="13.8">
      <c r="A100" s="102" t="s">
        <v>108</v>
      </c>
      <c r="B100" s="103"/>
      <c r="D100" s="2"/>
      <c r="E100" s="2"/>
      <c r="F100" s="2"/>
      <c r="G100" s="2"/>
      <c r="H100" s="2"/>
      <c r="I100" s="69"/>
      <c r="J100" s="2"/>
      <c r="K100" s="2"/>
      <c r="L100" s="2"/>
      <c r="M100" s="2"/>
      <c r="N100" s="2"/>
      <c r="O100" s="2"/>
      <c r="P100" s="2"/>
    </row>
    <row r="101" spans="1:16" s="51" customFormat="1" ht="13.8">
      <c r="A101" s="67" t="s">
        <v>103</v>
      </c>
      <c r="B101" s="68" t="s">
        <v>104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1" customFormat="1" ht="15.6">
      <c r="A102" s="58"/>
      <c r="B102" s="5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1" customFormat="1" ht="13.8">
      <c r="A103" s="102" t="s">
        <v>123</v>
      </c>
      <c r="B103" s="10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1" customFormat="1" ht="13.8">
      <c r="A104" s="67"/>
      <c r="B104" s="68" t="s">
        <v>148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1" customFormat="1" ht="15.6">
      <c r="A105" s="58"/>
      <c r="B105" s="5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1" customFormat="1" ht="13.8">
      <c r="A106" s="102" t="s">
        <v>125</v>
      </c>
      <c r="B106" s="10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1" customFormat="1" ht="13.8">
      <c r="A107" s="67"/>
      <c r="B107" s="68" t="s">
        <v>149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1" customFormat="1" ht="15.6">
      <c r="A108" s="58"/>
      <c r="B108" s="5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1" customFormat="1" ht="13.8">
      <c r="A109" s="102" t="s">
        <v>127</v>
      </c>
      <c r="B109" s="10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1" customFormat="1" ht="13.8">
      <c r="A110" s="67"/>
      <c r="B110" s="68" t="s">
        <v>150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1" customFormat="1" ht="15.6">
      <c r="A111" s="58"/>
      <c r="B111" s="5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1" customFormat="1" ht="13.8">
      <c r="A112" s="102" t="s">
        <v>129</v>
      </c>
      <c r="B112" s="103"/>
      <c r="J112" s="2"/>
      <c r="K112" s="2"/>
      <c r="L112" s="2"/>
      <c r="M112" s="2"/>
      <c r="N112" s="2"/>
      <c r="O112" s="2"/>
    </row>
    <row r="113" spans="1:15" s="51" customFormat="1" ht="13.8">
      <c r="A113" s="67"/>
      <c r="B113" s="68" t="s">
        <v>151</v>
      </c>
      <c r="J113" s="2"/>
      <c r="K113" s="2"/>
      <c r="L113" s="2"/>
      <c r="M113" s="2"/>
      <c r="N113" s="2"/>
      <c r="O113" s="2"/>
    </row>
    <row r="114" spans="1:15" s="51" customFormat="1" ht="15.6">
      <c r="A114" s="58"/>
      <c r="B114" s="58"/>
      <c r="J114" s="2"/>
      <c r="K114" s="2"/>
      <c r="L114" s="2"/>
      <c r="M114" s="2"/>
      <c r="N114" s="2"/>
      <c r="O114" s="2"/>
    </row>
    <row r="115" spans="1:15" s="51" customFormat="1" ht="13.8">
      <c r="A115" s="102" t="s">
        <v>58</v>
      </c>
      <c r="B115" s="103"/>
      <c r="J115" s="2"/>
      <c r="K115" s="2"/>
      <c r="L115" s="2"/>
      <c r="M115" s="2"/>
      <c r="N115" s="2"/>
      <c r="O115" s="2"/>
    </row>
    <row r="116" spans="1:15" s="51" customFormat="1" ht="13.8">
      <c r="A116" s="67"/>
      <c r="B116" s="68" t="s">
        <v>152</v>
      </c>
      <c r="J116" s="2"/>
      <c r="K116" s="2"/>
      <c r="L116" s="2"/>
      <c r="M116" s="2"/>
      <c r="N116" s="2"/>
      <c r="O116" s="2"/>
    </row>
    <row r="117" spans="1:15" s="51" customFormat="1" ht="15.6">
      <c r="A117" s="58"/>
      <c r="B117" s="58"/>
      <c r="J117" s="2"/>
      <c r="K117" s="2"/>
      <c r="L117" s="2"/>
      <c r="M117" s="2"/>
      <c r="N117" s="2"/>
      <c r="O117" s="2"/>
    </row>
    <row r="118" spans="1:15" s="51" customFormat="1" ht="13.8">
      <c r="A118" s="102" t="s">
        <v>132</v>
      </c>
      <c r="B118" s="103"/>
      <c r="J118" s="2"/>
      <c r="K118" s="2"/>
      <c r="L118" s="2"/>
      <c r="M118" s="2"/>
      <c r="N118" s="2"/>
      <c r="O118" s="2"/>
    </row>
    <row r="119" spans="1:15" s="51" customFormat="1" ht="13.8">
      <c r="A119" s="67"/>
      <c r="B119" s="68" t="s">
        <v>153</v>
      </c>
      <c r="J119" s="2"/>
      <c r="K119" s="2"/>
      <c r="L119" s="2"/>
      <c r="M119" s="2"/>
      <c r="N119" s="2"/>
      <c r="O119" s="2"/>
    </row>
    <row r="120" spans="1:15" s="51" customFormat="1" ht="13.8">
      <c r="A120" s="65"/>
      <c r="B120" s="66"/>
      <c r="J120" s="2"/>
      <c r="K120" s="2"/>
      <c r="L120" s="2"/>
      <c r="M120" s="2"/>
      <c r="N120" s="2"/>
      <c r="O120" s="2"/>
    </row>
    <row r="121" spans="1:15" ht="13.8">
      <c r="A121" s="102" t="s">
        <v>134</v>
      </c>
      <c r="B121" s="103"/>
    </row>
    <row r="122" spans="1:15" ht="13.8">
      <c r="A122" s="67"/>
      <c r="B122" s="68" t="s">
        <v>154</v>
      </c>
    </row>
    <row r="123" spans="1:15" ht="13.8">
      <c r="A123" s="65"/>
      <c r="B123" s="66"/>
    </row>
    <row r="124" spans="1:15" ht="13.8">
      <c r="A124" s="102" t="s">
        <v>58</v>
      </c>
      <c r="B124" s="103"/>
    </row>
    <row r="125" spans="1:15" ht="13.8">
      <c r="A125" s="67"/>
      <c r="B125" s="68" t="s">
        <v>155</v>
      </c>
    </row>
    <row r="126" spans="1:15" ht="13.8">
      <c r="A126" s="65"/>
      <c r="B126" s="66"/>
    </row>
    <row r="127" spans="1:15" ht="13.8">
      <c r="A127" s="102" t="s">
        <v>137</v>
      </c>
      <c r="B127" s="103"/>
    </row>
    <row r="128" spans="1:15" ht="13.8">
      <c r="A128" s="67"/>
      <c r="B128" s="68" t="s">
        <v>156</v>
      </c>
    </row>
    <row r="129" spans="1:15" ht="13.8">
      <c r="A129" s="65"/>
      <c r="B129" s="66"/>
    </row>
    <row r="130" spans="1:15" ht="13.8">
      <c r="A130" s="102" t="s">
        <v>139</v>
      </c>
      <c r="B130" s="103"/>
    </row>
    <row r="131" spans="1:15" ht="13.8">
      <c r="A131" s="67"/>
      <c r="B131" s="68" t="s">
        <v>157</v>
      </c>
    </row>
    <row r="132" spans="1:15" ht="13.8">
      <c r="A132" s="65"/>
      <c r="B132" s="66"/>
    </row>
    <row r="133" spans="1:15" ht="13.8">
      <c r="A133" s="102" t="s">
        <v>137</v>
      </c>
      <c r="B133" s="103"/>
    </row>
    <row r="134" spans="1:15" ht="13.8">
      <c r="A134" s="67"/>
      <c r="B134" s="68" t="s">
        <v>158</v>
      </c>
      <c r="J134" s="51"/>
      <c r="K134" s="51"/>
      <c r="L134" s="51"/>
      <c r="M134" s="51"/>
      <c r="N134" s="51"/>
      <c r="O134" s="51"/>
    </row>
    <row r="135" spans="1:15" ht="13.8">
      <c r="A135" s="65"/>
      <c r="B135" s="66"/>
      <c r="J135" s="51"/>
      <c r="K135" s="51"/>
      <c r="L135" s="51"/>
      <c r="M135" s="51"/>
      <c r="N135" s="51"/>
      <c r="O135" s="51"/>
    </row>
    <row r="136" spans="1:15" ht="17.399999999999999">
      <c r="A136" s="56" t="s">
        <v>159</v>
      </c>
      <c r="B136" s="66"/>
      <c r="J136" s="51"/>
      <c r="K136" s="51"/>
      <c r="L136" s="51"/>
      <c r="M136" s="51"/>
      <c r="N136" s="51"/>
      <c r="O136" s="51"/>
    </row>
    <row r="137" spans="1:15" ht="13.8">
      <c r="A137" s="65"/>
      <c r="B137" s="66"/>
      <c r="J137" s="51"/>
      <c r="K137" s="51"/>
      <c r="L137" s="51"/>
      <c r="M137" s="51"/>
      <c r="N137" s="51"/>
      <c r="O137" s="51"/>
    </row>
    <row r="138" spans="1:15" ht="13.8">
      <c r="A138" s="102" t="s">
        <v>109</v>
      </c>
      <c r="B138" s="103"/>
      <c r="I138" s="69"/>
      <c r="J138" s="51"/>
      <c r="K138" s="51"/>
      <c r="L138" s="51"/>
      <c r="M138" s="51"/>
      <c r="N138" s="51"/>
      <c r="O138" s="51"/>
    </row>
    <row r="139" spans="1:15" ht="13.8">
      <c r="A139" s="63" t="s">
        <v>105</v>
      </c>
      <c r="B139" s="64" t="s">
        <v>106</v>
      </c>
      <c r="J139" s="51"/>
      <c r="K139" s="51"/>
      <c r="L139" s="51"/>
      <c r="M139" s="51"/>
      <c r="N139" s="51"/>
      <c r="O139" s="51"/>
    </row>
    <row r="140" spans="1:15" ht="15.6">
      <c r="A140" s="58"/>
      <c r="B140" s="58"/>
      <c r="J140" s="51"/>
      <c r="K140" s="51"/>
      <c r="L140" s="51"/>
      <c r="M140" s="51"/>
      <c r="N140" s="51"/>
      <c r="O140" s="51"/>
    </row>
    <row r="141" spans="1:15" ht="13.8">
      <c r="A141" s="102" t="s">
        <v>123</v>
      </c>
      <c r="B141" s="103"/>
      <c r="J141" s="51"/>
      <c r="K141" s="51"/>
      <c r="L141" s="51"/>
      <c r="M141" s="51"/>
      <c r="N141" s="51"/>
      <c r="O141" s="51"/>
    </row>
    <row r="142" spans="1:15" ht="13.8">
      <c r="A142" s="67"/>
      <c r="B142" s="68" t="s">
        <v>160</v>
      </c>
      <c r="J142" s="51"/>
      <c r="K142" s="51"/>
      <c r="L142" s="51"/>
      <c r="M142" s="51"/>
      <c r="N142" s="51"/>
      <c r="O142" s="51"/>
    </row>
    <row r="143" spans="1:15" ht="15.6">
      <c r="A143" s="58"/>
      <c r="B143" s="58"/>
      <c r="J143" s="51"/>
      <c r="K143" s="51"/>
      <c r="L143" s="51"/>
      <c r="M143" s="51"/>
      <c r="N143" s="51"/>
      <c r="O143" s="51"/>
    </row>
    <row r="144" spans="1:15" ht="13.8">
      <c r="A144" s="102" t="s">
        <v>125</v>
      </c>
      <c r="B144" s="103"/>
      <c r="J144" s="51"/>
      <c r="K144" s="51"/>
      <c r="L144" s="51"/>
      <c r="M144" s="51"/>
      <c r="N144" s="51"/>
      <c r="O144" s="51"/>
    </row>
    <row r="145" spans="1:15" ht="13.8">
      <c r="A145" s="67"/>
      <c r="B145" s="68" t="s">
        <v>161</v>
      </c>
      <c r="J145" s="51"/>
      <c r="K145" s="51"/>
      <c r="L145" s="51"/>
      <c r="M145" s="51"/>
      <c r="N145" s="51"/>
      <c r="O145" s="51"/>
    </row>
    <row r="146" spans="1:15" ht="15.6">
      <c r="A146" s="58"/>
      <c r="B146" s="58"/>
      <c r="J146" s="51"/>
      <c r="K146" s="51"/>
      <c r="L146" s="51"/>
      <c r="M146" s="51"/>
      <c r="N146" s="51"/>
      <c r="O146" s="51"/>
    </row>
    <row r="147" spans="1:15" ht="13.8">
      <c r="A147" s="102" t="s">
        <v>127</v>
      </c>
      <c r="B147" s="103"/>
      <c r="J147" s="51"/>
      <c r="K147" s="51"/>
      <c r="L147" s="51"/>
      <c r="M147" s="51"/>
      <c r="N147" s="51"/>
      <c r="O147" s="51"/>
    </row>
    <row r="148" spans="1:15" ht="13.8">
      <c r="A148" s="67"/>
      <c r="B148" s="68" t="s">
        <v>162</v>
      </c>
      <c r="J148" s="51"/>
      <c r="K148" s="51"/>
      <c r="L148" s="51"/>
      <c r="M148" s="51"/>
      <c r="N148" s="51"/>
      <c r="O148" s="51"/>
    </row>
    <row r="149" spans="1:15" ht="15.6">
      <c r="A149" s="58"/>
      <c r="B149" s="58"/>
      <c r="J149" s="51"/>
      <c r="K149" s="51"/>
      <c r="L149" s="51"/>
      <c r="M149" s="51"/>
      <c r="N149" s="51"/>
      <c r="O149" s="51"/>
    </row>
    <row r="150" spans="1:15" ht="13.8">
      <c r="A150" s="102" t="s">
        <v>129</v>
      </c>
      <c r="B150" s="103"/>
    </row>
    <row r="151" spans="1:15" ht="13.8">
      <c r="A151" s="67"/>
      <c r="B151" s="68" t="s">
        <v>163</v>
      </c>
    </row>
    <row r="152" spans="1:15" ht="15.6">
      <c r="A152" s="58"/>
      <c r="B152" s="58"/>
    </row>
    <row r="153" spans="1:15" ht="13.8">
      <c r="A153" s="102" t="s">
        <v>58</v>
      </c>
      <c r="B153" s="103"/>
    </row>
    <row r="154" spans="1:15" ht="13.8">
      <c r="A154" s="67"/>
      <c r="B154" s="68" t="s">
        <v>164</v>
      </c>
    </row>
    <row r="155" spans="1:15" ht="15.6">
      <c r="A155" s="58"/>
      <c r="B155" s="58"/>
    </row>
    <row r="156" spans="1:15" ht="13.8">
      <c r="A156" s="102" t="s">
        <v>132</v>
      </c>
      <c r="B156" s="103"/>
    </row>
    <row r="157" spans="1:15" ht="13.8">
      <c r="A157" s="67"/>
      <c r="B157" s="68" t="s">
        <v>165</v>
      </c>
    </row>
    <row r="158" spans="1:15" ht="13.8">
      <c r="A158" s="65"/>
      <c r="B158" s="66"/>
    </row>
    <row r="159" spans="1:15" ht="13.8">
      <c r="A159" s="102" t="s">
        <v>134</v>
      </c>
      <c r="B159" s="103"/>
    </row>
    <row r="160" spans="1:15" ht="13.8">
      <c r="A160" s="67"/>
      <c r="B160" s="68" t="s">
        <v>166</v>
      </c>
      <c r="E160" s="51"/>
      <c r="F160" s="51"/>
      <c r="G160" s="51"/>
      <c r="H160" s="51"/>
      <c r="I160" s="51"/>
    </row>
    <row r="161" spans="1:9" ht="13.8">
      <c r="A161" s="65"/>
      <c r="B161" s="66"/>
      <c r="E161" s="51"/>
      <c r="F161" s="51"/>
      <c r="G161" s="51"/>
      <c r="H161" s="51"/>
      <c r="I161" s="51"/>
    </row>
    <row r="162" spans="1:9" ht="13.8">
      <c r="A162" s="102" t="s">
        <v>58</v>
      </c>
      <c r="B162" s="103"/>
      <c r="E162" s="51"/>
      <c r="F162" s="51"/>
      <c r="G162" s="51"/>
      <c r="H162" s="51"/>
      <c r="I162" s="51"/>
    </row>
    <row r="163" spans="1:9" ht="13.8">
      <c r="A163" s="67"/>
      <c r="B163" s="68" t="s">
        <v>167</v>
      </c>
      <c r="E163" s="51"/>
      <c r="F163" s="51"/>
      <c r="G163" s="51"/>
      <c r="H163" s="51"/>
      <c r="I163" s="51"/>
    </row>
    <row r="164" spans="1:9" ht="13.8">
      <c r="A164" s="65"/>
      <c r="B164" s="66"/>
      <c r="E164" s="51"/>
      <c r="F164" s="51"/>
      <c r="G164" s="51"/>
      <c r="H164" s="51"/>
      <c r="I164" s="51"/>
    </row>
    <row r="165" spans="1:9" ht="13.8">
      <c r="A165" s="102" t="s">
        <v>137</v>
      </c>
      <c r="B165" s="103"/>
      <c r="E165" s="51"/>
      <c r="F165" s="51"/>
      <c r="G165" s="51"/>
      <c r="H165" s="51"/>
      <c r="I165" s="51"/>
    </row>
    <row r="166" spans="1:9" ht="13.8">
      <c r="A166" s="67"/>
      <c r="B166" s="68" t="s">
        <v>168</v>
      </c>
      <c r="D166" s="51"/>
      <c r="E166" s="51"/>
      <c r="F166" s="51"/>
      <c r="G166" s="51"/>
      <c r="H166" s="51"/>
      <c r="I166" s="51"/>
    </row>
    <row r="167" spans="1:9" ht="13.8">
      <c r="A167" s="65"/>
      <c r="B167" s="66"/>
      <c r="D167" s="51"/>
      <c r="E167" s="51"/>
      <c r="F167" s="51"/>
      <c r="G167" s="51"/>
      <c r="H167" s="51"/>
      <c r="I167" s="51"/>
    </row>
    <row r="168" spans="1:9" ht="13.8">
      <c r="A168" s="102" t="s">
        <v>139</v>
      </c>
      <c r="B168" s="103"/>
      <c r="D168" s="51"/>
      <c r="E168" s="51"/>
      <c r="F168" s="51"/>
      <c r="G168" s="51"/>
      <c r="H168" s="51"/>
      <c r="I168" s="51"/>
    </row>
    <row r="169" spans="1:9" ht="13.8">
      <c r="A169" s="67"/>
      <c r="B169" s="68" t="s">
        <v>169</v>
      </c>
      <c r="D169" s="51"/>
      <c r="E169" s="51"/>
      <c r="F169" s="51"/>
      <c r="G169" s="51"/>
      <c r="H169" s="51"/>
      <c r="I169" s="51"/>
    </row>
    <row r="170" spans="1:9" ht="13.8">
      <c r="A170" s="65"/>
      <c r="B170" s="66"/>
      <c r="D170" s="51"/>
      <c r="E170" s="51"/>
      <c r="F170" s="51"/>
      <c r="G170" s="51"/>
      <c r="H170" s="51"/>
      <c r="I170" s="51"/>
    </row>
    <row r="171" spans="1:9" ht="13.8">
      <c r="A171" s="102" t="s">
        <v>137</v>
      </c>
      <c r="B171" s="103"/>
      <c r="D171" s="51"/>
      <c r="E171" s="51"/>
      <c r="F171" s="51"/>
      <c r="G171" s="51"/>
      <c r="H171" s="51"/>
      <c r="I171" s="51"/>
    </row>
    <row r="172" spans="1:9" ht="13.8">
      <c r="A172" s="67"/>
      <c r="B172" s="68" t="s">
        <v>170</v>
      </c>
      <c r="D172" s="51"/>
      <c r="E172" s="51"/>
      <c r="F172" s="51"/>
      <c r="G172" s="51"/>
      <c r="H172" s="51"/>
      <c r="I172" s="51"/>
    </row>
    <row r="173" spans="1:9">
      <c r="D173" s="51"/>
      <c r="E173" s="51"/>
      <c r="F173" s="51"/>
      <c r="G173" s="51"/>
      <c r="H173" s="51"/>
      <c r="I173" s="51"/>
    </row>
    <row r="175" spans="1:9" ht="17.399999999999999">
      <c r="A175" s="56" t="s">
        <v>171</v>
      </c>
      <c r="B175" s="66"/>
    </row>
    <row r="176" spans="1:9" ht="13.8">
      <c r="A176" s="65"/>
      <c r="B176" s="66"/>
    </row>
    <row r="177" spans="1:2" ht="13.8">
      <c r="A177" s="70" t="s">
        <v>113</v>
      </c>
      <c r="B177" s="71"/>
    </row>
    <row r="178" spans="1:2" ht="13.8">
      <c r="A178" s="67" t="s">
        <v>114</v>
      </c>
      <c r="B178" s="68" t="s">
        <v>115</v>
      </c>
    </row>
    <row r="179" spans="1:2" ht="15.6">
      <c r="A179" s="58"/>
      <c r="B179" s="58"/>
    </row>
    <row r="180" spans="1:2" ht="13.8">
      <c r="A180" s="102" t="s">
        <v>89</v>
      </c>
      <c r="B180" s="103"/>
    </row>
    <row r="181" spans="1:2" ht="13.8">
      <c r="A181" s="67"/>
      <c r="B181" s="68" t="s">
        <v>172</v>
      </c>
    </row>
    <row r="182" spans="1:2" ht="15.6">
      <c r="A182" s="58"/>
      <c r="B182" s="58"/>
    </row>
    <row r="183" spans="1:2" ht="13.8">
      <c r="A183" s="102" t="s">
        <v>90</v>
      </c>
      <c r="B183" s="103"/>
    </row>
    <row r="184" spans="1:2" ht="13.8">
      <c r="A184" s="67"/>
      <c r="B184" s="68" t="s">
        <v>173</v>
      </c>
    </row>
    <row r="185" spans="1:2" ht="15.6">
      <c r="A185" s="58"/>
      <c r="B185" s="58"/>
    </row>
    <row r="186" spans="1:2" ht="13.8">
      <c r="A186" s="102" t="s">
        <v>174</v>
      </c>
      <c r="B186" s="103"/>
    </row>
    <row r="187" spans="1:2" ht="13.8">
      <c r="A187" s="67"/>
      <c r="B187" s="68" t="s">
        <v>175</v>
      </c>
    </row>
    <row r="188" spans="1:2" ht="15.6">
      <c r="A188" s="58"/>
      <c r="B188" s="58"/>
    </row>
    <row r="189" spans="1:2" ht="13.8">
      <c r="A189" s="102" t="s">
        <v>176</v>
      </c>
      <c r="B189" s="103"/>
    </row>
    <row r="190" spans="1:2" ht="13.8">
      <c r="A190" s="67"/>
      <c r="B190" s="68" t="s">
        <v>177</v>
      </c>
    </row>
    <row r="191" spans="1:2" ht="13.8">
      <c r="A191" s="65"/>
      <c r="B191" s="66"/>
    </row>
    <row r="192" spans="1:2" ht="13.8">
      <c r="A192" s="102" t="s">
        <v>92</v>
      </c>
      <c r="B192" s="103"/>
    </row>
    <row r="193" spans="1:2" ht="13.8">
      <c r="A193" s="67"/>
      <c r="B193" s="68" t="s">
        <v>178</v>
      </c>
    </row>
    <row r="194" spans="1:2" ht="13.8">
      <c r="A194" s="65"/>
      <c r="B194" s="66"/>
    </row>
    <row r="195" spans="1:2" ht="13.8">
      <c r="A195" s="102" t="s">
        <v>63</v>
      </c>
      <c r="B195" s="103"/>
    </row>
    <row r="196" spans="1:2" ht="13.8">
      <c r="A196" s="67"/>
      <c r="B196" s="68" t="s">
        <v>179</v>
      </c>
    </row>
    <row r="199" spans="1:2" ht="17.399999999999999">
      <c r="A199" s="56" t="s">
        <v>180</v>
      </c>
      <c r="B199" s="66"/>
    </row>
    <row r="200" spans="1:2" ht="13.8">
      <c r="A200" s="65"/>
      <c r="B200" s="66"/>
    </row>
    <row r="201" spans="1:2" ht="13.8">
      <c r="A201" s="102" t="s">
        <v>181</v>
      </c>
      <c r="B201" s="103"/>
    </row>
    <row r="202" spans="1:2" ht="13.8">
      <c r="A202" s="67" t="s">
        <v>116</v>
      </c>
      <c r="B202" s="68" t="s">
        <v>117</v>
      </c>
    </row>
    <row r="203" spans="1:2" ht="15.6">
      <c r="A203" s="58"/>
      <c r="B203" s="58"/>
    </row>
    <row r="204" spans="1:2" ht="13.8">
      <c r="A204" s="102" t="s">
        <v>89</v>
      </c>
      <c r="B204" s="103"/>
    </row>
    <row r="205" spans="1:2" ht="13.8">
      <c r="A205" s="67"/>
      <c r="B205" s="68" t="s">
        <v>182</v>
      </c>
    </row>
    <row r="206" spans="1:2" ht="15.6">
      <c r="A206" s="58"/>
      <c r="B206" s="58"/>
    </row>
    <row r="207" spans="1:2" ht="13.8">
      <c r="A207" s="102" t="s">
        <v>90</v>
      </c>
      <c r="B207" s="103"/>
    </row>
    <row r="208" spans="1:2" ht="13.8">
      <c r="A208" s="67"/>
      <c r="B208" s="68" t="s">
        <v>183</v>
      </c>
    </row>
    <row r="209" spans="1:2" ht="15.6">
      <c r="A209" s="58"/>
      <c r="B209" s="58"/>
    </row>
    <row r="210" spans="1:2" ht="13.8">
      <c r="A210" s="102" t="s">
        <v>174</v>
      </c>
      <c r="B210" s="103"/>
    </row>
    <row r="211" spans="1:2" ht="13.8">
      <c r="A211" s="67"/>
      <c r="B211" s="68" t="s">
        <v>184</v>
      </c>
    </row>
    <row r="212" spans="1:2" ht="15.6">
      <c r="A212" s="58"/>
      <c r="B212" s="58"/>
    </row>
    <row r="213" spans="1:2" ht="13.8">
      <c r="A213" s="102" t="s">
        <v>176</v>
      </c>
      <c r="B213" s="103"/>
    </row>
    <row r="214" spans="1:2" ht="13.8">
      <c r="A214" s="67"/>
      <c r="B214" s="68" t="s">
        <v>185</v>
      </c>
    </row>
    <row r="215" spans="1:2" ht="13.8">
      <c r="A215" s="65"/>
      <c r="B215" s="66"/>
    </row>
    <row r="216" spans="1:2" ht="13.8">
      <c r="A216" s="102" t="s">
        <v>92</v>
      </c>
      <c r="B216" s="103"/>
    </row>
    <row r="217" spans="1:2" ht="13.8">
      <c r="A217" s="67"/>
      <c r="B217" s="68" t="s">
        <v>186</v>
      </c>
    </row>
    <row r="218" spans="1:2" ht="13.8">
      <c r="A218" s="65"/>
      <c r="B218" s="66"/>
    </row>
    <row r="219" spans="1:2" ht="13.8">
      <c r="A219" s="102" t="s">
        <v>63</v>
      </c>
      <c r="B219" s="103"/>
    </row>
    <row r="220" spans="1:2" ht="13.8">
      <c r="A220" s="67"/>
      <c r="B220" s="68" t="s">
        <v>187</v>
      </c>
    </row>
    <row r="223" spans="1:2" ht="17.399999999999999">
      <c r="A223" s="56" t="s">
        <v>188</v>
      </c>
      <c r="B223" s="66"/>
    </row>
    <row r="224" spans="1:2" ht="13.8">
      <c r="A224" s="65"/>
      <c r="B224" s="66"/>
    </row>
    <row r="225" spans="1:2" ht="13.8">
      <c r="A225" s="70" t="s">
        <v>189</v>
      </c>
      <c r="B225" s="71"/>
    </row>
    <row r="226" spans="1:2" ht="13.8">
      <c r="A226" s="67" t="s">
        <v>114</v>
      </c>
      <c r="B226" s="68" t="s">
        <v>120</v>
      </c>
    </row>
    <row r="227" spans="1:2" ht="15.6">
      <c r="A227" s="58"/>
      <c r="B227" s="58"/>
    </row>
    <row r="228" spans="1:2" ht="13.8">
      <c r="A228" s="102" t="s">
        <v>89</v>
      </c>
      <c r="B228" s="103"/>
    </row>
    <row r="229" spans="1:2" ht="13.8">
      <c r="A229" s="67"/>
      <c r="B229" s="68" t="s">
        <v>190</v>
      </c>
    </row>
    <row r="230" spans="1:2" ht="15.6">
      <c r="A230" s="58"/>
      <c r="B230" s="58"/>
    </row>
    <row r="231" spans="1:2" ht="13.8">
      <c r="A231" s="102" t="s">
        <v>90</v>
      </c>
      <c r="B231" s="103"/>
    </row>
    <row r="232" spans="1:2" ht="13.8">
      <c r="A232" s="67"/>
      <c r="B232" s="68" t="s">
        <v>191</v>
      </c>
    </row>
    <row r="233" spans="1:2" ht="15.6">
      <c r="A233" s="58"/>
      <c r="B233" s="58"/>
    </row>
    <row r="234" spans="1:2" ht="13.8">
      <c r="A234" s="102" t="s">
        <v>174</v>
      </c>
      <c r="B234" s="103"/>
    </row>
    <row r="235" spans="1:2" ht="13.8">
      <c r="A235" s="67"/>
      <c r="B235" s="68" t="s">
        <v>192</v>
      </c>
    </row>
    <row r="236" spans="1:2" ht="15.6">
      <c r="A236" s="58"/>
      <c r="B236" s="58"/>
    </row>
    <row r="237" spans="1:2" ht="13.8">
      <c r="A237" s="102" t="s">
        <v>176</v>
      </c>
      <c r="B237" s="103"/>
    </row>
    <row r="238" spans="1:2" ht="13.8">
      <c r="A238" s="67"/>
      <c r="B238" s="68" t="s">
        <v>193</v>
      </c>
    </row>
    <row r="239" spans="1:2" ht="13.8">
      <c r="A239" s="65"/>
      <c r="B239" s="66"/>
    </row>
    <row r="240" spans="1:2" ht="13.8">
      <c r="A240" s="102" t="s">
        <v>92</v>
      </c>
      <c r="B240" s="103"/>
    </row>
    <row r="241" spans="1:2" ht="13.8">
      <c r="A241" s="67"/>
      <c r="B241" s="68" t="s">
        <v>194</v>
      </c>
    </row>
    <row r="242" spans="1:2" ht="13.8">
      <c r="A242" s="65"/>
      <c r="B242" s="66"/>
    </row>
    <row r="243" spans="1:2" ht="13.8">
      <c r="A243" s="102" t="s">
        <v>63</v>
      </c>
      <c r="B243" s="103"/>
    </row>
    <row r="244" spans="1:2" ht="13.8">
      <c r="A244" s="67"/>
      <c r="B244" s="68" t="s">
        <v>195</v>
      </c>
    </row>
    <row r="247" spans="1:2" ht="17.399999999999999">
      <c r="A247" s="56" t="s">
        <v>196</v>
      </c>
      <c r="B247" s="66"/>
    </row>
    <row r="248" spans="1:2" ht="13.8">
      <c r="A248" s="65"/>
      <c r="B248" s="66"/>
    </row>
    <row r="249" spans="1:2" ht="13.8">
      <c r="A249" s="102" t="s">
        <v>197</v>
      </c>
      <c r="B249" s="103"/>
    </row>
    <row r="250" spans="1:2" ht="13.8">
      <c r="A250" s="67" t="s">
        <v>116</v>
      </c>
      <c r="B250" s="68" t="s">
        <v>121</v>
      </c>
    </row>
    <row r="251" spans="1:2" ht="15.6">
      <c r="A251" s="58"/>
      <c r="B251" s="58"/>
    </row>
    <row r="252" spans="1:2" ht="13.8">
      <c r="A252" s="102" t="s">
        <v>89</v>
      </c>
      <c r="B252" s="103"/>
    </row>
    <row r="253" spans="1:2" ht="13.8">
      <c r="A253" s="67"/>
      <c r="B253" s="68" t="s">
        <v>198</v>
      </c>
    </row>
    <row r="254" spans="1:2" ht="15.6">
      <c r="A254" s="58"/>
      <c r="B254" s="58"/>
    </row>
    <row r="255" spans="1:2" ht="13.8">
      <c r="A255" s="102" t="s">
        <v>90</v>
      </c>
      <c r="B255" s="103"/>
    </row>
    <row r="256" spans="1:2" ht="13.8">
      <c r="A256" s="67"/>
      <c r="B256" s="68" t="s">
        <v>199</v>
      </c>
    </row>
    <row r="257" spans="1:2" ht="15.6">
      <c r="A257" s="58"/>
      <c r="B257" s="58"/>
    </row>
    <row r="258" spans="1:2" ht="13.8">
      <c r="A258" s="102" t="s">
        <v>174</v>
      </c>
      <c r="B258" s="103"/>
    </row>
    <row r="259" spans="1:2" ht="13.8">
      <c r="A259" s="67"/>
      <c r="B259" s="68" t="s">
        <v>200</v>
      </c>
    </row>
    <row r="260" spans="1:2" ht="15.6">
      <c r="A260" s="58"/>
      <c r="B260" s="58"/>
    </row>
    <row r="261" spans="1:2" ht="13.8">
      <c r="A261" s="102" t="s">
        <v>176</v>
      </c>
      <c r="B261" s="103"/>
    </row>
    <row r="262" spans="1:2" ht="13.8">
      <c r="A262" s="67"/>
      <c r="B262" s="68" t="s">
        <v>201</v>
      </c>
    </row>
    <row r="263" spans="1:2" ht="13.8">
      <c r="A263" s="65"/>
      <c r="B263" s="66"/>
    </row>
    <row r="264" spans="1:2" ht="13.8">
      <c r="A264" s="102" t="s">
        <v>92</v>
      </c>
      <c r="B264" s="103"/>
    </row>
    <row r="265" spans="1:2" ht="13.8">
      <c r="A265" s="67"/>
      <c r="B265" s="68" t="s">
        <v>202</v>
      </c>
    </row>
    <row r="266" spans="1:2" ht="13.8">
      <c r="A266" s="65"/>
      <c r="B266" s="66"/>
    </row>
    <row r="267" spans="1:2" ht="13.8">
      <c r="A267" s="102" t="s">
        <v>63</v>
      </c>
      <c r="B267" s="103"/>
    </row>
    <row r="268" spans="1:2" ht="13.8">
      <c r="A268" s="67"/>
      <c r="B268" s="68" t="s">
        <v>203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7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6" ht="21" customHeight="1">
      <c r="A6" s="86" t="s">
        <v>206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6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7"/>
    </row>
    <row r="10" spans="1:16">
      <c r="A10" s="18" t="s">
        <v>209</v>
      </c>
      <c r="B10" s="19" t="s">
        <v>23</v>
      </c>
      <c r="C10" s="19" t="s">
        <v>24</v>
      </c>
      <c r="D10" s="80" t="s">
        <v>25</v>
      </c>
      <c r="E10" s="81"/>
      <c r="F10" s="82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922426</v>
      </c>
      <c r="C15" s="26">
        <v>444769</v>
      </c>
      <c r="D15" s="26">
        <v>477657</v>
      </c>
      <c r="E15" s="26">
        <v>477657</v>
      </c>
      <c r="F15" s="26">
        <v>0</v>
      </c>
      <c r="G15" s="26">
        <v>59633</v>
      </c>
      <c r="H15" s="26">
        <v>59633</v>
      </c>
      <c r="I15" s="26">
        <v>0</v>
      </c>
      <c r="J15" s="27"/>
      <c r="K15" s="26">
        <v>54362</v>
      </c>
      <c r="L15" s="26">
        <v>54362</v>
      </c>
      <c r="M15" s="26">
        <v>0</v>
      </c>
      <c r="N15" s="27"/>
      <c r="P15" s="28"/>
    </row>
    <row r="16" spans="1:16">
      <c r="A16" s="29" t="s">
        <v>32</v>
      </c>
      <c r="B16" s="30">
        <v>1458508</v>
      </c>
      <c r="C16" s="31">
        <v>686904</v>
      </c>
      <c r="D16" s="31">
        <v>771604</v>
      </c>
      <c r="E16" s="31">
        <v>762435</v>
      </c>
      <c r="F16" s="31">
        <v>9169</v>
      </c>
      <c r="G16" s="31">
        <v>1517843</v>
      </c>
      <c r="H16" s="31">
        <v>1508445</v>
      </c>
      <c r="I16" s="31">
        <v>9398</v>
      </c>
      <c r="J16" s="27"/>
      <c r="K16" s="31">
        <v>1524321</v>
      </c>
      <c r="L16" s="31">
        <v>1506094</v>
      </c>
      <c r="M16" s="31">
        <v>18227</v>
      </c>
      <c r="N16" s="27"/>
      <c r="P16" s="28"/>
    </row>
    <row r="17" spans="1:16">
      <c r="A17" s="29" t="s">
        <v>45</v>
      </c>
      <c r="B17" s="30">
        <v>136989</v>
      </c>
      <c r="C17" s="31">
        <v>58895</v>
      </c>
      <c r="D17" s="31">
        <v>78094</v>
      </c>
      <c r="E17" s="31">
        <v>78094</v>
      </c>
      <c r="F17" s="31">
        <v>0</v>
      </c>
      <c r="G17" s="31">
        <v>12835</v>
      </c>
      <c r="H17" s="31">
        <v>12835</v>
      </c>
      <c r="I17" s="31">
        <v>0</v>
      </c>
      <c r="J17" s="27"/>
      <c r="K17" s="31">
        <v>12876</v>
      </c>
      <c r="L17" s="31">
        <v>12876</v>
      </c>
      <c r="M17" s="31">
        <v>0</v>
      </c>
      <c r="N17" s="27"/>
      <c r="P17" s="28"/>
    </row>
    <row r="18" spans="1:16">
      <c r="A18" s="29" t="s">
        <v>33</v>
      </c>
      <c r="B18" s="30">
        <v>1299431</v>
      </c>
      <c r="C18" s="31">
        <v>49407</v>
      </c>
      <c r="D18" s="31">
        <v>1250024</v>
      </c>
      <c r="E18" s="31">
        <v>1250024</v>
      </c>
      <c r="F18" s="31">
        <v>0</v>
      </c>
      <c r="G18" s="31">
        <v>16143</v>
      </c>
      <c r="H18" s="31">
        <v>16096</v>
      </c>
      <c r="I18" s="31">
        <v>47</v>
      </c>
      <c r="J18" s="27"/>
      <c r="K18" s="31">
        <v>15955</v>
      </c>
      <c r="L18" s="31">
        <v>15688</v>
      </c>
      <c r="M18" s="31">
        <v>267</v>
      </c>
      <c r="N18" s="27"/>
      <c r="P18" s="28"/>
    </row>
    <row r="19" spans="1:16">
      <c r="A19" s="29" t="s">
        <v>34</v>
      </c>
      <c r="B19" s="30">
        <v>2808166</v>
      </c>
      <c r="C19" s="31">
        <v>2146436</v>
      </c>
      <c r="D19" s="31">
        <v>661730</v>
      </c>
      <c r="E19" s="31">
        <v>661730</v>
      </c>
      <c r="F19" s="31">
        <v>0</v>
      </c>
      <c r="G19" s="31">
        <v>1027660</v>
      </c>
      <c r="H19" s="31">
        <v>965225</v>
      </c>
      <c r="I19" s="31">
        <v>62435</v>
      </c>
      <c r="J19" s="27"/>
      <c r="K19" s="31">
        <v>1054964</v>
      </c>
      <c r="L19" s="31">
        <v>998310</v>
      </c>
      <c r="M19" s="31">
        <v>56654</v>
      </c>
      <c r="N19" s="27"/>
    </row>
    <row r="20" spans="1:16">
      <c r="A20" s="29" t="s">
        <v>35</v>
      </c>
      <c r="B20" s="30">
        <v>4011337</v>
      </c>
      <c r="C20" s="31">
        <v>1508072</v>
      </c>
      <c r="D20" s="31">
        <v>2503265</v>
      </c>
      <c r="E20" s="31">
        <v>2502397</v>
      </c>
      <c r="F20" s="31">
        <v>868</v>
      </c>
      <c r="G20" s="31">
        <v>1439070</v>
      </c>
      <c r="H20" s="31">
        <v>1143514</v>
      </c>
      <c r="I20" s="31">
        <v>295556</v>
      </c>
      <c r="J20" s="27"/>
      <c r="K20" s="31">
        <v>1535039</v>
      </c>
      <c r="L20" s="31">
        <v>1189003</v>
      </c>
      <c r="M20" s="31">
        <v>346036</v>
      </c>
      <c r="N20" s="27"/>
      <c r="P20" s="28"/>
    </row>
    <row r="21" spans="1:16">
      <c r="A21" s="32" t="s">
        <v>36</v>
      </c>
      <c r="B21" s="33">
        <v>2516</v>
      </c>
      <c r="C21" s="34">
        <v>0</v>
      </c>
      <c r="D21" s="34">
        <v>2516</v>
      </c>
      <c r="E21" s="34">
        <v>0</v>
      </c>
      <c r="F21" s="34">
        <v>2516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>
      <c r="A22" s="32" t="s">
        <v>37</v>
      </c>
      <c r="B22" s="33">
        <v>7091563</v>
      </c>
      <c r="C22" s="34">
        <v>2249758</v>
      </c>
      <c r="D22" s="34">
        <v>4841805</v>
      </c>
      <c r="E22" s="34">
        <v>4811889</v>
      </c>
      <c r="F22" s="34">
        <v>29916</v>
      </c>
      <c r="G22" s="34">
        <v>483786</v>
      </c>
      <c r="H22" s="34">
        <v>395298</v>
      </c>
      <c r="I22" s="34">
        <v>88488</v>
      </c>
      <c r="J22" s="27"/>
      <c r="K22" s="34">
        <v>468213</v>
      </c>
      <c r="L22" s="34">
        <v>361650</v>
      </c>
      <c r="M22" s="34">
        <v>106563</v>
      </c>
      <c r="N22" s="27"/>
    </row>
    <row r="23" spans="1:16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7"/>
      <c r="K23" s="34">
        <v>182</v>
      </c>
      <c r="L23" s="34">
        <v>182</v>
      </c>
      <c r="M23" s="34">
        <v>0</v>
      </c>
      <c r="N23" s="27"/>
      <c r="P23" s="28"/>
    </row>
    <row r="24" spans="1:16">
      <c r="A24" s="32" t="s">
        <v>39</v>
      </c>
      <c r="B24" s="33">
        <v>715287</v>
      </c>
      <c r="C24" s="34">
        <v>133996</v>
      </c>
      <c r="D24" s="34">
        <v>581291</v>
      </c>
      <c r="E24" s="34">
        <v>581291</v>
      </c>
      <c r="F24" s="34">
        <v>0</v>
      </c>
      <c r="G24" s="34">
        <v>12368</v>
      </c>
      <c r="H24" s="34">
        <v>12368</v>
      </c>
      <c r="I24" s="34">
        <v>0</v>
      </c>
      <c r="J24" s="27"/>
      <c r="K24" s="34">
        <v>10328</v>
      </c>
      <c r="L24" s="34">
        <v>10328</v>
      </c>
      <c r="M24" s="34">
        <v>0</v>
      </c>
      <c r="N24" s="27"/>
    </row>
    <row r="25" spans="1:16">
      <c r="A25" s="32" t="s">
        <v>40</v>
      </c>
      <c r="B25" s="33">
        <v>217327</v>
      </c>
      <c r="C25" s="34">
        <v>122053</v>
      </c>
      <c r="D25" s="34">
        <v>95274</v>
      </c>
      <c r="E25" s="34">
        <v>95274</v>
      </c>
      <c r="F25" s="34">
        <v>0</v>
      </c>
      <c r="G25" s="34">
        <v>27244</v>
      </c>
      <c r="H25" s="34">
        <v>27244</v>
      </c>
      <c r="I25" s="34">
        <v>0</v>
      </c>
      <c r="J25" s="27"/>
      <c r="K25" s="34">
        <v>22595</v>
      </c>
      <c r="L25" s="34">
        <v>22595</v>
      </c>
      <c r="M25" s="34">
        <v>0</v>
      </c>
      <c r="N25" s="27"/>
    </row>
    <row r="26" spans="1:16">
      <c r="A26" s="29" t="s">
        <v>41</v>
      </c>
      <c r="B26" s="30">
        <v>99234</v>
      </c>
      <c r="C26" s="31">
        <v>98958</v>
      </c>
      <c r="D26" s="31">
        <v>276</v>
      </c>
      <c r="E26" s="31">
        <v>276</v>
      </c>
      <c r="F26" s="31">
        <v>0</v>
      </c>
      <c r="G26" s="31">
        <v>4937</v>
      </c>
      <c r="H26" s="31">
        <v>68</v>
      </c>
      <c r="I26" s="31">
        <v>4869</v>
      </c>
      <c r="J26" s="27"/>
      <c r="K26" s="31">
        <v>205</v>
      </c>
      <c r="L26" s="31">
        <v>200</v>
      </c>
      <c r="M26" s="31">
        <v>5</v>
      </c>
      <c r="N26" s="27"/>
      <c r="P26" s="28"/>
    </row>
    <row r="27" spans="1:16">
      <c r="A27" s="29" t="s">
        <v>42</v>
      </c>
      <c r="B27" s="30">
        <v>3086642</v>
      </c>
      <c r="C27" s="31">
        <v>306235</v>
      </c>
      <c r="D27" s="31">
        <v>2780407</v>
      </c>
      <c r="E27" s="31">
        <v>2780407</v>
      </c>
      <c r="F27" s="31">
        <v>0</v>
      </c>
      <c r="G27" s="31">
        <v>2610757</v>
      </c>
      <c r="H27" s="31">
        <v>2490315</v>
      </c>
      <c r="I27" s="31">
        <v>120442</v>
      </c>
      <c r="J27" s="27"/>
      <c r="K27" s="31">
        <v>2381574</v>
      </c>
      <c r="L27" s="31">
        <v>2277992</v>
      </c>
      <c r="M27" s="31">
        <v>103582</v>
      </c>
      <c r="N27" s="27"/>
      <c r="P27" s="28"/>
    </row>
    <row r="28" spans="1:16">
      <c r="A28" s="32" t="s">
        <v>43</v>
      </c>
      <c r="B28" s="33">
        <v>689162</v>
      </c>
      <c r="C28" s="34">
        <v>112230</v>
      </c>
      <c r="D28" s="34">
        <v>576932</v>
      </c>
      <c r="E28" s="34">
        <v>576932</v>
      </c>
      <c r="F28" s="34">
        <v>0</v>
      </c>
      <c r="G28" s="34">
        <v>111461</v>
      </c>
      <c r="H28" s="34">
        <v>111461</v>
      </c>
      <c r="I28" s="34">
        <v>0</v>
      </c>
      <c r="J28" s="27"/>
      <c r="K28" s="34">
        <v>90000</v>
      </c>
      <c r="L28" s="34">
        <v>90000</v>
      </c>
      <c r="M28" s="34">
        <v>0</v>
      </c>
      <c r="N28" s="27"/>
    </row>
    <row r="29" spans="1:16">
      <c r="A29" s="32" t="s">
        <v>44</v>
      </c>
      <c r="B29" s="33">
        <v>83520</v>
      </c>
      <c r="C29" s="34">
        <v>0</v>
      </c>
      <c r="D29" s="34">
        <v>83520</v>
      </c>
      <c r="E29" s="34">
        <v>72147</v>
      </c>
      <c r="F29" s="34">
        <v>11373</v>
      </c>
      <c r="G29" s="34">
        <v>132</v>
      </c>
      <c r="H29" s="34">
        <v>132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>
      <c r="A30" s="29" t="s">
        <v>46</v>
      </c>
      <c r="B30" s="30">
        <v>396997</v>
      </c>
      <c r="C30" s="31">
        <v>46651</v>
      </c>
      <c r="D30" s="31">
        <v>350346</v>
      </c>
      <c r="E30" s="31">
        <v>350346</v>
      </c>
      <c r="F30" s="31">
        <v>0</v>
      </c>
      <c r="G30" s="31">
        <v>60290</v>
      </c>
      <c r="H30" s="31">
        <v>60290</v>
      </c>
      <c r="I30" s="31">
        <v>0</v>
      </c>
      <c r="J30" s="27"/>
      <c r="K30" s="31">
        <v>68857</v>
      </c>
      <c r="L30" s="31">
        <v>68857</v>
      </c>
      <c r="M30" s="31">
        <v>0</v>
      </c>
      <c r="N30" s="27"/>
      <c r="P30" s="28"/>
    </row>
    <row r="31" spans="1:16">
      <c r="A31" s="29" t="s">
        <v>207</v>
      </c>
      <c r="B31" s="30">
        <v>2136336</v>
      </c>
      <c r="C31" s="31">
        <v>493141</v>
      </c>
      <c r="D31" s="31">
        <v>1643195</v>
      </c>
      <c r="E31" s="31">
        <v>1456898</v>
      </c>
      <c r="F31" s="31">
        <v>186297</v>
      </c>
      <c r="G31" s="31">
        <v>1284094</v>
      </c>
      <c r="H31" s="31">
        <v>1233617</v>
      </c>
      <c r="I31" s="31">
        <v>50477</v>
      </c>
      <c r="J31" s="27"/>
      <c r="K31" s="31">
        <v>1071248</v>
      </c>
      <c r="L31" s="31">
        <v>973044</v>
      </c>
      <c r="M31" s="31">
        <v>98204</v>
      </c>
      <c r="N31" s="27"/>
    </row>
    <row r="32" spans="1:16">
      <c r="A32" s="29" t="s">
        <v>47</v>
      </c>
      <c r="B32" s="30">
        <v>268669</v>
      </c>
      <c r="C32" s="31">
        <v>268669</v>
      </c>
      <c r="D32" s="31">
        <v>0</v>
      </c>
      <c r="E32" s="31">
        <v>0</v>
      </c>
      <c r="F32" s="31">
        <v>0</v>
      </c>
      <c r="G32" s="31">
        <v>129627</v>
      </c>
      <c r="H32" s="31">
        <v>129627</v>
      </c>
      <c r="I32" s="31">
        <v>0</v>
      </c>
      <c r="J32" s="27"/>
      <c r="K32" s="31">
        <v>178987</v>
      </c>
      <c r="L32" s="31">
        <v>178987</v>
      </c>
      <c r="M32" s="31">
        <v>0</v>
      </c>
      <c r="N32" s="27"/>
      <c r="P32" s="28"/>
    </row>
    <row r="33" spans="1:16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3491</v>
      </c>
      <c r="H33" s="31">
        <v>3491</v>
      </c>
      <c r="I33" s="31">
        <v>0</v>
      </c>
      <c r="J33" s="27"/>
      <c r="K33" s="31">
        <v>11409</v>
      </c>
      <c r="L33" s="31">
        <v>11409</v>
      </c>
      <c r="M33" s="31">
        <v>0</v>
      </c>
      <c r="N33" s="27"/>
      <c r="P33" s="28"/>
    </row>
    <row r="34" spans="1:16">
      <c r="A34" s="35" t="s">
        <v>49</v>
      </c>
      <c r="B34" s="30">
        <v>983943</v>
      </c>
      <c r="C34" s="31">
        <v>309128</v>
      </c>
      <c r="D34" s="31">
        <v>674815</v>
      </c>
      <c r="E34" s="31">
        <v>674815</v>
      </c>
      <c r="F34" s="31">
        <v>0</v>
      </c>
      <c r="G34" s="31">
        <v>300303</v>
      </c>
      <c r="H34" s="31">
        <v>297244</v>
      </c>
      <c r="I34" s="31">
        <v>3059</v>
      </c>
      <c r="J34" s="27"/>
      <c r="K34" s="31">
        <v>343863</v>
      </c>
      <c r="L34" s="31">
        <v>313705</v>
      </c>
      <c r="M34" s="31">
        <v>30158</v>
      </c>
      <c r="N34" s="27"/>
      <c r="P34" s="28"/>
    </row>
    <row r="35" spans="1:16" ht="13.8" thickBot="1">
      <c r="A35" s="35" t="s">
        <v>50</v>
      </c>
      <c r="B35" s="30">
        <v>30959</v>
      </c>
      <c r="C35" s="31">
        <v>0</v>
      </c>
      <c r="D35" s="31">
        <v>30959</v>
      </c>
      <c r="E35" s="31">
        <v>30959</v>
      </c>
      <c r="F35" s="31">
        <v>0</v>
      </c>
      <c r="G35" s="31">
        <v>217</v>
      </c>
      <c r="H35" s="31">
        <v>217</v>
      </c>
      <c r="I35" s="31">
        <v>0</v>
      </c>
      <c r="J35" s="27"/>
      <c r="K35" s="31">
        <v>222</v>
      </c>
      <c r="L35" s="31">
        <v>222</v>
      </c>
      <c r="M35" s="31">
        <v>0</v>
      </c>
      <c r="N35" s="27"/>
      <c r="P35" s="28"/>
    </row>
    <row r="36" spans="1:16" s="78" customFormat="1" ht="13.8" thickBot="1">
      <c r="A36" s="74"/>
      <c r="B36" s="75"/>
      <c r="C36" s="76"/>
      <c r="D36" s="76"/>
      <c r="E36" s="76"/>
      <c r="F36" s="76"/>
      <c r="G36" s="76"/>
      <c r="H36" s="76"/>
      <c r="I36" s="76"/>
      <c r="J36" s="77"/>
      <c r="K36" s="76"/>
      <c r="L36" s="76"/>
      <c r="M36" s="76"/>
      <c r="N36" s="77"/>
    </row>
    <row r="37" spans="1:16" ht="13.8" thickBot="1">
      <c r="A37" s="72" t="s">
        <v>51</v>
      </c>
      <c r="B37" s="73">
        <v>26439012</v>
      </c>
      <c r="C37" s="73">
        <v>9035302</v>
      </c>
      <c r="D37" s="73">
        <v>17403710</v>
      </c>
      <c r="E37" s="73">
        <v>17163571</v>
      </c>
      <c r="F37" s="73">
        <v>240139</v>
      </c>
      <c r="G37" s="73">
        <v>9101891</v>
      </c>
      <c r="H37" s="73">
        <v>8467120</v>
      </c>
      <c r="I37" s="73">
        <v>634771</v>
      </c>
      <c r="J37" s="27"/>
      <c r="K37" s="73">
        <v>8845200</v>
      </c>
      <c r="L37" s="73">
        <v>8085504</v>
      </c>
      <c r="M37" s="73">
        <v>759696</v>
      </c>
      <c r="N37" s="27"/>
    </row>
    <row r="38" spans="1:16">
      <c r="A38" s="37"/>
      <c r="B38" s="38"/>
      <c r="C38" s="38"/>
      <c r="D38" s="38"/>
      <c r="E38" s="38"/>
      <c r="F38" s="38"/>
      <c r="G38" s="38"/>
      <c r="H38" s="38"/>
      <c r="I38" s="38"/>
      <c r="J38" s="27"/>
      <c r="K38" s="38"/>
      <c r="L38" s="38"/>
      <c r="M38" s="38"/>
      <c r="N38" s="27"/>
    </row>
    <row r="39" spans="1:16">
      <c r="A39" s="36" t="s">
        <v>52</v>
      </c>
      <c r="B39" s="38"/>
      <c r="C39" s="38"/>
      <c r="D39" s="38"/>
      <c r="E39" s="38"/>
      <c r="F39" s="38"/>
      <c r="G39" s="38"/>
      <c r="H39" s="38"/>
      <c r="I39" s="38"/>
      <c r="J39" s="27"/>
      <c r="K39" s="38"/>
      <c r="L39" s="38"/>
      <c r="M39" s="38"/>
      <c r="N39" s="27"/>
    </row>
    <row r="40" spans="1:16">
      <c r="A40" s="39" t="s">
        <v>208</v>
      </c>
      <c r="B40" s="37"/>
      <c r="C40" s="40"/>
      <c r="D40" s="40"/>
      <c r="E40" s="40"/>
      <c r="F40" s="40"/>
      <c r="G40" s="40"/>
    </row>
    <row r="41" spans="1:16">
      <c r="A41" s="2"/>
      <c r="B41" s="2"/>
      <c r="C41" s="2"/>
      <c r="D41" s="2"/>
      <c r="E41" s="2"/>
      <c r="F41" s="2"/>
      <c r="G41" s="2"/>
    </row>
    <row r="43" spans="1:16">
      <c r="A43" s="2" t="s">
        <v>53</v>
      </c>
    </row>
    <row r="44" spans="1:16">
      <c r="A44" s="2"/>
    </row>
    <row r="45" spans="1:16">
      <c r="A45" s="2"/>
    </row>
    <row r="47" spans="1:16">
      <c r="A47" s="10"/>
    </row>
  </sheetData>
  <sortState ref="A15:Q37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26:A29 A31:A34 A37">
    <cfRule type="cellIs" dxfId="31" priority="4" stopIfTrue="1" operator="equal">
      <formula>"División"</formula>
    </cfRule>
  </conditionalFormatting>
  <conditionalFormatting sqref="A30">
    <cfRule type="cellIs" dxfId="30" priority="3" stopIfTrue="1" operator="equal">
      <formula>"División"</formula>
    </cfRule>
  </conditionalFormatting>
  <conditionalFormatting sqref="A25">
    <cfRule type="cellIs" dxfId="29" priority="2" stopIfTrue="1" operator="equal">
      <formula>"División"</formula>
    </cfRule>
  </conditionalFormatting>
  <conditionalFormatting sqref="A35">
    <cfRule type="cellIs" dxfId="28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4"/>
  <sheetViews>
    <sheetView showGridLines="0" zoomScale="80" zoomScaleNormal="100" workbookViewId="0">
      <selection activeCell="C35" sqref="C35"/>
    </sheetView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3" t="s">
        <v>54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41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42"/>
    </row>
    <row r="8" spans="1:17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7">
      <c r="A9" s="16"/>
      <c r="B9" s="44"/>
      <c r="C9" s="80" t="s">
        <v>55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5" t="s">
        <v>56</v>
      </c>
      <c r="P9" s="81"/>
      <c r="Q9" s="82"/>
    </row>
    <row r="10" spans="1:17">
      <c r="A10" s="18"/>
      <c r="B10" s="19"/>
      <c r="C10" s="92" t="s">
        <v>57</v>
      </c>
      <c r="D10" s="93"/>
      <c r="E10" s="93"/>
      <c r="F10" s="94"/>
      <c r="G10" s="80" t="s">
        <v>58</v>
      </c>
      <c r="H10" s="81"/>
      <c r="I10" s="81"/>
      <c r="J10" s="82"/>
      <c r="K10" s="80" t="s">
        <v>59</v>
      </c>
      <c r="L10" s="81"/>
      <c r="M10" s="82"/>
      <c r="O10" s="16"/>
      <c r="P10" s="18" t="s">
        <v>60</v>
      </c>
      <c r="Q10" s="18" t="s">
        <v>60</v>
      </c>
    </row>
    <row r="11" spans="1:17">
      <c r="A11" s="18" t="s">
        <v>22</v>
      </c>
      <c r="B11" s="19" t="s">
        <v>23</v>
      </c>
      <c r="C11" s="19"/>
      <c r="D11" s="18" t="s">
        <v>61</v>
      </c>
      <c r="E11" s="18" t="s">
        <v>62</v>
      </c>
      <c r="F11" s="18" t="s">
        <v>63</v>
      </c>
      <c r="G11" s="19"/>
      <c r="H11" s="18" t="s">
        <v>63</v>
      </c>
      <c r="I11" s="18" t="s">
        <v>64</v>
      </c>
      <c r="J11" s="18" t="s">
        <v>65</v>
      </c>
      <c r="K11" s="19"/>
      <c r="L11" s="18" t="s">
        <v>66</v>
      </c>
      <c r="M11" s="18" t="s">
        <v>65</v>
      </c>
      <c r="O11" s="18" t="s">
        <v>67</v>
      </c>
      <c r="P11" s="18" t="s">
        <v>68</v>
      </c>
      <c r="Q11" s="18" t="s">
        <v>68</v>
      </c>
    </row>
    <row r="12" spans="1:17">
      <c r="A12" s="45"/>
      <c r="B12" s="46"/>
      <c r="C12" s="18" t="s">
        <v>67</v>
      </c>
      <c r="D12" s="18" t="s">
        <v>69</v>
      </c>
      <c r="E12" s="18" t="s">
        <v>70</v>
      </c>
      <c r="F12" s="18" t="s">
        <v>71</v>
      </c>
      <c r="G12" s="18" t="s">
        <v>67</v>
      </c>
      <c r="H12" s="18" t="s">
        <v>72</v>
      </c>
      <c r="I12" s="18" t="s">
        <v>73</v>
      </c>
      <c r="J12" s="18" t="s">
        <v>73</v>
      </c>
      <c r="K12" s="18" t="s">
        <v>67</v>
      </c>
      <c r="L12" s="18" t="s">
        <v>74</v>
      </c>
      <c r="M12" s="18" t="s">
        <v>73</v>
      </c>
      <c r="O12" s="18"/>
      <c r="P12" s="18" t="s">
        <v>75</v>
      </c>
      <c r="Q12" s="18" t="s">
        <v>76</v>
      </c>
    </row>
    <row r="13" spans="1:17">
      <c r="A13" s="20"/>
      <c r="B13" s="21"/>
      <c r="C13" s="21"/>
      <c r="D13" s="20" t="s">
        <v>77</v>
      </c>
      <c r="E13" s="20" t="s">
        <v>78</v>
      </c>
      <c r="F13" s="20" t="s">
        <v>79</v>
      </c>
      <c r="G13" s="21"/>
      <c r="H13" s="20" t="s">
        <v>80</v>
      </c>
      <c r="I13" s="20" t="s">
        <v>81</v>
      </c>
      <c r="J13" s="20" t="s">
        <v>81</v>
      </c>
      <c r="K13" s="21"/>
      <c r="L13" s="20" t="s">
        <v>82</v>
      </c>
      <c r="M13" s="20" t="s">
        <v>83</v>
      </c>
      <c r="O13" s="47"/>
      <c r="P13" s="20" t="s">
        <v>84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444769</v>
      </c>
      <c r="C15" s="26">
        <v>326697</v>
      </c>
      <c r="D15" s="26">
        <v>121500</v>
      </c>
      <c r="E15" s="26">
        <v>205197</v>
      </c>
      <c r="F15" s="26">
        <v>0</v>
      </c>
      <c r="G15" s="26">
        <v>76636</v>
      </c>
      <c r="H15" s="26">
        <v>76302</v>
      </c>
      <c r="I15" s="26">
        <v>298</v>
      </c>
      <c r="J15" s="26">
        <v>36</v>
      </c>
      <c r="K15" s="26">
        <v>0</v>
      </c>
      <c r="L15" s="26">
        <v>0</v>
      </c>
      <c r="M15" s="26">
        <v>0</v>
      </c>
      <c r="O15" s="26">
        <v>41436</v>
      </c>
      <c r="P15" s="26">
        <v>41436</v>
      </c>
      <c r="Q15" s="26">
        <v>0</v>
      </c>
    </row>
    <row r="16" spans="1:17">
      <c r="A16" s="29" t="s">
        <v>32</v>
      </c>
      <c r="B16" s="30">
        <v>686904</v>
      </c>
      <c r="C16" s="31">
        <v>319291</v>
      </c>
      <c r="D16" s="31">
        <v>296933</v>
      </c>
      <c r="E16" s="31">
        <v>22358</v>
      </c>
      <c r="F16" s="31">
        <v>0</v>
      </c>
      <c r="G16" s="31">
        <v>355181</v>
      </c>
      <c r="H16" s="31">
        <v>345969</v>
      </c>
      <c r="I16" s="31">
        <v>8453</v>
      </c>
      <c r="J16" s="31">
        <v>759</v>
      </c>
      <c r="K16" s="31">
        <v>0</v>
      </c>
      <c r="L16" s="31">
        <v>0</v>
      </c>
      <c r="M16" s="31">
        <v>0</v>
      </c>
      <c r="O16" s="31">
        <v>12432</v>
      </c>
      <c r="P16" s="31">
        <v>12432</v>
      </c>
      <c r="Q16" s="31">
        <v>0</v>
      </c>
    </row>
    <row r="17" spans="1:17">
      <c r="A17" s="29" t="s">
        <v>45</v>
      </c>
      <c r="B17" s="30">
        <v>58895</v>
      </c>
      <c r="C17" s="31">
        <v>46603</v>
      </c>
      <c r="D17" s="31">
        <v>42617</v>
      </c>
      <c r="E17" s="31">
        <v>3986</v>
      </c>
      <c r="F17" s="31">
        <v>0</v>
      </c>
      <c r="G17" s="31">
        <v>12292</v>
      </c>
      <c r="H17" s="31">
        <v>11893</v>
      </c>
      <c r="I17" s="31">
        <v>399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>
      <c r="A18" s="29" t="s">
        <v>33</v>
      </c>
      <c r="B18" s="30">
        <v>49407</v>
      </c>
      <c r="C18" s="31">
        <v>6974</v>
      </c>
      <c r="D18" s="31">
        <v>5923</v>
      </c>
      <c r="E18" s="31">
        <v>1051</v>
      </c>
      <c r="F18" s="31">
        <v>0</v>
      </c>
      <c r="G18" s="31">
        <v>32433</v>
      </c>
      <c r="H18" s="31">
        <v>28584</v>
      </c>
      <c r="I18" s="31">
        <v>3849</v>
      </c>
      <c r="J18" s="31">
        <v>0</v>
      </c>
      <c r="K18" s="31">
        <v>0</v>
      </c>
      <c r="L18" s="31">
        <v>0</v>
      </c>
      <c r="M18" s="31">
        <v>0</v>
      </c>
      <c r="O18" s="31">
        <v>10000</v>
      </c>
      <c r="P18" s="31">
        <v>0</v>
      </c>
      <c r="Q18" s="31">
        <v>10000</v>
      </c>
    </row>
    <row r="19" spans="1:17">
      <c r="A19" s="29" t="s">
        <v>34</v>
      </c>
      <c r="B19" s="30">
        <v>2146436</v>
      </c>
      <c r="C19" s="31">
        <v>1369222</v>
      </c>
      <c r="D19" s="31">
        <v>1194054</v>
      </c>
      <c r="E19" s="31">
        <v>175168</v>
      </c>
      <c r="F19" s="31">
        <v>0</v>
      </c>
      <c r="G19" s="31">
        <v>726034</v>
      </c>
      <c r="H19" s="31">
        <v>721941</v>
      </c>
      <c r="I19" s="31">
        <v>2466</v>
      </c>
      <c r="J19" s="31">
        <v>1627</v>
      </c>
      <c r="K19" s="31">
        <v>332</v>
      </c>
      <c r="L19" s="31">
        <v>0</v>
      </c>
      <c r="M19" s="31">
        <v>332</v>
      </c>
      <c r="O19" s="31">
        <v>50848</v>
      </c>
      <c r="P19" s="31">
        <v>50848</v>
      </c>
      <c r="Q19" s="31">
        <v>0</v>
      </c>
    </row>
    <row r="20" spans="1:17">
      <c r="A20" s="29" t="s">
        <v>35</v>
      </c>
      <c r="B20" s="30">
        <v>1508072</v>
      </c>
      <c r="C20" s="31">
        <v>836518</v>
      </c>
      <c r="D20" s="31">
        <v>650456</v>
      </c>
      <c r="E20" s="31">
        <v>186062</v>
      </c>
      <c r="F20" s="31">
        <v>0</v>
      </c>
      <c r="G20" s="31">
        <v>437331</v>
      </c>
      <c r="H20" s="31">
        <v>412758</v>
      </c>
      <c r="I20" s="31">
        <v>4113</v>
      </c>
      <c r="J20" s="31">
        <v>20460</v>
      </c>
      <c r="K20" s="31">
        <v>169339</v>
      </c>
      <c r="L20" s="31">
        <v>0</v>
      </c>
      <c r="M20" s="31">
        <v>169339</v>
      </c>
      <c r="O20" s="31">
        <v>64884</v>
      </c>
      <c r="P20" s="31">
        <v>48673</v>
      </c>
      <c r="Q20" s="31">
        <v>16211</v>
      </c>
    </row>
    <row r="21" spans="1:17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37</v>
      </c>
      <c r="B22" s="33">
        <v>2249758</v>
      </c>
      <c r="C22" s="34">
        <v>35194</v>
      </c>
      <c r="D22" s="34">
        <v>4554</v>
      </c>
      <c r="E22" s="34">
        <v>30640</v>
      </c>
      <c r="F22" s="34">
        <v>0</v>
      </c>
      <c r="G22" s="34">
        <v>2195003</v>
      </c>
      <c r="H22" s="34">
        <v>2162189</v>
      </c>
      <c r="I22" s="34">
        <v>0</v>
      </c>
      <c r="J22" s="34">
        <v>32814</v>
      </c>
      <c r="K22" s="34">
        <v>0</v>
      </c>
      <c r="L22" s="34">
        <v>0</v>
      </c>
      <c r="M22" s="34">
        <v>0</v>
      </c>
      <c r="O22" s="34">
        <v>19561</v>
      </c>
      <c r="P22" s="34">
        <v>19561</v>
      </c>
      <c r="Q22" s="34">
        <v>0</v>
      </c>
    </row>
    <row r="23" spans="1:17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39</v>
      </c>
      <c r="B24" s="33">
        <v>133996</v>
      </c>
      <c r="C24" s="34">
        <v>36196</v>
      </c>
      <c r="D24" s="34">
        <v>21137</v>
      </c>
      <c r="E24" s="34">
        <v>15059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97800</v>
      </c>
      <c r="P24" s="34">
        <v>0</v>
      </c>
      <c r="Q24" s="34">
        <v>97800</v>
      </c>
    </row>
    <row r="25" spans="1:17">
      <c r="A25" s="32" t="s">
        <v>40</v>
      </c>
      <c r="B25" s="33">
        <v>122053</v>
      </c>
      <c r="C25" s="34">
        <v>0</v>
      </c>
      <c r="D25" s="34">
        <v>0</v>
      </c>
      <c r="E25" s="34">
        <v>0</v>
      </c>
      <c r="F25" s="34">
        <v>0</v>
      </c>
      <c r="G25" s="34">
        <v>122053</v>
      </c>
      <c r="H25" s="34">
        <v>122053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9" t="s">
        <v>41</v>
      </c>
      <c r="B26" s="30">
        <v>98958</v>
      </c>
      <c r="C26" s="31">
        <v>12559</v>
      </c>
      <c r="D26" s="31">
        <v>12559</v>
      </c>
      <c r="E26" s="31">
        <v>0</v>
      </c>
      <c r="F26" s="31">
        <v>0</v>
      </c>
      <c r="G26" s="31">
        <v>38385</v>
      </c>
      <c r="H26" s="31">
        <v>38385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48014</v>
      </c>
      <c r="P26" s="31">
        <v>0</v>
      </c>
      <c r="Q26" s="31">
        <v>48014</v>
      </c>
    </row>
    <row r="27" spans="1:17">
      <c r="A27" s="29" t="s">
        <v>42</v>
      </c>
      <c r="B27" s="30">
        <v>306235</v>
      </c>
      <c r="C27" s="31">
        <v>267950</v>
      </c>
      <c r="D27" s="31">
        <v>121376</v>
      </c>
      <c r="E27" s="31">
        <v>146574</v>
      </c>
      <c r="F27" s="31">
        <v>0</v>
      </c>
      <c r="G27" s="31">
        <v>37212</v>
      </c>
      <c r="H27" s="31">
        <v>0</v>
      </c>
      <c r="I27" s="31">
        <v>16405</v>
      </c>
      <c r="J27" s="31">
        <v>20807</v>
      </c>
      <c r="K27" s="31">
        <v>0</v>
      </c>
      <c r="L27" s="31">
        <v>0</v>
      </c>
      <c r="M27" s="31">
        <v>0</v>
      </c>
      <c r="O27" s="31">
        <v>1073</v>
      </c>
      <c r="P27" s="31">
        <v>1073</v>
      </c>
      <c r="Q27" s="31">
        <v>0</v>
      </c>
    </row>
    <row r="28" spans="1:17">
      <c r="A28" s="32" t="s">
        <v>43</v>
      </c>
      <c r="B28" s="33">
        <v>112230</v>
      </c>
      <c r="C28" s="34">
        <v>23000</v>
      </c>
      <c r="D28" s="34">
        <v>16379</v>
      </c>
      <c r="E28" s="34">
        <v>6610</v>
      </c>
      <c r="F28" s="34">
        <v>11</v>
      </c>
      <c r="G28" s="34">
        <v>86743</v>
      </c>
      <c r="H28" s="34">
        <v>79486</v>
      </c>
      <c r="I28" s="34">
        <v>3290</v>
      </c>
      <c r="J28" s="34">
        <v>3967</v>
      </c>
      <c r="K28" s="34">
        <v>0</v>
      </c>
      <c r="L28" s="34">
        <v>0</v>
      </c>
      <c r="M28" s="34">
        <v>0</v>
      </c>
      <c r="O28" s="34">
        <v>2487</v>
      </c>
      <c r="P28" s="34">
        <v>2487</v>
      </c>
      <c r="Q28" s="34">
        <v>0</v>
      </c>
    </row>
    <row r="29" spans="1:17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>
      <c r="A30" s="29" t="s">
        <v>46</v>
      </c>
      <c r="B30" s="30">
        <v>46651</v>
      </c>
      <c r="C30" s="31">
        <v>6725</v>
      </c>
      <c r="D30" s="31">
        <v>6719</v>
      </c>
      <c r="E30" s="31">
        <v>6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39926</v>
      </c>
      <c r="L30" s="31">
        <v>39926</v>
      </c>
      <c r="M30" s="31">
        <v>0</v>
      </c>
      <c r="O30" s="31">
        <v>0</v>
      </c>
      <c r="P30" s="31">
        <v>0</v>
      </c>
      <c r="Q30" s="31">
        <v>0</v>
      </c>
    </row>
    <row r="31" spans="1:17">
      <c r="A31" s="29" t="s">
        <v>207</v>
      </c>
      <c r="B31" s="30">
        <v>493141</v>
      </c>
      <c r="C31" s="31">
        <v>10030</v>
      </c>
      <c r="D31" s="31">
        <v>10030</v>
      </c>
      <c r="E31" s="31">
        <v>0</v>
      </c>
      <c r="F31" s="31">
        <v>0</v>
      </c>
      <c r="G31" s="31">
        <v>1411</v>
      </c>
      <c r="H31" s="31">
        <v>1</v>
      </c>
      <c r="I31" s="31">
        <v>1410</v>
      </c>
      <c r="J31" s="31">
        <v>0</v>
      </c>
      <c r="K31" s="31">
        <v>433717</v>
      </c>
      <c r="L31" s="31">
        <v>418691</v>
      </c>
      <c r="M31" s="31">
        <v>15026</v>
      </c>
      <c r="O31" s="31">
        <v>47983</v>
      </c>
      <c r="P31" s="31">
        <v>35383</v>
      </c>
      <c r="Q31" s="31">
        <v>12600</v>
      </c>
    </row>
    <row r="32" spans="1:17">
      <c r="A32" s="29" t="s">
        <v>47</v>
      </c>
      <c r="B32" s="30">
        <v>268669</v>
      </c>
      <c r="C32" s="31">
        <v>268669</v>
      </c>
      <c r="D32" s="31">
        <v>14122</v>
      </c>
      <c r="E32" s="31">
        <v>254547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>
      <c r="A34" s="35" t="s">
        <v>49</v>
      </c>
      <c r="B34" s="30">
        <v>309128</v>
      </c>
      <c r="C34" s="31">
        <v>162221</v>
      </c>
      <c r="D34" s="31">
        <v>85312</v>
      </c>
      <c r="E34" s="31">
        <v>76909</v>
      </c>
      <c r="F34" s="31">
        <v>0</v>
      </c>
      <c r="G34" s="31">
        <v>39936</v>
      </c>
      <c r="H34" s="31">
        <v>39676</v>
      </c>
      <c r="I34" s="31">
        <v>0</v>
      </c>
      <c r="J34" s="31">
        <v>260</v>
      </c>
      <c r="K34" s="31">
        <v>0</v>
      </c>
      <c r="L34" s="31">
        <v>0</v>
      </c>
      <c r="M34" s="31">
        <v>0</v>
      </c>
      <c r="O34" s="31">
        <v>106971</v>
      </c>
      <c r="P34" s="31">
        <v>106971</v>
      </c>
      <c r="Q34" s="31">
        <v>0</v>
      </c>
    </row>
    <row r="35" spans="1:17" ht="13.8" thickBot="1">
      <c r="A35" s="35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O35" s="31">
        <v>0</v>
      </c>
      <c r="P35" s="31">
        <v>0</v>
      </c>
      <c r="Q35" s="31">
        <v>0</v>
      </c>
    </row>
    <row r="36" spans="1:17" s="51" customFormat="1" ht="13.8" thickBot="1">
      <c r="A36" s="74"/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O36" s="76"/>
      <c r="P36" s="76"/>
      <c r="Q36" s="76"/>
    </row>
    <row r="37" spans="1:17" ht="13.8" thickBot="1">
      <c r="A37" s="72" t="s">
        <v>51</v>
      </c>
      <c r="B37" s="73">
        <v>9035302</v>
      </c>
      <c r="C37" s="73">
        <v>3727849</v>
      </c>
      <c r="D37" s="73">
        <v>2603671</v>
      </c>
      <c r="E37" s="73">
        <v>1124167</v>
      </c>
      <c r="F37" s="73">
        <v>11</v>
      </c>
      <c r="G37" s="73">
        <v>4160650</v>
      </c>
      <c r="H37" s="73">
        <v>4039237</v>
      </c>
      <c r="I37" s="73">
        <v>40683</v>
      </c>
      <c r="J37" s="73">
        <v>80730</v>
      </c>
      <c r="K37" s="73">
        <v>643314</v>
      </c>
      <c r="L37" s="73">
        <v>458617</v>
      </c>
      <c r="M37" s="73">
        <v>184697</v>
      </c>
      <c r="O37" s="73">
        <v>503489</v>
      </c>
      <c r="P37" s="73">
        <v>318864</v>
      </c>
      <c r="Q37" s="73">
        <v>184625</v>
      </c>
    </row>
    <row r="38" spans="1:17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O38" s="27"/>
    </row>
    <row r="39" spans="1:17">
      <c r="A39" s="36" t="s">
        <v>52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O39" s="27"/>
    </row>
    <row r="40" spans="1:17">
      <c r="A40" s="3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O40" s="27"/>
    </row>
    <row r="41" spans="1:17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O41" s="27"/>
    </row>
    <row r="42" spans="1:17">
      <c r="A42" s="13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O42" s="27"/>
    </row>
    <row r="43" spans="1:17">
      <c r="A43" s="2" t="s">
        <v>53</v>
      </c>
      <c r="B43" s="48"/>
      <c r="C43" s="48"/>
      <c r="D43" s="49"/>
      <c r="E43" s="49"/>
      <c r="F43" s="49"/>
      <c r="G43" s="49"/>
    </row>
    <row r="44" spans="1:17">
      <c r="E44" s="17"/>
      <c r="J44" s="50"/>
      <c r="K44" s="50"/>
      <c r="L44" s="51"/>
      <c r="M44" s="52"/>
    </row>
  </sheetData>
  <sortState ref="A15:Q37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26:A29 A31:A34 A37">
    <cfRule type="cellIs" dxfId="27" priority="4" stopIfTrue="1" operator="equal">
      <formula>"División"</formula>
    </cfRule>
  </conditionalFormatting>
  <conditionalFormatting sqref="A30">
    <cfRule type="cellIs" dxfId="26" priority="3" stopIfTrue="1" operator="equal">
      <formula>"División"</formula>
    </cfRule>
  </conditionalFormatting>
  <conditionalFormatting sqref="A25">
    <cfRule type="cellIs" dxfId="25" priority="2" stopIfTrue="1" operator="equal">
      <formula>"División"</formula>
    </cfRule>
  </conditionalFormatting>
  <conditionalFormatting sqref="A35">
    <cfRule type="cellIs" dxfId="24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Q43"/>
  <sheetViews>
    <sheetView showGridLines="0" zoomScale="80" zoomScaleNormal="100" workbookViewId="0">
      <selection activeCell="C35" sqref="C35"/>
    </sheetView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3" t="s">
        <v>85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17.399999999999999">
      <c r="A6" s="86" t="s">
        <v>206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4">
      <c r="A9" s="96" t="s">
        <v>22</v>
      </c>
      <c r="B9" s="44"/>
      <c r="C9" s="80" t="s">
        <v>55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s="53" customFormat="1">
      <c r="A10" s="97"/>
      <c r="B10" s="19"/>
      <c r="C10" s="92" t="s">
        <v>57</v>
      </c>
      <c r="D10" s="93"/>
      <c r="E10" s="93"/>
      <c r="F10" s="94"/>
      <c r="G10" s="80" t="s">
        <v>58</v>
      </c>
      <c r="H10" s="81"/>
      <c r="I10" s="81"/>
      <c r="J10" s="82"/>
      <c r="K10" s="80" t="s">
        <v>59</v>
      </c>
      <c r="L10" s="81"/>
      <c r="M10" s="82"/>
    </row>
    <row r="11" spans="1:14" s="53" customFormat="1">
      <c r="A11" s="97"/>
      <c r="B11" s="19" t="s">
        <v>23</v>
      </c>
      <c r="C11" s="19"/>
      <c r="D11" s="18" t="s">
        <v>61</v>
      </c>
      <c r="E11" s="18" t="s">
        <v>62</v>
      </c>
      <c r="F11" s="18" t="s">
        <v>63</v>
      </c>
      <c r="G11" s="19"/>
      <c r="H11" s="18" t="s">
        <v>63</v>
      </c>
      <c r="I11" s="18" t="s">
        <v>64</v>
      </c>
      <c r="J11" s="18" t="s">
        <v>65</v>
      </c>
      <c r="K11" s="19"/>
      <c r="L11" s="18" t="s">
        <v>66</v>
      </c>
      <c r="M11" s="18" t="s">
        <v>65</v>
      </c>
    </row>
    <row r="12" spans="1:14" s="53" customFormat="1">
      <c r="A12" s="97"/>
      <c r="B12" s="46"/>
      <c r="C12" s="18" t="s">
        <v>67</v>
      </c>
      <c r="D12" s="18" t="s">
        <v>69</v>
      </c>
      <c r="E12" s="18" t="s">
        <v>70</v>
      </c>
      <c r="F12" s="18" t="s">
        <v>71</v>
      </c>
      <c r="G12" s="18" t="s">
        <v>67</v>
      </c>
      <c r="H12" s="18" t="s">
        <v>72</v>
      </c>
      <c r="I12" s="18" t="s">
        <v>73</v>
      </c>
      <c r="J12" s="18" t="s">
        <v>73</v>
      </c>
      <c r="K12" s="18" t="s">
        <v>67</v>
      </c>
      <c r="L12" s="18" t="s">
        <v>74</v>
      </c>
      <c r="M12" s="18" t="s">
        <v>73</v>
      </c>
    </row>
    <row r="13" spans="1:14">
      <c r="A13" s="98"/>
      <c r="B13" s="21"/>
      <c r="C13" s="21"/>
      <c r="D13" s="20" t="s">
        <v>77</v>
      </c>
      <c r="E13" s="20" t="s">
        <v>78</v>
      </c>
      <c r="F13" s="20" t="s">
        <v>79</v>
      </c>
      <c r="G13" s="21"/>
      <c r="H13" s="20" t="s">
        <v>80</v>
      </c>
      <c r="I13" s="20" t="s">
        <v>81</v>
      </c>
      <c r="J13" s="20" t="s">
        <v>81</v>
      </c>
      <c r="K13" s="21"/>
      <c r="L13" s="20" t="s">
        <v>82</v>
      </c>
      <c r="M13" s="20" t="s">
        <v>83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1"/>
    </row>
    <row r="15" spans="1:14">
      <c r="A15" s="24" t="s">
        <v>31</v>
      </c>
      <c r="B15" s="25">
        <v>477657</v>
      </c>
      <c r="C15" s="26">
        <v>438831</v>
      </c>
      <c r="D15" s="26">
        <v>381803</v>
      </c>
      <c r="E15" s="26">
        <v>57028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38826</v>
      </c>
      <c r="L15" s="26">
        <v>0</v>
      </c>
      <c r="M15" s="26">
        <v>38826</v>
      </c>
    </row>
    <row r="16" spans="1:14">
      <c r="A16" s="29" t="s">
        <v>32</v>
      </c>
      <c r="B16" s="30">
        <v>762435</v>
      </c>
      <c r="C16" s="31">
        <v>548720</v>
      </c>
      <c r="D16" s="31">
        <v>339951</v>
      </c>
      <c r="E16" s="31">
        <v>181493</v>
      </c>
      <c r="F16" s="31">
        <v>27276</v>
      </c>
      <c r="G16" s="31">
        <v>213715</v>
      </c>
      <c r="H16" s="31">
        <v>213461</v>
      </c>
      <c r="I16" s="31">
        <v>254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78094</v>
      </c>
      <c r="C17" s="31">
        <v>51989</v>
      </c>
      <c r="D17" s="31">
        <v>45703</v>
      </c>
      <c r="E17" s="31">
        <v>6286</v>
      </c>
      <c r="F17" s="31">
        <v>0</v>
      </c>
      <c r="G17" s="31">
        <v>26105</v>
      </c>
      <c r="H17" s="31">
        <v>26105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1250024</v>
      </c>
      <c r="C18" s="31">
        <v>186644</v>
      </c>
      <c r="D18" s="31">
        <v>163048</v>
      </c>
      <c r="E18" s="31">
        <v>16087</v>
      </c>
      <c r="F18" s="31">
        <v>7509</v>
      </c>
      <c r="G18" s="31">
        <v>506751</v>
      </c>
      <c r="H18" s="31">
        <v>198709</v>
      </c>
      <c r="I18" s="31">
        <v>306884</v>
      </c>
      <c r="J18" s="31">
        <v>1158</v>
      </c>
      <c r="K18" s="31">
        <v>556629</v>
      </c>
      <c r="L18" s="31">
        <v>0</v>
      </c>
      <c r="M18" s="31">
        <v>556629</v>
      </c>
    </row>
    <row r="19" spans="1:13">
      <c r="A19" s="29" t="s">
        <v>34</v>
      </c>
      <c r="B19" s="30">
        <v>661730</v>
      </c>
      <c r="C19" s="31">
        <v>124810</v>
      </c>
      <c r="D19" s="31">
        <v>78925</v>
      </c>
      <c r="E19" s="31">
        <v>0</v>
      </c>
      <c r="F19" s="31">
        <v>45885</v>
      </c>
      <c r="G19" s="31">
        <v>470795</v>
      </c>
      <c r="H19" s="31">
        <v>309370</v>
      </c>
      <c r="I19" s="31">
        <v>22534</v>
      </c>
      <c r="J19" s="31">
        <v>138891</v>
      </c>
      <c r="K19" s="31">
        <v>66125</v>
      </c>
      <c r="L19" s="31">
        <v>66125</v>
      </c>
      <c r="M19" s="31">
        <v>0</v>
      </c>
    </row>
    <row r="20" spans="1:13">
      <c r="A20" s="29" t="s">
        <v>35</v>
      </c>
      <c r="B20" s="30">
        <v>2502397</v>
      </c>
      <c r="C20" s="31">
        <v>551745</v>
      </c>
      <c r="D20" s="31">
        <v>120515</v>
      </c>
      <c r="E20" s="31">
        <v>420800</v>
      </c>
      <c r="F20" s="31">
        <v>10430</v>
      </c>
      <c r="G20" s="31">
        <v>191485</v>
      </c>
      <c r="H20" s="31">
        <v>168216</v>
      </c>
      <c r="I20" s="31">
        <v>21368</v>
      </c>
      <c r="J20" s="31">
        <v>1901</v>
      </c>
      <c r="K20" s="31">
        <v>1759167</v>
      </c>
      <c r="L20" s="31">
        <v>620816</v>
      </c>
      <c r="M20" s="31">
        <v>1138351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4811889</v>
      </c>
      <c r="C22" s="34">
        <v>1032538</v>
      </c>
      <c r="D22" s="34">
        <v>944120</v>
      </c>
      <c r="E22" s="34">
        <v>88418</v>
      </c>
      <c r="F22" s="34">
        <v>0</v>
      </c>
      <c r="G22" s="34">
        <v>2341261</v>
      </c>
      <c r="H22" s="34">
        <v>2306041</v>
      </c>
      <c r="I22" s="34">
        <v>35220</v>
      </c>
      <c r="J22" s="34">
        <v>0</v>
      </c>
      <c r="K22" s="34">
        <v>1438090</v>
      </c>
      <c r="L22" s="34">
        <v>0</v>
      </c>
      <c r="M22" s="34">
        <v>1438090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581291</v>
      </c>
      <c r="C24" s="34">
        <v>214029</v>
      </c>
      <c r="D24" s="34">
        <v>188109</v>
      </c>
      <c r="E24" s="34">
        <v>25920</v>
      </c>
      <c r="F24" s="34">
        <v>0</v>
      </c>
      <c r="G24" s="34">
        <v>367262</v>
      </c>
      <c r="H24" s="34">
        <v>367262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95274</v>
      </c>
      <c r="C25" s="34">
        <v>91988</v>
      </c>
      <c r="D25" s="34">
        <v>62967</v>
      </c>
      <c r="E25" s="34">
        <v>29021</v>
      </c>
      <c r="F25" s="34">
        <v>0</v>
      </c>
      <c r="G25" s="34">
        <v>3286</v>
      </c>
      <c r="H25" s="34">
        <v>0</v>
      </c>
      <c r="I25" s="34">
        <v>3286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276</v>
      </c>
      <c r="C26" s="31">
        <v>0</v>
      </c>
      <c r="D26" s="31">
        <v>0</v>
      </c>
      <c r="E26" s="31">
        <v>0</v>
      </c>
      <c r="F26" s="31">
        <v>0</v>
      </c>
      <c r="G26" s="31">
        <v>276</v>
      </c>
      <c r="H26" s="31">
        <v>276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2780407</v>
      </c>
      <c r="C27" s="31">
        <v>1209832</v>
      </c>
      <c r="D27" s="31">
        <v>999032</v>
      </c>
      <c r="E27" s="31">
        <v>210119</v>
      </c>
      <c r="F27" s="31">
        <v>681</v>
      </c>
      <c r="G27" s="31">
        <v>575443</v>
      </c>
      <c r="H27" s="31">
        <v>573763</v>
      </c>
      <c r="I27" s="31">
        <v>0</v>
      </c>
      <c r="J27" s="31">
        <v>1680</v>
      </c>
      <c r="K27" s="31">
        <v>995132</v>
      </c>
      <c r="L27" s="31">
        <v>576167</v>
      </c>
      <c r="M27" s="31">
        <v>418965</v>
      </c>
    </row>
    <row r="28" spans="1:13">
      <c r="A28" s="32" t="s">
        <v>43</v>
      </c>
      <c r="B28" s="33">
        <v>576932</v>
      </c>
      <c r="C28" s="34">
        <v>280371</v>
      </c>
      <c r="D28" s="34">
        <v>280371</v>
      </c>
      <c r="E28" s="34">
        <v>0</v>
      </c>
      <c r="F28" s="34">
        <v>0</v>
      </c>
      <c r="G28" s="34">
        <v>137640</v>
      </c>
      <c r="H28" s="34">
        <v>36471</v>
      </c>
      <c r="I28" s="34">
        <v>101169</v>
      </c>
      <c r="J28" s="34">
        <v>0</v>
      </c>
      <c r="K28" s="34">
        <v>158921</v>
      </c>
      <c r="L28" s="34">
        <v>0</v>
      </c>
      <c r="M28" s="34">
        <v>158921</v>
      </c>
    </row>
    <row r="29" spans="1:13">
      <c r="A29" s="32" t="s">
        <v>44</v>
      </c>
      <c r="B29" s="33">
        <v>72147</v>
      </c>
      <c r="C29" s="34">
        <v>0</v>
      </c>
      <c r="D29" s="34">
        <v>0</v>
      </c>
      <c r="E29" s="34">
        <v>0</v>
      </c>
      <c r="F29" s="34">
        <v>0</v>
      </c>
      <c r="G29" s="34">
        <v>72147</v>
      </c>
      <c r="H29" s="34">
        <v>72147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29" t="s">
        <v>46</v>
      </c>
      <c r="B30" s="30">
        <v>350346</v>
      </c>
      <c r="C30" s="31">
        <v>255726</v>
      </c>
      <c r="D30" s="31">
        <v>170198</v>
      </c>
      <c r="E30" s="31">
        <v>85528</v>
      </c>
      <c r="F30" s="31">
        <v>0</v>
      </c>
      <c r="G30" s="31">
        <v>94620</v>
      </c>
      <c r="H30" s="31">
        <v>94620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207</v>
      </c>
      <c r="B31" s="30">
        <v>1456898</v>
      </c>
      <c r="C31" s="31">
        <v>970578</v>
      </c>
      <c r="D31" s="31">
        <v>716311</v>
      </c>
      <c r="E31" s="31">
        <v>239047</v>
      </c>
      <c r="F31" s="31">
        <v>15220</v>
      </c>
      <c r="G31" s="31">
        <v>49126</v>
      </c>
      <c r="H31" s="31">
        <v>25378</v>
      </c>
      <c r="I31" s="31">
        <v>23748</v>
      </c>
      <c r="J31" s="31">
        <v>0</v>
      </c>
      <c r="K31" s="31">
        <v>437194</v>
      </c>
      <c r="L31" s="31">
        <v>218673</v>
      </c>
      <c r="M31" s="31">
        <v>218521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7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7">
      <c r="A34" s="35" t="s">
        <v>49</v>
      </c>
      <c r="B34" s="30">
        <v>674815</v>
      </c>
      <c r="C34" s="31">
        <v>82170</v>
      </c>
      <c r="D34" s="31">
        <v>78193</v>
      </c>
      <c r="E34" s="31">
        <v>3740</v>
      </c>
      <c r="F34" s="31">
        <v>237</v>
      </c>
      <c r="G34" s="31">
        <v>592645</v>
      </c>
      <c r="H34" s="31">
        <v>592645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7" ht="13.8" thickBot="1">
      <c r="A35" s="35" t="s">
        <v>50</v>
      </c>
      <c r="B35" s="30">
        <v>30959</v>
      </c>
      <c r="C35" s="31">
        <v>0</v>
      </c>
      <c r="D35" s="31">
        <v>0</v>
      </c>
      <c r="E35" s="31">
        <v>0</v>
      </c>
      <c r="F35" s="31">
        <v>0</v>
      </c>
      <c r="G35" s="31">
        <v>30959</v>
      </c>
      <c r="H35" s="31">
        <v>30959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17" s="79" customFormat="1" ht="13.8" thickBot="1">
      <c r="A36" s="74"/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51"/>
      <c r="O36" s="51"/>
      <c r="P36" s="51"/>
      <c r="Q36" s="51"/>
    </row>
    <row r="37" spans="1:17" ht="13.8" thickBot="1">
      <c r="A37" s="72" t="s">
        <v>51</v>
      </c>
      <c r="B37" s="73">
        <v>17163571</v>
      </c>
      <c r="C37" s="73">
        <v>6039971</v>
      </c>
      <c r="D37" s="73">
        <v>4569246</v>
      </c>
      <c r="E37" s="73">
        <v>1363487</v>
      </c>
      <c r="F37" s="73">
        <v>107238</v>
      </c>
      <c r="G37" s="73">
        <v>5673516</v>
      </c>
      <c r="H37" s="73">
        <v>5015423</v>
      </c>
      <c r="I37" s="73">
        <v>514463</v>
      </c>
      <c r="J37" s="73">
        <v>143630</v>
      </c>
      <c r="K37" s="73">
        <v>5450084</v>
      </c>
      <c r="L37" s="73">
        <v>1481781</v>
      </c>
      <c r="M37" s="73">
        <v>3968303</v>
      </c>
      <c r="N37" s="53"/>
      <c r="O37" s="53"/>
      <c r="P37" s="53"/>
      <c r="Q37" s="53"/>
    </row>
    <row r="38" spans="1:17" s="53" customFormat="1">
      <c r="A38" s="37"/>
      <c r="B38" s="40"/>
      <c r="C38" s="40"/>
      <c r="D38" s="40"/>
      <c r="E38" s="40"/>
      <c r="F38" s="40"/>
      <c r="G38" s="40"/>
      <c r="H38" s="40"/>
      <c r="I38" s="40"/>
      <c r="J38" s="40"/>
    </row>
    <row r="39" spans="1:17" s="53" customFormat="1">
      <c r="A39" s="36" t="s">
        <v>52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7" s="53" customFormat="1">
      <c r="A40" s="39"/>
      <c r="B40" s="40"/>
      <c r="C40" s="40"/>
      <c r="D40" s="40"/>
      <c r="E40" s="40"/>
      <c r="F40" s="40"/>
      <c r="G40" s="40"/>
      <c r="H40" s="40"/>
      <c r="I40" s="40"/>
      <c r="J40" s="40"/>
    </row>
    <row r="41" spans="1:17" s="53" customFormat="1">
      <c r="A41" s="2"/>
      <c r="B41" s="40"/>
      <c r="C41" s="40"/>
      <c r="D41" s="40"/>
      <c r="E41" s="40"/>
      <c r="F41" s="40"/>
      <c r="G41" s="40"/>
      <c r="H41" s="40"/>
      <c r="I41" s="40"/>
      <c r="J41" s="40"/>
    </row>
    <row r="42" spans="1:17">
      <c r="A42" s="13"/>
    </row>
    <row r="43" spans="1:17">
      <c r="A43" s="2" t="s">
        <v>53</v>
      </c>
    </row>
  </sheetData>
  <sortState ref="A15:Q37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26:A29 A31:A34 A37">
    <cfRule type="cellIs" dxfId="23" priority="4" stopIfTrue="1" operator="equal">
      <formula>"División"</formula>
    </cfRule>
  </conditionalFormatting>
  <conditionalFormatting sqref="A30">
    <cfRule type="cellIs" dxfId="22" priority="3" stopIfTrue="1" operator="equal">
      <formula>"División"</formula>
    </cfRule>
  </conditionalFormatting>
  <conditionalFormatting sqref="A25">
    <cfRule type="cellIs" dxfId="21" priority="2" stopIfTrue="1" operator="equal">
      <formula>"División"</formula>
    </cfRule>
  </conditionalFormatting>
  <conditionalFormatting sqref="A35">
    <cfRule type="cellIs" dxfId="20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3"/>
  <sheetViews>
    <sheetView showGridLines="0" zoomScale="80" workbookViewId="0">
      <selection activeCell="C35" sqref="C35"/>
    </sheetView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3" t="s">
        <v>86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3">
      <c r="A9" s="96" t="s">
        <v>22</v>
      </c>
      <c r="B9" s="44"/>
      <c r="C9" s="80" t="s">
        <v>55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19"/>
      <c r="C10" s="92" t="s">
        <v>57</v>
      </c>
      <c r="D10" s="93"/>
      <c r="E10" s="93"/>
      <c r="F10" s="94"/>
      <c r="G10" s="80" t="s">
        <v>58</v>
      </c>
      <c r="H10" s="81"/>
      <c r="I10" s="81"/>
      <c r="J10" s="82"/>
      <c r="K10" s="80" t="s">
        <v>59</v>
      </c>
      <c r="L10" s="81"/>
      <c r="M10" s="82"/>
    </row>
    <row r="11" spans="1:13">
      <c r="A11" s="97"/>
      <c r="B11" s="19" t="s">
        <v>23</v>
      </c>
      <c r="C11" s="19"/>
      <c r="D11" s="18" t="s">
        <v>61</v>
      </c>
      <c r="E11" s="18" t="s">
        <v>62</v>
      </c>
      <c r="F11" s="18" t="s">
        <v>63</v>
      </c>
      <c r="G11" s="19"/>
      <c r="H11" s="18" t="s">
        <v>63</v>
      </c>
      <c r="I11" s="18" t="s">
        <v>64</v>
      </c>
      <c r="J11" s="18" t="s">
        <v>65</v>
      </c>
      <c r="K11" s="19"/>
      <c r="L11" s="18" t="s">
        <v>66</v>
      </c>
      <c r="M11" s="18" t="s">
        <v>65</v>
      </c>
    </row>
    <row r="12" spans="1:13">
      <c r="A12" s="97"/>
      <c r="B12" s="46"/>
      <c r="C12" s="18" t="s">
        <v>67</v>
      </c>
      <c r="D12" s="18" t="s">
        <v>69</v>
      </c>
      <c r="E12" s="18" t="s">
        <v>70</v>
      </c>
      <c r="F12" s="18" t="s">
        <v>71</v>
      </c>
      <c r="G12" s="18" t="s">
        <v>67</v>
      </c>
      <c r="H12" s="18" t="s">
        <v>72</v>
      </c>
      <c r="I12" s="18" t="s">
        <v>73</v>
      </c>
      <c r="J12" s="18" t="s">
        <v>73</v>
      </c>
      <c r="K12" s="18" t="s">
        <v>67</v>
      </c>
      <c r="L12" s="18" t="s">
        <v>74</v>
      </c>
      <c r="M12" s="18" t="s">
        <v>73</v>
      </c>
    </row>
    <row r="13" spans="1:13">
      <c r="A13" s="98"/>
      <c r="B13" s="21"/>
      <c r="C13" s="21"/>
      <c r="D13" s="20" t="s">
        <v>77</v>
      </c>
      <c r="E13" s="20" t="s">
        <v>78</v>
      </c>
      <c r="F13" s="20" t="s">
        <v>79</v>
      </c>
      <c r="G13" s="21"/>
      <c r="H13" s="20" t="s">
        <v>80</v>
      </c>
      <c r="I13" s="20" t="s">
        <v>81</v>
      </c>
      <c r="J13" s="20" t="s">
        <v>81</v>
      </c>
      <c r="K13" s="21"/>
      <c r="L13" s="20" t="s">
        <v>82</v>
      </c>
      <c r="M13" s="20" t="s">
        <v>83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32</v>
      </c>
      <c r="B16" s="30">
        <v>9169</v>
      </c>
      <c r="C16" s="31">
        <v>0</v>
      </c>
      <c r="D16" s="31">
        <v>0</v>
      </c>
      <c r="E16" s="31">
        <v>0</v>
      </c>
      <c r="F16" s="31">
        <v>0</v>
      </c>
      <c r="G16" s="31">
        <v>9169</v>
      </c>
      <c r="H16" s="31">
        <v>0</v>
      </c>
      <c r="I16" s="31">
        <v>0</v>
      </c>
      <c r="J16" s="31">
        <v>9169</v>
      </c>
      <c r="K16" s="31">
        <v>0</v>
      </c>
      <c r="L16" s="31">
        <v>0</v>
      </c>
      <c r="M16" s="31">
        <v>0</v>
      </c>
    </row>
    <row r="17" spans="1:13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868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868</v>
      </c>
      <c r="L20" s="31">
        <v>868</v>
      </c>
      <c r="M20" s="31">
        <v>0</v>
      </c>
    </row>
    <row r="21" spans="1:13">
      <c r="A21" s="32" t="s">
        <v>36</v>
      </c>
      <c r="B21" s="33">
        <v>2516</v>
      </c>
      <c r="C21" s="34">
        <v>0</v>
      </c>
      <c r="D21" s="34">
        <v>0</v>
      </c>
      <c r="E21" s="34">
        <v>0</v>
      </c>
      <c r="F21" s="34">
        <v>0</v>
      </c>
      <c r="G21" s="34">
        <v>2516</v>
      </c>
      <c r="H21" s="34">
        <v>2516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29916</v>
      </c>
      <c r="C22" s="34">
        <v>29916</v>
      </c>
      <c r="D22" s="34">
        <v>0</v>
      </c>
      <c r="E22" s="34">
        <v>29618</v>
      </c>
      <c r="F22" s="34">
        <v>298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>
      <c r="A29" s="32" t="s">
        <v>44</v>
      </c>
      <c r="B29" s="33">
        <v>11373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11373</v>
      </c>
      <c r="L29" s="34">
        <v>0</v>
      </c>
      <c r="M29" s="34">
        <v>11373</v>
      </c>
    </row>
    <row r="30" spans="1:13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207</v>
      </c>
      <c r="B31" s="30">
        <v>186297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186297</v>
      </c>
      <c r="L31" s="31">
        <v>0</v>
      </c>
      <c r="M31" s="31">
        <v>186297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3.8" thickBot="1">
      <c r="A35" s="35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21" s="51" customFormat="1" ht="13.8" thickBot="1">
      <c r="A36" s="74"/>
      <c r="B36" s="75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R36" s="79"/>
      <c r="S36" s="79"/>
      <c r="T36" s="79"/>
      <c r="U36" s="79"/>
    </row>
    <row r="37" spans="1:21" ht="13.8" thickBot="1">
      <c r="A37" s="72" t="s">
        <v>51</v>
      </c>
      <c r="B37" s="73">
        <v>240139</v>
      </c>
      <c r="C37" s="73">
        <v>29916</v>
      </c>
      <c r="D37" s="73">
        <v>0</v>
      </c>
      <c r="E37" s="73">
        <v>29618</v>
      </c>
      <c r="F37" s="73">
        <v>298</v>
      </c>
      <c r="G37" s="73">
        <v>11685</v>
      </c>
      <c r="H37" s="73">
        <v>2516</v>
      </c>
      <c r="I37" s="73">
        <v>0</v>
      </c>
      <c r="J37" s="73">
        <v>9169</v>
      </c>
      <c r="K37" s="73">
        <v>198538</v>
      </c>
      <c r="L37" s="73">
        <v>868</v>
      </c>
      <c r="M37" s="73">
        <v>197670</v>
      </c>
      <c r="N37" s="53"/>
      <c r="O37" s="53"/>
      <c r="P37" s="53"/>
      <c r="Q37" s="53"/>
    </row>
    <row r="38" spans="1:21">
      <c r="A38" s="37"/>
      <c r="B38" s="40"/>
      <c r="C38" s="40"/>
      <c r="D38" s="40"/>
      <c r="E38" s="40"/>
      <c r="F38" s="40"/>
      <c r="G38" s="40"/>
      <c r="H38" s="40"/>
      <c r="I38" s="40"/>
      <c r="J38" s="40"/>
      <c r="K38" s="53"/>
      <c r="L38" s="53"/>
      <c r="M38" s="53"/>
      <c r="N38" s="27"/>
    </row>
    <row r="39" spans="1:21">
      <c r="A39" s="36" t="s">
        <v>52</v>
      </c>
      <c r="B39" s="40"/>
      <c r="C39" s="40"/>
      <c r="D39" s="40"/>
      <c r="E39" s="40"/>
      <c r="F39" s="40"/>
      <c r="G39" s="40"/>
      <c r="H39" s="40"/>
      <c r="I39" s="40"/>
      <c r="J39" s="40"/>
      <c r="K39" s="53"/>
      <c r="L39" s="53"/>
      <c r="M39" s="53"/>
      <c r="N39" s="27"/>
    </row>
    <row r="40" spans="1:2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53"/>
      <c r="L40" s="53"/>
      <c r="M40" s="53"/>
    </row>
    <row r="41" spans="1:21">
      <c r="B41" s="40"/>
      <c r="C41" s="40"/>
      <c r="D41" s="40"/>
      <c r="E41" s="40"/>
      <c r="F41" s="40"/>
      <c r="G41" s="40"/>
      <c r="H41" s="40"/>
      <c r="I41" s="40"/>
      <c r="J41" s="40"/>
      <c r="K41" s="53"/>
      <c r="L41" s="53"/>
      <c r="M41" s="53"/>
    </row>
    <row r="42" spans="1:21">
      <c r="A42" s="13"/>
    </row>
    <row r="43" spans="1:21">
      <c r="A43" s="2" t="s">
        <v>53</v>
      </c>
    </row>
  </sheetData>
  <sortState ref="A15:Q37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26:A29 A31:A34 A37">
    <cfRule type="cellIs" dxfId="19" priority="4" stopIfTrue="1" operator="equal">
      <formula>"División"</formula>
    </cfRule>
  </conditionalFormatting>
  <conditionalFormatting sqref="A30">
    <cfRule type="cellIs" dxfId="18" priority="3" stopIfTrue="1" operator="equal">
      <formula>"División"</formula>
    </cfRule>
  </conditionalFormatting>
  <conditionalFormatting sqref="A25">
    <cfRule type="cellIs" dxfId="17" priority="2" stopIfTrue="1" operator="equal">
      <formula>"División"</formula>
    </cfRule>
  </conditionalFormatting>
  <conditionalFormatting sqref="A35">
    <cfRule type="cellIs" dxfId="16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5"/>
  <sheetViews>
    <sheetView showGridLines="0" zoomScale="80" workbookViewId="0">
      <selection activeCell="C35" sqref="C35"/>
    </sheetView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54"/>
    </row>
    <row r="3" spans="1:10" ht="17.399999999999999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ht="13.8" thickBot="1"/>
    <row r="5" spans="1:10" ht="17.399999999999999">
      <c r="A5" s="83" t="s">
        <v>87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206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6" t="s">
        <v>22</v>
      </c>
      <c r="B10" s="16"/>
      <c r="C10" s="80" t="s">
        <v>88</v>
      </c>
      <c r="D10" s="81"/>
      <c r="E10" s="81"/>
      <c r="F10" s="81"/>
      <c r="G10" s="81"/>
      <c r="H10" s="82"/>
    </row>
    <row r="11" spans="1:10">
      <c r="A11" s="100"/>
      <c r="B11" s="18"/>
      <c r="C11" s="16"/>
      <c r="D11" s="16"/>
      <c r="E11" s="16"/>
      <c r="F11" s="16"/>
      <c r="G11" s="16"/>
      <c r="H11" s="16"/>
    </row>
    <row r="12" spans="1:10">
      <c r="A12" s="100"/>
      <c r="B12" s="18" t="s">
        <v>23</v>
      </c>
      <c r="C12" s="18" t="s">
        <v>89</v>
      </c>
      <c r="D12" s="18" t="s">
        <v>90</v>
      </c>
      <c r="E12" s="18" t="s">
        <v>91</v>
      </c>
      <c r="F12" s="18" t="s">
        <v>91</v>
      </c>
      <c r="G12" s="18" t="s">
        <v>92</v>
      </c>
      <c r="H12" s="18" t="s">
        <v>63</v>
      </c>
    </row>
    <row r="13" spans="1:10">
      <c r="A13" s="101"/>
      <c r="B13" s="20"/>
      <c r="C13" s="20"/>
      <c r="D13" s="20"/>
      <c r="E13" s="20" t="s">
        <v>93</v>
      </c>
      <c r="F13" s="20" t="s">
        <v>94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59633</v>
      </c>
      <c r="C15" s="26">
        <v>9380</v>
      </c>
      <c r="D15" s="26">
        <v>50253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32</v>
      </c>
      <c r="B16" s="30">
        <v>1508445</v>
      </c>
      <c r="C16" s="31">
        <v>194908</v>
      </c>
      <c r="D16" s="31">
        <v>1313081</v>
      </c>
      <c r="E16" s="31">
        <v>375</v>
      </c>
      <c r="F16" s="31">
        <v>81</v>
      </c>
      <c r="G16" s="31">
        <v>0</v>
      </c>
      <c r="H16" s="31">
        <v>0</v>
      </c>
    </row>
    <row r="17" spans="1:8">
      <c r="A17" s="29" t="s">
        <v>45</v>
      </c>
      <c r="B17" s="30">
        <v>12835</v>
      </c>
      <c r="C17" s="31">
        <v>3831</v>
      </c>
      <c r="D17" s="31">
        <v>9004</v>
      </c>
      <c r="E17" s="31">
        <v>0</v>
      </c>
      <c r="F17" s="31">
        <v>0</v>
      </c>
      <c r="G17" s="31">
        <v>0</v>
      </c>
      <c r="H17" s="31">
        <v>0</v>
      </c>
    </row>
    <row r="18" spans="1:8">
      <c r="A18" s="29" t="s">
        <v>33</v>
      </c>
      <c r="B18" s="30">
        <v>16096</v>
      </c>
      <c r="C18" s="31">
        <v>2623</v>
      </c>
      <c r="D18" s="31">
        <v>13274</v>
      </c>
      <c r="E18" s="31">
        <v>0</v>
      </c>
      <c r="F18" s="31">
        <v>0</v>
      </c>
      <c r="G18" s="31">
        <v>0</v>
      </c>
      <c r="H18" s="31">
        <v>199</v>
      </c>
    </row>
    <row r="19" spans="1:8">
      <c r="A19" s="29" t="s">
        <v>34</v>
      </c>
      <c r="B19" s="30">
        <v>965225</v>
      </c>
      <c r="C19" s="31">
        <v>172506</v>
      </c>
      <c r="D19" s="31">
        <v>790105</v>
      </c>
      <c r="E19" s="31">
        <v>1348</v>
      </c>
      <c r="F19" s="31">
        <v>1266</v>
      </c>
      <c r="G19" s="31">
        <v>0</v>
      </c>
      <c r="H19" s="31">
        <v>0</v>
      </c>
    </row>
    <row r="20" spans="1:8">
      <c r="A20" s="29" t="s">
        <v>35</v>
      </c>
      <c r="B20" s="30">
        <v>1143514</v>
      </c>
      <c r="C20" s="31">
        <v>109694</v>
      </c>
      <c r="D20" s="31">
        <v>1028357</v>
      </c>
      <c r="E20" s="31">
        <v>3684</v>
      </c>
      <c r="F20" s="31">
        <v>1779</v>
      </c>
      <c r="G20" s="31">
        <v>0</v>
      </c>
      <c r="H20" s="31">
        <v>0</v>
      </c>
    </row>
    <row r="21" spans="1:8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37</v>
      </c>
      <c r="B22" s="33">
        <v>395298</v>
      </c>
      <c r="C22" s="34">
        <v>48198</v>
      </c>
      <c r="D22" s="34">
        <v>347100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39</v>
      </c>
      <c r="B24" s="33">
        <v>12368</v>
      </c>
      <c r="C24" s="34">
        <v>12368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40</v>
      </c>
      <c r="B25" s="33">
        <v>27244</v>
      </c>
      <c r="C25" s="34">
        <v>15456</v>
      </c>
      <c r="D25" s="34">
        <v>11788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9" t="s">
        <v>41</v>
      </c>
      <c r="B26" s="30">
        <v>68</v>
      </c>
      <c r="C26" s="31">
        <v>68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</row>
    <row r="27" spans="1:8">
      <c r="A27" s="29" t="s">
        <v>42</v>
      </c>
      <c r="B27" s="30">
        <v>2490315</v>
      </c>
      <c r="C27" s="31">
        <v>158321</v>
      </c>
      <c r="D27" s="31">
        <v>2330484</v>
      </c>
      <c r="E27" s="31">
        <v>720</v>
      </c>
      <c r="F27" s="31">
        <v>790</v>
      </c>
      <c r="G27" s="31">
        <v>0</v>
      </c>
      <c r="H27" s="31">
        <v>0</v>
      </c>
    </row>
    <row r="28" spans="1:8">
      <c r="A28" s="32" t="s">
        <v>43</v>
      </c>
      <c r="B28" s="33">
        <v>111461</v>
      </c>
      <c r="C28" s="34">
        <v>34059</v>
      </c>
      <c r="D28" s="34">
        <v>77402</v>
      </c>
      <c r="E28" s="34">
        <v>0</v>
      </c>
      <c r="F28" s="34">
        <v>0</v>
      </c>
      <c r="G28" s="34">
        <v>0</v>
      </c>
      <c r="H28" s="34">
        <v>0</v>
      </c>
    </row>
    <row r="29" spans="1:8">
      <c r="A29" s="32" t="s">
        <v>44</v>
      </c>
      <c r="B29" s="33">
        <v>132</v>
      </c>
      <c r="C29" s="34">
        <v>132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29" t="s">
        <v>46</v>
      </c>
      <c r="B30" s="30">
        <v>60290</v>
      </c>
      <c r="C30" s="31">
        <v>43230</v>
      </c>
      <c r="D30" s="31">
        <v>17060</v>
      </c>
      <c r="E30" s="31">
        <v>0</v>
      </c>
      <c r="F30" s="31">
        <v>0</v>
      </c>
      <c r="G30" s="31">
        <v>0</v>
      </c>
      <c r="H30" s="31">
        <v>0</v>
      </c>
    </row>
    <row r="31" spans="1:8">
      <c r="A31" s="29" t="s">
        <v>207</v>
      </c>
      <c r="B31" s="30">
        <v>1233617</v>
      </c>
      <c r="C31" s="31">
        <v>148414</v>
      </c>
      <c r="D31" s="31">
        <v>1083871</v>
      </c>
      <c r="E31" s="31">
        <v>913</v>
      </c>
      <c r="F31" s="31">
        <v>419</v>
      </c>
      <c r="G31" s="31">
        <v>0</v>
      </c>
      <c r="H31" s="31">
        <v>0</v>
      </c>
    </row>
    <row r="32" spans="1:8">
      <c r="A32" s="29" t="s">
        <v>47</v>
      </c>
      <c r="B32" s="30">
        <v>129627</v>
      </c>
      <c r="C32" s="31">
        <v>35824</v>
      </c>
      <c r="D32" s="31">
        <v>91297</v>
      </c>
      <c r="E32" s="31">
        <v>134</v>
      </c>
      <c r="F32" s="31">
        <v>2372</v>
      </c>
      <c r="G32" s="31">
        <v>0</v>
      </c>
      <c r="H32" s="31">
        <v>0</v>
      </c>
    </row>
    <row r="33" spans="1:8">
      <c r="A33" s="29" t="s">
        <v>48</v>
      </c>
      <c r="B33" s="30">
        <v>3491</v>
      </c>
      <c r="C33" s="31">
        <v>2353</v>
      </c>
      <c r="D33" s="31">
        <v>1138</v>
      </c>
      <c r="E33" s="31">
        <v>0</v>
      </c>
      <c r="F33" s="31">
        <v>0</v>
      </c>
      <c r="G33" s="31">
        <v>0</v>
      </c>
      <c r="H33" s="31">
        <v>0</v>
      </c>
    </row>
    <row r="34" spans="1:8">
      <c r="A34" s="35" t="s">
        <v>49</v>
      </c>
      <c r="B34" s="30">
        <v>297244</v>
      </c>
      <c r="C34" s="31">
        <v>93295</v>
      </c>
      <c r="D34" s="31">
        <v>203949</v>
      </c>
      <c r="E34" s="31">
        <v>0</v>
      </c>
      <c r="F34" s="31">
        <v>0</v>
      </c>
      <c r="G34" s="31">
        <v>0</v>
      </c>
      <c r="H34" s="31">
        <v>0</v>
      </c>
    </row>
    <row r="35" spans="1:8" ht="13.8" thickBot="1">
      <c r="A35" s="35" t="s">
        <v>50</v>
      </c>
      <c r="B35" s="30">
        <v>217</v>
      </c>
      <c r="C35" s="31">
        <v>217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</row>
    <row r="36" spans="1:8" s="51" customFormat="1" ht="13.8" thickBot="1">
      <c r="A36" s="74"/>
      <c r="B36" s="75"/>
      <c r="C36" s="76"/>
      <c r="D36" s="76"/>
      <c r="E36" s="76"/>
      <c r="F36" s="76"/>
      <c r="G36" s="76"/>
      <c r="H36" s="76"/>
    </row>
    <row r="37" spans="1:8" ht="13.8" thickBot="1">
      <c r="A37" s="72" t="s">
        <v>51</v>
      </c>
      <c r="B37" s="73">
        <v>8467120</v>
      </c>
      <c r="C37" s="73">
        <v>1084877</v>
      </c>
      <c r="D37" s="73">
        <v>7368163</v>
      </c>
      <c r="E37" s="73">
        <v>7174</v>
      </c>
      <c r="F37" s="73">
        <v>6707</v>
      </c>
      <c r="G37" s="73">
        <v>0</v>
      </c>
      <c r="H37" s="73">
        <v>199</v>
      </c>
    </row>
    <row r="38" spans="1:8">
      <c r="A38" s="37"/>
      <c r="B38" s="38"/>
      <c r="C38" s="38"/>
      <c r="D38" s="38"/>
      <c r="E38" s="38"/>
      <c r="F38" s="38"/>
      <c r="G38" s="38"/>
      <c r="H38" s="38"/>
    </row>
    <row r="39" spans="1:8">
      <c r="A39" s="36" t="s">
        <v>52</v>
      </c>
    </row>
    <row r="40" spans="1:8">
      <c r="A40" s="39"/>
    </row>
    <row r="42" spans="1:8">
      <c r="A42" s="13"/>
    </row>
    <row r="43" spans="1:8">
      <c r="A43" s="2" t="s">
        <v>53</v>
      </c>
    </row>
    <row r="45" spans="1:8">
      <c r="A45" s="37"/>
    </row>
  </sheetData>
  <sortState ref="A15:Q37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26:A29 A31:A34 A37">
    <cfRule type="cellIs" dxfId="15" priority="4" stopIfTrue="1" operator="equal">
      <formula>"División"</formula>
    </cfRule>
  </conditionalFormatting>
  <conditionalFormatting sqref="A30">
    <cfRule type="cellIs" dxfId="14" priority="3" stopIfTrue="1" operator="equal">
      <formula>"División"</formula>
    </cfRule>
  </conditionalFormatting>
  <conditionalFormatting sqref="A25">
    <cfRule type="cellIs" dxfId="13" priority="2" stopIfTrue="1" operator="equal">
      <formula>"División"</formula>
    </cfRule>
  </conditionalFormatting>
  <conditionalFormatting sqref="A35">
    <cfRule type="cellIs" dxfId="1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0"/>
  <sheetViews>
    <sheetView showGridLines="0" zoomScale="80" workbookViewId="0">
      <selection activeCell="C35" sqref="C35"/>
    </sheetView>
  </sheetViews>
  <sheetFormatPr baseColWidth="10" defaultColWidth="10.33203125" defaultRowHeight="13.2"/>
  <cols>
    <col min="1" max="1" width="38.109375" style="13" customWidth="1"/>
    <col min="2" max="2" width="14.5546875" style="13" customWidth="1"/>
    <col min="3" max="3" width="13.88671875" style="13" customWidth="1"/>
    <col min="4" max="4" width="16.109375" style="13" customWidth="1"/>
    <col min="5" max="5" width="12" style="13" customWidth="1"/>
    <col min="6" max="6" width="12.33203125" style="13" customWidth="1"/>
    <col min="7" max="7" width="10.1093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206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6" t="s">
        <v>22</v>
      </c>
      <c r="B10" s="16"/>
      <c r="C10" s="80" t="s">
        <v>88</v>
      </c>
      <c r="D10" s="81"/>
      <c r="E10" s="81"/>
      <c r="F10" s="81"/>
      <c r="G10" s="81"/>
      <c r="H10" s="82"/>
    </row>
    <row r="11" spans="1:21">
      <c r="A11" s="100"/>
      <c r="B11" s="18"/>
      <c r="C11" s="16"/>
      <c r="D11" s="16"/>
      <c r="E11" s="16"/>
      <c r="F11" s="16"/>
      <c r="G11" s="16"/>
      <c r="H11" s="16"/>
    </row>
    <row r="12" spans="1:21">
      <c r="A12" s="100"/>
      <c r="B12" s="18" t="s">
        <v>23</v>
      </c>
      <c r="C12" s="18" t="s">
        <v>89</v>
      </c>
      <c r="D12" s="18" t="s">
        <v>90</v>
      </c>
      <c r="E12" s="18" t="s">
        <v>91</v>
      </c>
      <c r="F12" s="18" t="s">
        <v>91</v>
      </c>
      <c r="G12" s="18" t="s">
        <v>92</v>
      </c>
      <c r="H12" s="18" t="s">
        <v>63</v>
      </c>
    </row>
    <row r="13" spans="1:21">
      <c r="A13" s="101"/>
      <c r="B13" s="20"/>
      <c r="C13" s="20"/>
      <c r="D13" s="20"/>
      <c r="E13" s="20" t="s">
        <v>93</v>
      </c>
      <c r="F13" s="20" t="s">
        <v>94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9398</v>
      </c>
      <c r="C16" s="31">
        <v>425</v>
      </c>
      <c r="D16" s="31">
        <v>8973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47</v>
      </c>
      <c r="C18" s="31">
        <v>0</v>
      </c>
      <c r="D18" s="31">
        <v>47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62435</v>
      </c>
      <c r="C19" s="31">
        <v>0</v>
      </c>
      <c r="D19" s="31">
        <v>62435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295556</v>
      </c>
      <c r="C20" s="31">
        <v>12320</v>
      </c>
      <c r="D20" s="31">
        <v>283236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88488</v>
      </c>
      <c r="C22" s="34">
        <v>172</v>
      </c>
      <c r="D22" s="34">
        <v>88316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4869</v>
      </c>
      <c r="C26" s="31">
        <v>273</v>
      </c>
      <c r="D26" s="31">
        <v>4596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120442</v>
      </c>
      <c r="C27" s="31">
        <v>5710</v>
      </c>
      <c r="D27" s="31">
        <v>114732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207</v>
      </c>
      <c r="B31" s="30">
        <v>50477</v>
      </c>
      <c r="C31" s="31">
        <v>21016</v>
      </c>
      <c r="D31" s="31">
        <v>29461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5" t="s">
        <v>49</v>
      </c>
      <c r="B34" s="30">
        <v>3059</v>
      </c>
      <c r="C34" s="31">
        <v>2986</v>
      </c>
      <c r="D34" s="31">
        <v>73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78" customFormat="1" ht="13.8" thickBot="1">
      <c r="A36" s="74"/>
      <c r="B36" s="75"/>
      <c r="C36" s="76"/>
      <c r="D36" s="76"/>
      <c r="E36" s="76"/>
      <c r="F36" s="76"/>
      <c r="G36" s="76"/>
      <c r="H36" s="76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:21" ht="13.8" thickBot="1">
      <c r="A37" s="72" t="s">
        <v>51</v>
      </c>
      <c r="B37" s="73">
        <v>634771</v>
      </c>
      <c r="C37" s="73">
        <v>42902</v>
      </c>
      <c r="D37" s="73">
        <v>591869</v>
      </c>
      <c r="E37" s="73">
        <v>0</v>
      </c>
      <c r="F37" s="73">
        <v>0</v>
      </c>
      <c r="G37" s="73">
        <v>0</v>
      </c>
      <c r="H37" s="7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37"/>
      <c r="B38" s="38"/>
      <c r="C38" s="38"/>
      <c r="D38" s="38"/>
      <c r="E38" s="38"/>
      <c r="F38" s="38"/>
      <c r="G38" s="38"/>
      <c r="H38" s="38"/>
    </row>
    <row r="39" spans="1:21">
      <c r="A39" s="36" t="s">
        <v>52</v>
      </c>
      <c r="B39" s="38"/>
      <c r="C39" s="38"/>
      <c r="D39" s="38"/>
      <c r="E39" s="38"/>
      <c r="F39" s="38"/>
      <c r="G39" s="38"/>
      <c r="H39" s="38"/>
    </row>
    <row r="40" spans="1:21">
      <c r="A40" s="39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53</v>
      </c>
    </row>
    <row r="44" spans="1:21">
      <c r="A44" s="2"/>
    </row>
    <row r="45" spans="1:21">
      <c r="A45" s="37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7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26:A29 A31:A34 A37">
    <cfRule type="cellIs" dxfId="11" priority="4" stopIfTrue="1" operator="equal">
      <formula>"División"</formula>
    </cfRule>
  </conditionalFormatting>
  <conditionalFormatting sqref="A30">
    <cfRule type="cellIs" dxfId="10" priority="3" stopIfTrue="1" operator="equal">
      <formula>"División"</formula>
    </cfRule>
  </conditionalFormatting>
  <conditionalFormatting sqref="A25">
    <cfRule type="cellIs" dxfId="9" priority="2" stopIfTrue="1" operator="equal">
      <formula>"División"</formula>
    </cfRule>
  </conditionalFormatting>
  <conditionalFormatting sqref="A35">
    <cfRule type="cellIs" dxfId="8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0"/>
  <sheetViews>
    <sheetView showGridLines="0" zoomScale="80" workbookViewId="0">
      <selection activeCell="C35" sqref="C35"/>
    </sheetView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96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206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6" t="s">
        <v>22</v>
      </c>
      <c r="B9" s="16"/>
      <c r="C9" s="80" t="s">
        <v>88</v>
      </c>
      <c r="D9" s="81"/>
      <c r="E9" s="81"/>
      <c r="F9" s="81"/>
      <c r="G9" s="81"/>
      <c r="H9" s="82"/>
    </row>
    <row r="10" spans="1:21">
      <c r="A10" s="100"/>
      <c r="B10" s="18"/>
      <c r="C10" s="16"/>
      <c r="D10" s="16"/>
      <c r="E10" s="16"/>
      <c r="F10" s="16"/>
      <c r="G10" s="16"/>
      <c r="H10" s="16"/>
    </row>
    <row r="11" spans="1:21">
      <c r="A11" s="100"/>
      <c r="B11" s="18" t="s">
        <v>23</v>
      </c>
      <c r="C11" s="18" t="s">
        <v>89</v>
      </c>
      <c r="D11" s="18" t="s">
        <v>90</v>
      </c>
      <c r="E11" s="18" t="s">
        <v>91</v>
      </c>
      <c r="F11" s="18" t="s">
        <v>91</v>
      </c>
      <c r="G11" s="18" t="s">
        <v>92</v>
      </c>
      <c r="H11" s="18" t="s">
        <v>63</v>
      </c>
    </row>
    <row r="12" spans="1:21">
      <c r="A12" s="101"/>
      <c r="B12" s="20"/>
      <c r="C12" s="20"/>
      <c r="D12" s="20"/>
      <c r="E12" s="20" t="s">
        <v>93</v>
      </c>
      <c r="F12" s="20" t="s">
        <v>94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54362</v>
      </c>
      <c r="C15" s="26">
        <v>7499</v>
      </c>
      <c r="D15" s="26">
        <v>46863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1506094</v>
      </c>
      <c r="C16" s="31">
        <v>193829</v>
      </c>
      <c r="D16" s="31">
        <v>1310940</v>
      </c>
      <c r="E16" s="31">
        <v>375</v>
      </c>
      <c r="F16" s="31">
        <v>81</v>
      </c>
      <c r="G16" s="31">
        <v>0</v>
      </c>
      <c r="H16" s="31">
        <v>869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12876</v>
      </c>
      <c r="C17" s="31">
        <v>2619</v>
      </c>
      <c r="D17" s="31">
        <v>10257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15688</v>
      </c>
      <c r="C18" s="31">
        <v>5393</v>
      </c>
      <c r="D18" s="31">
        <v>9990</v>
      </c>
      <c r="E18" s="31">
        <v>0</v>
      </c>
      <c r="F18" s="31">
        <v>0</v>
      </c>
      <c r="G18" s="31">
        <v>0</v>
      </c>
      <c r="H18" s="31">
        <v>305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998310</v>
      </c>
      <c r="C19" s="31">
        <v>156685</v>
      </c>
      <c r="D19" s="31">
        <v>838978</v>
      </c>
      <c r="E19" s="31">
        <v>1435</v>
      </c>
      <c r="F19" s="31">
        <v>1212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1189003</v>
      </c>
      <c r="C20" s="31">
        <v>96090</v>
      </c>
      <c r="D20" s="31">
        <v>1086767</v>
      </c>
      <c r="E20" s="31">
        <v>2508</v>
      </c>
      <c r="F20" s="31">
        <v>3589</v>
      </c>
      <c r="G20" s="31">
        <v>49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361650</v>
      </c>
      <c r="C22" s="34">
        <v>63022</v>
      </c>
      <c r="D22" s="34">
        <v>298597</v>
      </c>
      <c r="E22" s="34">
        <v>31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182</v>
      </c>
      <c r="C23" s="34">
        <v>182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10328</v>
      </c>
      <c r="C24" s="34">
        <v>10328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22595</v>
      </c>
      <c r="C25" s="34">
        <v>14430</v>
      </c>
      <c r="D25" s="34">
        <v>8165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200</v>
      </c>
      <c r="C26" s="31">
        <v>192</v>
      </c>
      <c r="D26" s="31">
        <v>8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2277992</v>
      </c>
      <c r="C27" s="31">
        <v>152107</v>
      </c>
      <c r="D27" s="31">
        <v>2124933</v>
      </c>
      <c r="E27" s="31">
        <v>525</v>
      </c>
      <c r="F27" s="31">
        <v>427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90000</v>
      </c>
      <c r="C28" s="34">
        <v>33311</v>
      </c>
      <c r="D28" s="34">
        <v>56673</v>
      </c>
      <c r="E28" s="34">
        <v>16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68857</v>
      </c>
      <c r="C30" s="31">
        <v>49247</v>
      </c>
      <c r="D30" s="31">
        <v>19610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207</v>
      </c>
      <c r="B31" s="30">
        <v>973044</v>
      </c>
      <c r="C31" s="31">
        <v>123455</v>
      </c>
      <c r="D31" s="31">
        <v>847599</v>
      </c>
      <c r="E31" s="31">
        <v>1525</v>
      </c>
      <c r="F31" s="31">
        <v>465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178987</v>
      </c>
      <c r="C32" s="31">
        <v>21984</v>
      </c>
      <c r="D32" s="31">
        <v>154497</v>
      </c>
      <c r="E32" s="31">
        <v>134</v>
      </c>
      <c r="F32" s="31">
        <v>2372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48</v>
      </c>
      <c r="B33" s="30">
        <v>11409</v>
      </c>
      <c r="C33" s="31">
        <v>1218</v>
      </c>
      <c r="D33" s="31">
        <v>10191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5" t="s">
        <v>49</v>
      </c>
      <c r="B34" s="30">
        <v>313705</v>
      </c>
      <c r="C34" s="31">
        <v>95038</v>
      </c>
      <c r="D34" s="31">
        <v>218667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0">
        <v>222</v>
      </c>
      <c r="C35" s="31">
        <v>222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78" customFormat="1" ht="13.8" thickBot="1">
      <c r="A36" s="74"/>
      <c r="B36" s="75"/>
      <c r="C36" s="76"/>
      <c r="D36" s="76"/>
      <c r="E36" s="76"/>
      <c r="F36" s="76"/>
      <c r="G36" s="76"/>
      <c r="H36" s="76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:21" ht="13.8" thickBot="1">
      <c r="A37" s="72" t="s">
        <v>51</v>
      </c>
      <c r="B37" s="73">
        <v>8085504</v>
      </c>
      <c r="C37" s="73">
        <v>1026851</v>
      </c>
      <c r="D37" s="73">
        <v>7042735</v>
      </c>
      <c r="E37" s="73">
        <v>6549</v>
      </c>
      <c r="F37" s="73">
        <v>8146</v>
      </c>
      <c r="G37" s="73">
        <v>49</v>
      </c>
      <c r="H37" s="73">
        <v>1174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37"/>
      <c r="B38" s="38"/>
      <c r="C38" s="38"/>
      <c r="D38" s="38"/>
      <c r="E38" s="38"/>
      <c r="F38" s="38"/>
      <c r="G38" s="38"/>
      <c r="H38" s="38"/>
      <c r="I38" s="2"/>
      <c r="J38" s="2"/>
      <c r="K38" s="2"/>
      <c r="L38" s="2"/>
      <c r="M38" s="2"/>
      <c r="N38" s="2"/>
    </row>
    <row r="39" spans="1:21">
      <c r="A39" s="36" t="s">
        <v>52</v>
      </c>
      <c r="B39" s="38"/>
      <c r="C39" s="38"/>
      <c r="D39" s="38"/>
      <c r="E39" s="38"/>
      <c r="F39" s="38"/>
      <c r="G39" s="38"/>
      <c r="H39" s="38"/>
      <c r="I39" s="2"/>
      <c r="J39" s="2"/>
      <c r="K39" s="2"/>
      <c r="L39" s="2"/>
      <c r="M39" s="2"/>
      <c r="N39" s="2"/>
    </row>
    <row r="40" spans="1:21">
      <c r="A40" s="39"/>
      <c r="B40" s="2"/>
      <c r="C40" s="2"/>
      <c r="D40" s="2"/>
      <c r="E40" s="2"/>
      <c r="F40" s="2"/>
      <c r="G40" s="2"/>
      <c r="H40" s="2"/>
    </row>
    <row r="41" spans="1:21">
      <c r="A41" s="2"/>
      <c r="B41" s="2"/>
      <c r="C41" s="2"/>
      <c r="D41" s="2"/>
      <c r="E41" s="2"/>
      <c r="F41" s="2"/>
      <c r="G41" s="2"/>
      <c r="H41" s="2"/>
    </row>
    <row r="42" spans="1:21">
      <c r="B42" s="2"/>
      <c r="C42" s="2"/>
      <c r="D42" s="2"/>
      <c r="E42" s="2"/>
      <c r="F42" s="2"/>
      <c r="G42" s="2"/>
      <c r="H42" s="2"/>
    </row>
    <row r="43" spans="1:21">
      <c r="A43" s="2" t="s">
        <v>53</v>
      </c>
    </row>
    <row r="44" spans="1:21">
      <c r="A44" s="2"/>
    </row>
    <row r="45" spans="1:21">
      <c r="A45" s="37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7">
    <sortCondition ref="A15"/>
  </sortState>
  <mergeCells count="5">
    <mergeCell ref="A5:H5"/>
    <mergeCell ref="A6:H6"/>
    <mergeCell ref="A7:H7"/>
    <mergeCell ref="A9:A12"/>
    <mergeCell ref="C9:H9"/>
  </mergeCells>
  <conditionalFormatting sqref="A15:A24 A26:A29 A31:A34 A37">
    <cfRule type="cellIs" dxfId="7" priority="4" stopIfTrue="1" operator="equal">
      <formula>"División"</formula>
    </cfRule>
  </conditionalFormatting>
  <conditionalFormatting sqref="A30">
    <cfRule type="cellIs" dxfId="6" priority="3" stopIfTrue="1" operator="equal">
      <formula>"División"</formula>
    </cfRule>
  </conditionalFormatting>
  <conditionalFormatting sqref="A25">
    <cfRule type="cellIs" dxfId="5" priority="2" stopIfTrue="1" operator="equal">
      <formula>"División"</formula>
    </cfRule>
  </conditionalFormatting>
  <conditionalFormatting sqref="A35">
    <cfRule type="cellIs" dxfId="4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0"/>
  <sheetViews>
    <sheetView showGridLines="0" zoomScale="80" workbookViewId="0">
      <selection activeCell="C35" sqref="C35"/>
    </sheetView>
  </sheetViews>
  <sheetFormatPr baseColWidth="10" defaultColWidth="10.33203125" defaultRowHeight="13.2"/>
  <cols>
    <col min="1" max="1" width="38.5546875" style="13" customWidth="1"/>
    <col min="2" max="2" width="16.5546875" style="13" customWidth="1"/>
    <col min="3" max="3" width="13.5546875" style="13" customWidth="1"/>
    <col min="4" max="4" width="16.33203125" style="13" customWidth="1"/>
    <col min="5" max="6" width="14.109375" style="13" customWidth="1"/>
    <col min="7" max="7" width="11.55468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3" t="s">
        <v>97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206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6" t="s">
        <v>22</v>
      </c>
      <c r="B9" s="16"/>
      <c r="C9" s="80" t="s">
        <v>88</v>
      </c>
      <c r="D9" s="81"/>
      <c r="E9" s="81"/>
      <c r="F9" s="81"/>
      <c r="G9" s="81"/>
      <c r="H9" s="82"/>
    </row>
    <row r="10" spans="1:21">
      <c r="A10" s="100"/>
      <c r="B10" s="18"/>
      <c r="C10" s="16"/>
      <c r="D10" s="16"/>
      <c r="E10" s="16"/>
      <c r="F10" s="16"/>
      <c r="G10" s="16"/>
      <c r="H10" s="16"/>
    </row>
    <row r="11" spans="1:21">
      <c r="A11" s="100"/>
      <c r="B11" s="18" t="s">
        <v>23</v>
      </c>
      <c r="C11" s="18" t="s">
        <v>89</v>
      </c>
      <c r="D11" s="18" t="s">
        <v>90</v>
      </c>
      <c r="E11" s="18" t="s">
        <v>91</v>
      </c>
      <c r="F11" s="18" t="s">
        <v>91</v>
      </c>
      <c r="G11" s="18" t="s">
        <v>92</v>
      </c>
      <c r="H11" s="18" t="s">
        <v>63</v>
      </c>
    </row>
    <row r="12" spans="1:21">
      <c r="A12" s="101"/>
      <c r="B12" s="20"/>
      <c r="C12" s="20"/>
      <c r="D12" s="20"/>
      <c r="E12" s="20" t="s">
        <v>93</v>
      </c>
      <c r="F12" s="20" t="s">
        <v>94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18227</v>
      </c>
      <c r="C16" s="31">
        <v>120</v>
      </c>
      <c r="D16" s="31">
        <v>18107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267</v>
      </c>
      <c r="C18" s="31">
        <v>0</v>
      </c>
      <c r="D18" s="31">
        <v>267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56654</v>
      </c>
      <c r="C19" s="31">
        <v>0</v>
      </c>
      <c r="D19" s="31">
        <v>56654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346036</v>
      </c>
      <c r="C20" s="31">
        <v>10331</v>
      </c>
      <c r="D20" s="31">
        <v>335705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106563</v>
      </c>
      <c r="C22" s="34">
        <v>1807</v>
      </c>
      <c r="D22" s="34">
        <v>104756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5</v>
      </c>
      <c r="C26" s="31">
        <v>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103582</v>
      </c>
      <c r="C27" s="31">
        <v>1829</v>
      </c>
      <c r="D27" s="31">
        <v>101753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207</v>
      </c>
      <c r="B31" s="30">
        <v>98204</v>
      </c>
      <c r="C31" s="31">
        <v>24943</v>
      </c>
      <c r="D31" s="31">
        <v>73261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5" t="s">
        <v>49</v>
      </c>
      <c r="B34" s="30">
        <v>30158</v>
      </c>
      <c r="C34" s="31">
        <v>16</v>
      </c>
      <c r="D34" s="31">
        <v>30142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5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78" customFormat="1" ht="13.8" thickBot="1">
      <c r="A36" s="74"/>
      <c r="B36" s="75"/>
      <c r="C36" s="76"/>
      <c r="D36" s="76"/>
      <c r="E36" s="76"/>
      <c r="F36" s="76"/>
      <c r="G36" s="76"/>
      <c r="H36" s="76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spans="1:21" ht="13.8" thickBot="1">
      <c r="A37" s="72" t="s">
        <v>51</v>
      </c>
      <c r="B37" s="73">
        <v>759696</v>
      </c>
      <c r="C37" s="73">
        <v>39051</v>
      </c>
      <c r="D37" s="73">
        <v>720645</v>
      </c>
      <c r="E37" s="73">
        <v>0</v>
      </c>
      <c r="F37" s="73">
        <v>0</v>
      </c>
      <c r="G37" s="73">
        <v>0</v>
      </c>
      <c r="H37" s="7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37"/>
      <c r="B38" s="38"/>
      <c r="C38" s="38"/>
      <c r="D38" s="38"/>
      <c r="E38" s="38"/>
      <c r="F38" s="38"/>
      <c r="G38" s="38"/>
      <c r="H38" s="38"/>
    </row>
    <row r="39" spans="1:21">
      <c r="A39" s="36" t="s">
        <v>52</v>
      </c>
      <c r="B39" s="2"/>
      <c r="C39" s="2"/>
      <c r="D39" s="2"/>
      <c r="E39" s="2"/>
      <c r="F39" s="2"/>
      <c r="G39" s="2"/>
      <c r="H39" s="2"/>
    </row>
    <row r="40" spans="1:21">
      <c r="A40" s="39"/>
      <c r="B40" s="2"/>
      <c r="C40" s="2"/>
      <c r="D40" s="2"/>
      <c r="E40" s="2"/>
      <c r="F40" s="2"/>
      <c r="G40" s="2"/>
      <c r="H40" s="2"/>
    </row>
    <row r="41" spans="1:21">
      <c r="A41" s="2"/>
    </row>
    <row r="43" spans="1:21">
      <c r="A43" s="2" t="s">
        <v>53</v>
      </c>
    </row>
    <row r="44" spans="1:21">
      <c r="A44" s="2"/>
    </row>
    <row r="45" spans="1:21">
      <c r="A45" s="37"/>
    </row>
    <row r="46" spans="1:21">
      <c r="A46" s="2"/>
    </row>
    <row r="47" spans="1:21">
      <c r="A47" s="2"/>
    </row>
    <row r="48" spans="1:21">
      <c r="A48" s="2"/>
    </row>
    <row r="49" spans="1:1">
      <c r="A49" s="2"/>
    </row>
    <row r="50" spans="1:1">
      <c r="A50" s="2"/>
    </row>
  </sheetData>
  <sortState ref="A15:Q37">
    <sortCondition ref="A15"/>
  </sortState>
  <mergeCells count="5">
    <mergeCell ref="A5:H5"/>
    <mergeCell ref="A6:H6"/>
    <mergeCell ref="A7:H7"/>
    <mergeCell ref="A9:A12"/>
    <mergeCell ref="C9:H9"/>
  </mergeCells>
  <conditionalFormatting sqref="A15:A24 A26:A29 A31:A34 A37">
    <cfRule type="cellIs" dxfId="3" priority="4" stopIfTrue="1" operator="equal">
      <formula>"División"</formula>
    </cfRule>
  </conditionalFormatting>
  <conditionalFormatting sqref="A30">
    <cfRule type="cellIs" dxfId="2" priority="3" stopIfTrue="1" operator="equal">
      <formula>"División"</formula>
    </cfRule>
  </conditionalFormatting>
  <conditionalFormatting sqref="A25">
    <cfRule type="cellIs" dxfId="1" priority="2" stopIfTrue="1" operator="equal">
      <formula>"División"</formula>
    </cfRule>
  </conditionalFormatting>
  <conditionalFormatting sqref="A3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2019-02-12T13:33:49Z</dcterms:created>
  <dcterms:modified xsi:type="dcterms:W3CDTF">2019-02-18T19:52:48Z</dcterms:modified>
  <cp:category>REPORTE INSTRUMENTOS FINANCIEROS NO DERIVADOS Y DERIVADOS</cp:category>
</cp:coreProperties>
</file>