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-47800" yWindow="-3660" windowWidth="23040" windowHeight="896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5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<sst xmlns="http://schemas.openxmlformats.org/spreadsheetml/2006/main" count="655" uniqueCount="213">
  <si>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</si>
  <si>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</si>
  <si>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</si>
  <si>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</si>
  <si>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</si>
  <si>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</si>
  <si>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</si>
  <si>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</si>
  <si>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</si>
  <si>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</si>
  <si>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</si>
  <si>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</si>
  <si>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</si>
  <si>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</si>
  <si>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</si>
  <si>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</si>
  <si>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</si>
  <si>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</si>
  <si>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</si>
  <si>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</si>
  <si>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</si>
  <si>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</si>
  <si>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</si>
  <si>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</si>
  <si>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</si>
  <si>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</si>
  <si>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</si>
  <si>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</si>
  <si>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</si>
  <si>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</si>
  <si>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</si>
  <si>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</si>
  <si>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</si>
  <si>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</si>
  <si>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</si>
  <si>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</si>
  <si>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</si>
  <si>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</si>
  <si>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</si>
  <si>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</si>
  <si>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</si>
  <si>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París</t>
  </si>
  <si>
    <t>Banco Penta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</si>
  <si>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</si>
  <si>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</si>
  <si>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</si>
  <si>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</si>
  <si>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</si>
  <si>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</si>
  <si>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</si>
  <si>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</si>
  <si>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</si>
  <si>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</si>
  <si>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</si>
  <si>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</si>
  <si>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</si>
  <si>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</si>
  <si>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</si>
  <si>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</si>
  <si>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</si>
  <si>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</si>
  <si>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</si>
  <si>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</si>
  <si>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</si>
  <si>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</si>
  <si>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</si>
  <si>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</si>
  <si>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</si>
  <si>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</si>
  <si>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</si>
  <si>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</si>
  <si>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</si>
  <si>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</si>
  <si>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</si>
  <si>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</si>
  <si>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</si>
  <si>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</si>
  <si>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</si>
  <si>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</si>
  <si>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</si>
  <si>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</si>
  <si>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</si>
  <si>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</si>
  <si>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</si>
  <si>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</si>
  <si>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</si>
  <si>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</si>
  <si>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</si>
  <si>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</si>
  <si>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</si>
  <si>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</si>
  <si>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</si>
  <si>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</si>
  <si>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</si>
  <si>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</si>
  <si>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</si>
  <si>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</si>
  <si>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</si>
  <si>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</si>
  <si>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</si>
  <si>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</si>
  <si>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</si>
  <si>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</si>
  <si>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</si>
  <si>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</si>
  <si>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</si>
  <si>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</si>
  <si>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</si>
  <si>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</si>
  <si>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</si>
  <si>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</si>
  <si>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</si>
  <si>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</si>
  <si>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</si>
  <si>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</si>
  <si>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</si>
  <si>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</si>
  <si>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</si>
  <si>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</si>
  <si>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</si>
  <si>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</si>
  <si>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</si>
  <si>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</si>
  <si>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</si>
  <si>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</si>
  <si>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</si>
  <si>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</si>
  <si>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</si>
  <si>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</si>
  <si>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</si>
  <si>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</si>
  <si>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</si>
  <si>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</si>
  <si>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</si>
  <si>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</si>
  <si>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</si>
  <si>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</si>
  <si>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</si>
  <si>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</si>
  <si>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</si>
  <si>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</si>
  <si>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</si>
  <si>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</si>
  <si>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</si>
  <si>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</si>
  <si>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</si>
  <si>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</si>
  <si>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</si>
  <si>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</si>
  <si>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</si>
  <si>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</si>
  <si>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</si>
  <si>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</si>
  <si>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</si>
  <si>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</si>
  <si>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</si>
  <si>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</si>
  <si>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</si>
  <si>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</si>
  <si>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</si>
  <si>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</si>
  <si>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</si>
  <si>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</si>
  <si>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</si>
  <si>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</si>
  <si>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</si>
  <si>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</si>
  <si>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</si>
  <si>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</si>
  <si>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</si>
  <si>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</si>
  <si>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</si>
  <si>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</si>
  <si>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</si>
  <si>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</si>
  <si>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</si>
  <si>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</si>
  <si>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</si>
  <si>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</si>
  <si>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</si>
  <si>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</si>
  <si>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</si>
  <si>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</si>
  <si>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</si>
  <si>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</si>
  <si>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</si>
  <si>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</si>
  <si>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</si>
  <si>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</si>
  <si>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</si>
  <si>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</si>
  <si>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</si>
  <si>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</si>
  <si>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</si>
  <si>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</si>
  <si>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</si>
  <si>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</si>
  <si>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</si>
  <si>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</si>
  <si>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</si>
  <si>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</si>
  <si>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</si>
  <si>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</si>
  <si>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</si>
  <si>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</si>
  <si>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</si>
  <si>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</si>
  <si>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DICIEMBRE DE 2016</t>
  </si>
  <si>
    <t>POR INSTITUCIONES AL MES DE DICIEMBRE DE 2016</t>
  </si>
  <si>
    <t>Itaú Corpbanca</t>
  </si>
  <si>
    <t>Información de Instrumentos financieros  - dic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</si>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</sst>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207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211</v>
      </c>
    </row>
    <row r="34" spans="2:2" x14ac:dyDescent="0.15">
      <c r="B34" s="10" t="s">
        <v>212</v>
      </c>
    </row>
    <row r="35" spans="2:2" x14ac:dyDescent="0.15">
      <c r="B35" s="10" t="s">
        <v>210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101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102</v>
      </c>
      <c r="B12" s="64" t="s">
        <v>103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104</v>
      </c>
      <c r="B15" s="67" t="s">
        <v>105</v>
      </c>
    </row>
    <row r="16" spans="1:7" ht="14" x14ac:dyDescent="0.15">
      <c r="A16" s="68" t="s">
        <v>106</v>
      </c>
      <c r="B16" s="69" t="s">
        <v>107</v>
      </c>
    </row>
    <row r="17" spans="1:2" ht="14" x14ac:dyDescent="0.15">
      <c r="A17" s="70" t="s">
        <v>108</v>
      </c>
      <c r="B17" s="71" t="s">
        <v>109</v>
      </c>
    </row>
    <row r="18" spans="1:2" ht="14" x14ac:dyDescent="0.15">
      <c r="A18" s="72"/>
      <c r="B18" s="73"/>
    </row>
    <row r="19" spans="1:2" ht="14" x14ac:dyDescent="0.15">
      <c r="A19" s="101" t="s">
        <v>104</v>
      </c>
      <c r="B19" s="102"/>
    </row>
    <row r="20" spans="1:2" ht="14" x14ac:dyDescent="0.15">
      <c r="A20" s="74" t="s">
        <v>104</v>
      </c>
      <c r="B20" s="75" t="s">
        <v>105</v>
      </c>
    </row>
    <row r="21" spans="1:2" ht="14" x14ac:dyDescent="0.15">
      <c r="A21" s="72"/>
      <c r="B21" s="73"/>
    </row>
    <row r="22" spans="1:2" ht="14" x14ac:dyDescent="0.15">
      <c r="A22" s="101" t="s">
        <v>110</v>
      </c>
      <c r="B22" s="102"/>
    </row>
    <row r="23" spans="1:2" ht="14" x14ac:dyDescent="0.15">
      <c r="A23" s="66" t="s">
        <v>106</v>
      </c>
      <c r="B23" s="67" t="s">
        <v>107</v>
      </c>
    </row>
    <row r="24" spans="1:2" ht="14" x14ac:dyDescent="0.15">
      <c r="A24" s="70" t="s">
        <v>108</v>
      </c>
      <c r="B24" s="71" t="s">
        <v>109</v>
      </c>
    </row>
    <row r="25" spans="1:2" ht="14" x14ac:dyDescent="0.15">
      <c r="A25" s="72"/>
      <c r="B25" s="73"/>
    </row>
    <row r="26" spans="1:2" ht="14" x14ac:dyDescent="0.15">
      <c r="A26" s="101" t="s">
        <v>111</v>
      </c>
      <c r="B26" s="102"/>
    </row>
    <row r="27" spans="1:2" ht="14" x14ac:dyDescent="0.15">
      <c r="A27" s="74" t="s">
        <v>106</v>
      </c>
      <c r="B27" s="75" t="s">
        <v>107</v>
      </c>
    </row>
    <row r="28" spans="1:2" x14ac:dyDescent="0.15">
      <c r="A28" s="58"/>
    </row>
    <row r="29" spans="1:2" ht="14" x14ac:dyDescent="0.15">
      <c r="A29" s="101" t="s">
        <v>112</v>
      </c>
      <c r="B29" s="102"/>
    </row>
    <row r="30" spans="1:2" ht="14" x14ac:dyDescent="0.15">
      <c r="A30" s="70" t="s">
        <v>108</v>
      </c>
      <c r="B30" s="71" t="s">
        <v>109</v>
      </c>
    </row>
    <row r="31" spans="1:2" x14ac:dyDescent="0.15">
      <c r="A31" s="58"/>
    </row>
    <row r="32" spans="1:2" ht="14" x14ac:dyDescent="0.15">
      <c r="A32" s="101" t="s">
        <v>113</v>
      </c>
      <c r="B32" s="102"/>
    </row>
    <row r="33" spans="1:2" ht="14" x14ac:dyDescent="0.15">
      <c r="A33" s="74" t="s">
        <v>114</v>
      </c>
      <c r="B33" s="75" t="s">
        <v>115</v>
      </c>
    </row>
    <row r="34" spans="1:2" x14ac:dyDescent="0.15">
      <c r="A34" s="58"/>
    </row>
    <row r="35" spans="1:2" ht="14" x14ac:dyDescent="0.15">
      <c r="A35" s="101" t="s">
        <v>116</v>
      </c>
      <c r="B35" s="102"/>
    </row>
    <row r="36" spans="1:2" ht="14" x14ac:dyDescent="0.15">
      <c r="A36" s="74" t="s">
        <v>117</v>
      </c>
      <c r="B36" s="75" t="s">
        <v>118</v>
      </c>
    </row>
    <row r="37" spans="1:2" x14ac:dyDescent="0.15">
      <c r="A37" s="58"/>
    </row>
    <row r="38" spans="1:2" ht="14" x14ac:dyDescent="0.15">
      <c r="A38" s="101" t="s">
        <v>119</v>
      </c>
      <c r="B38" s="102"/>
    </row>
    <row r="39" spans="1:2" ht="14" x14ac:dyDescent="0.15">
      <c r="A39" s="74" t="s">
        <v>119</v>
      </c>
      <c r="B39" s="75" t="s">
        <v>120</v>
      </c>
    </row>
    <row r="40" spans="1:2" ht="16" x14ac:dyDescent="0.2">
      <c r="A40" s="65"/>
      <c r="B40" s="65"/>
    </row>
    <row r="41" spans="1:2" ht="14" x14ac:dyDescent="0.15">
      <c r="A41" s="101" t="s">
        <v>121</v>
      </c>
      <c r="B41" s="102"/>
    </row>
    <row r="42" spans="1:2" ht="14" x14ac:dyDescent="0.15">
      <c r="A42" s="74" t="s">
        <v>114</v>
      </c>
      <c r="B42" s="75" t="s">
        <v>122</v>
      </c>
    </row>
    <row r="43" spans="1:2" x14ac:dyDescent="0.15">
      <c r="A43" s="58"/>
    </row>
    <row r="44" spans="1:2" ht="14" x14ac:dyDescent="0.15">
      <c r="A44" s="101" t="s">
        <v>117</v>
      </c>
      <c r="B44" s="102"/>
    </row>
    <row r="45" spans="1:2" ht="14" x14ac:dyDescent="0.15">
      <c r="A45" s="74" t="s">
        <v>117</v>
      </c>
      <c r="B45" s="75" t="s">
        <v>123</v>
      </c>
    </row>
    <row r="46" spans="1:2" x14ac:dyDescent="0.15">
      <c r="A46" s="58"/>
    </row>
    <row r="47" spans="1:2" ht="14" x14ac:dyDescent="0.15">
      <c r="A47" s="101" t="s">
        <v>119</v>
      </c>
      <c r="B47" s="102"/>
    </row>
    <row r="48" spans="1:2" ht="14" x14ac:dyDescent="0.15">
      <c r="A48" s="74" t="s">
        <v>119</v>
      </c>
      <c r="B48" s="75" t="s">
        <v>124</v>
      </c>
    </row>
    <row r="49" spans="1:9" ht="16" x14ac:dyDescent="0.2">
      <c r="A49" s="65"/>
      <c r="B49" s="65"/>
    </row>
    <row r="50" spans="1:9" ht="18" x14ac:dyDescent="0.2">
      <c r="A50" s="63" t="s">
        <v>125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104</v>
      </c>
      <c r="B52" s="102"/>
    </row>
    <row r="53" spans="1:9" ht="14" x14ac:dyDescent="0.15">
      <c r="A53" s="74" t="s">
        <v>104</v>
      </c>
      <c r="B53" s="75" t="s">
        <v>105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126</v>
      </c>
      <c r="B55" s="102"/>
    </row>
    <row r="56" spans="1:9" ht="14" x14ac:dyDescent="0.15">
      <c r="A56" s="74"/>
      <c r="B56" s="75" t="s">
        <v>127</v>
      </c>
    </row>
    <row r="57" spans="1:9" ht="16" x14ac:dyDescent="0.2">
      <c r="A57" s="65"/>
      <c r="B57" s="65"/>
    </row>
    <row r="58" spans="1:9" ht="14" x14ac:dyDescent="0.15">
      <c r="A58" s="101" t="s">
        <v>128</v>
      </c>
      <c r="B58" s="102"/>
    </row>
    <row r="59" spans="1:9" ht="14" x14ac:dyDescent="0.15">
      <c r="A59" s="74"/>
      <c r="B59" s="75" t="s">
        <v>129</v>
      </c>
    </row>
    <row r="60" spans="1:9" ht="16" x14ac:dyDescent="0.2">
      <c r="A60" s="65"/>
      <c r="B60" s="65"/>
    </row>
    <row r="61" spans="1:9" ht="14" x14ac:dyDescent="0.15">
      <c r="A61" s="101" t="s">
        <v>130</v>
      </c>
      <c r="B61" s="102"/>
    </row>
    <row r="62" spans="1:9" ht="14" x14ac:dyDescent="0.15">
      <c r="A62" s="74"/>
      <c r="B62" s="75" t="s">
        <v>131</v>
      </c>
    </row>
    <row r="63" spans="1:9" ht="16" x14ac:dyDescent="0.2">
      <c r="A63" s="65"/>
      <c r="B63" s="65"/>
    </row>
    <row r="64" spans="1:9" ht="14" x14ac:dyDescent="0.15">
      <c r="A64" s="101" t="s">
        <v>132</v>
      </c>
      <c r="B64" s="102"/>
    </row>
    <row r="65" spans="1:16" ht="14" x14ac:dyDescent="0.15">
      <c r="A65" s="74"/>
      <c r="B65" s="75" t="s">
        <v>133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61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135</v>
      </c>
      <c r="B70" s="102"/>
      <c r="P70" s="2"/>
    </row>
    <row r="71" spans="1:16" s="58" customFormat="1" ht="14" x14ac:dyDescent="0.15">
      <c r="A71" s="74"/>
      <c r="B71" s="75" t="s">
        <v>136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137</v>
      </c>
      <c r="B73" s="102"/>
      <c r="P73" s="2"/>
    </row>
    <row r="74" spans="1:16" s="58" customFormat="1" ht="14" x14ac:dyDescent="0.15">
      <c r="A74" s="74"/>
      <c r="B74" s="75" t="s">
        <v>138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61</v>
      </c>
      <c r="B76" s="102"/>
      <c r="P76" s="2"/>
    </row>
    <row r="77" spans="1:16" s="58" customFormat="1" ht="14" x14ac:dyDescent="0.15">
      <c r="A77" s="74"/>
      <c r="B77" s="75" t="s">
        <v>139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140</v>
      </c>
      <c r="B79" s="102"/>
      <c r="P79" s="2"/>
    </row>
    <row r="80" spans="1:16" s="58" customFormat="1" ht="14" x14ac:dyDescent="0.15">
      <c r="A80" s="74"/>
      <c r="B80" s="75" t="s">
        <v>141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142</v>
      </c>
      <c r="B82" s="102"/>
      <c r="P82" s="2"/>
    </row>
    <row r="83" spans="1:16" s="58" customFormat="1" ht="14" x14ac:dyDescent="0.15">
      <c r="A83" s="74"/>
      <c r="B83" s="75" t="s">
        <v>143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140</v>
      </c>
      <c r="B85" s="102"/>
      <c r="P85" s="2"/>
    </row>
    <row r="86" spans="1:16" s="58" customFormat="1" ht="14" x14ac:dyDescent="0.15">
      <c r="A86" s="74"/>
      <c r="B86" s="75" t="s">
        <v>144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59</v>
      </c>
      <c r="B88" s="102"/>
      <c r="P88" s="2"/>
    </row>
    <row r="89" spans="1:16" s="58" customFormat="1" ht="14" x14ac:dyDescent="0.15">
      <c r="A89" s="74"/>
      <c r="B89" s="75" t="s">
        <v>145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146</v>
      </c>
      <c r="B91" s="102"/>
      <c r="P91" s="2"/>
    </row>
    <row r="92" spans="1:16" s="58" customFormat="1" ht="14" x14ac:dyDescent="0.15">
      <c r="A92" s="74"/>
      <c r="B92" s="75" t="s">
        <v>147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148</v>
      </c>
      <c r="B94" s="102"/>
      <c r="P94" s="2"/>
    </row>
    <row r="95" spans="1:16" s="58" customFormat="1" ht="14" x14ac:dyDescent="0.15">
      <c r="A95" s="74"/>
      <c r="B95" s="75" t="s">
        <v>149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150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111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106</v>
      </c>
      <c r="B101" s="75" t="s">
        <v>107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126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151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128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130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132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154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61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155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135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156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137</v>
      </c>
      <c r="B121" s="102"/>
    </row>
    <row r="122" spans="1:15" ht="14" x14ac:dyDescent="0.15">
      <c r="A122" s="74"/>
      <c r="B122" s="75" t="s">
        <v>157</v>
      </c>
    </row>
    <row r="123" spans="1:15" ht="14" x14ac:dyDescent="0.15">
      <c r="A123" s="72"/>
      <c r="B123" s="73"/>
    </row>
    <row r="124" spans="1:15" ht="14" x14ac:dyDescent="0.15">
      <c r="A124" s="101" t="s">
        <v>61</v>
      </c>
      <c r="B124" s="102"/>
    </row>
    <row r="125" spans="1:15" ht="14" x14ac:dyDescent="0.15">
      <c r="A125" s="74"/>
      <c r="B125" s="75" t="s">
        <v>158</v>
      </c>
    </row>
    <row r="126" spans="1:15" ht="14" x14ac:dyDescent="0.15">
      <c r="A126" s="72"/>
      <c r="B126" s="73"/>
    </row>
    <row r="127" spans="1:15" ht="14" x14ac:dyDescent="0.15">
      <c r="A127" s="101" t="s">
        <v>140</v>
      </c>
      <c r="B127" s="102"/>
    </row>
    <row r="128" spans="1:15" ht="14" x14ac:dyDescent="0.15">
      <c r="A128" s="74"/>
      <c r="B128" s="75" t="s">
        <v>159</v>
      </c>
    </row>
    <row r="129" spans="1:15" ht="14" x14ac:dyDescent="0.15">
      <c r="A129" s="72"/>
      <c r="B129" s="73"/>
    </row>
    <row r="130" spans="1:15" ht="14" x14ac:dyDescent="0.15">
      <c r="A130" s="101" t="s">
        <v>142</v>
      </c>
      <c r="B130" s="102"/>
    </row>
    <row r="131" spans="1:15" ht="14" x14ac:dyDescent="0.15">
      <c r="A131" s="74"/>
      <c r="B131" s="75" t="s">
        <v>160</v>
      </c>
    </row>
    <row r="132" spans="1:15" ht="14" x14ac:dyDescent="0.15">
      <c r="A132" s="72"/>
      <c r="B132" s="73"/>
    </row>
    <row r="133" spans="1:15" ht="14" x14ac:dyDescent="0.15">
      <c r="A133" s="101" t="s">
        <v>140</v>
      </c>
      <c r="B133" s="102"/>
    </row>
    <row r="134" spans="1:15" ht="14" x14ac:dyDescent="0.15">
      <c r="A134" s="74"/>
      <c r="B134" s="75" t="s">
        <v>161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162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112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108</v>
      </c>
      <c r="B139" s="71" t="s">
        <v>109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126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163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128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164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130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165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132</v>
      </c>
      <c r="B150" s="102"/>
    </row>
    <row r="151" spans="1:15" ht="14" x14ac:dyDescent="0.15">
      <c r="A151" s="74"/>
      <c r="B151" s="75" t="s">
        <v>166</v>
      </c>
    </row>
    <row r="152" spans="1:15" ht="16" x14ac:dyDescent="0.2">
      <c r="A152" s="65"/>
      <c r="B152" s="65"/>
    </row>
    <row r="153" spans="1:15" ht="14" x14ac:dyDescent="0.15">
      <c r="A153" s="101" t="s">
        <v>61</v>
      </c>
      <c r="B153" s="102"/>
    </row>
    <row r="154" spans="1:15" ht="14" x14ac:dyDescent="0.15">
      <c r="A154" s="74"/>
      <c r="B154" s="75" t="s">
        <v>167</v>
      </c>
    </row>
    <row r="155" spans="1:15" ht="16" x14ac:dyDescent="0.2">
      <c r="A155" s="65"/>
      <c r="B155" s="65"/>
    </row>
    <row r="156" spans="1:15" ht="14" x14ac:dyDescent="0.15">
      <c r="A156" s="101" t="s">
        <v>135</v>
      </c>
      <c r="B156" s="102"/>
    </row>
    <row r="157" spans="1:15" ht="14" x14ac:dyDescent="0.15">
      <c r="A157" s="74"/>
      <c r="B157" s="75" t="s">
        <v>168</v>
      </c>
    </row>
    <row r="158" spans="1:15" ht="14" x14ac:dyDescent="0.15">
      <c r="A158" s="72"/>
      <c r="B158" s="73"/>
    </row>
    <row r="159" spans="1:15" ht="14" x14ac:dyDescent="0.15">
      <c r="A159" s="101" t="s">
        <v>137</v>
      </c>
      <c r="B159" s="102"/>
    </row>
    <row r="160" spans="1:15" ht="14" x14ac:dyDescent="0.15">
      <c r="A160" s="74"/>
      <c r="B160" s="75" t="s">
        <v>169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61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170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140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171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142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172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140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173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174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116</v>
      </c>
      <c r="B177" s="78"/>
    </row>
    <row r="178" spans="1:2" ht="14" x14ac:dyDescent="0.15">
      <c r="A178" s="74" t="s">
        <v>117</v>
      </c>
      <c r="B178" s="75" t="s">
        <v>118</v>
      </c>
    </row>
    <row r="179" spans="1:2" ht="16" x14ac:dyDescent="0.2">
      <c r="A179" s="65"/>
      <c r="B179" s="65"/>
    </row>
    <row r="180" spans="1:2" ht="14" x14ac:dyDescent="0.15">
      <c r="A180" s="101" t="s">
        <v>92</v>
      </c>
      <c r="B180" s="102"/>
    </row>
    <row r="181" spans="1:2" ht="14" x14ac:dyDescent="0.15">
      <c r="A181" s="74"/>
      <c r="B181" s="75" t="s">
        <v>175</v>
      </c>
    </row>
    <row r="182" spans="1:2" ht="16" x14ac:dyDescent="0.2">
      <c r="A182" s="65"/>
      <c r="B182" s="65"/>
    </row>
    <row r="183" spans="1:2" ht="14" x14ac:dyDescent="0.15">
      <c r="A183" s="101" t="s">
        <v>93</v>
      </c>
      <c r="B183" s="102"/>
    </row>
    <row r="184" spans="1:2" ht="14" x14ac:dyDescent="0.15">
      <c r="A184" s="74"/>
      <c r="B184" s="75" t="s">
        <v>176</v>
      </c>
    </row>
    <row r="185" spans="1:2" ht="16" x14ac:dyDescent="0.2">
      <c r="A185" s="65"/>
      <c r="B185" s="65"/>
    </row>
    <row r="186" spans="1:2" ht="14" x14ac:dyDescent="0.15">
      <c r="A186" s="101" t="s">
        <v>177</v>
      </c>
      <c r="B186" s="102"/>
    </row>
    <row r="187" spans="1:2" ht="14" x14ac:dyDescent="0.15">
      <c r="A187" s="74"/>
      <c r="B187" s="75" t="s">
        <v>178</v>
      </c>
    </row>
    <row r="188" spans="1:2" ht="16" x14ac:dyDescent="0.2">
      <c r="A188" s="65"/>
      <c r="B188" s="65"/>
    </row>
    <row r="189" spans="1:2" ht="14" x14ac:dyDescent="0.15">
      <c r="A189" s="101" t="s">
        <v>179</v>
      </c>
      <c r="B189" s="102"/>
    </row>
    <row r="190" spans="1:2" ht="14" x14ac:dyDescent="0.15">
      <c r="A190" s="74"/>
      <c r="B190" s="75" t="s">
        <v>180</v>
      </c>
    </row>
    <row r="191" spans="1:2" ht="14" x14ac:dyDescent="0.15">
      <c r="A191" s="72"/>
      <c r="B191" s="73"/>
    </row>
    <row r="192" spans="1:2" ht="14" x14ac:dyDescent="0.15">
      <c r="A192" s="101" t="s">
        <v>95</v>
      </c>
      <c r="B192" s="102"/>
    </row>
    <row r="193" spans="1:2" ht="14" x14ac:dyDescent="0.15">
      <c r="A193" s="74"/>
      <c r="B193" s="75" t="s">
        <v>181</v>
      </c>
    </row>
    <row r="194" spans="1:2" ht="14" x14ac:dyDescent="0.15">
      <c r="A194" s="72"/>
      <c r="B194" s="73"/>
    </row>
    <row r="195" spans="1:2" ht="14" x14ac:dyDescent="0.15">
      <c r="A195" s="101" t="s">
        <v>66</v>
      </c>
      <c r="B195" s="102"/>
    </row>
    <row r="196" spans="1:2" ht="14" x14ac:dyDescent="0.15">
      <c r="A196" s="74"/>
      <c r="B196" s="75" t="s">
        <v>182</v>
      </c>
    </row>
    <row r="199" spans="1:2" ht="18" x14ac:dyDescent="0.2">
      <c r="A199" s="63" t="s">
        <v>183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184</v>
      </c>
      <c r="B201" s="102"/>
    </row>
    <row r="202" spans="1:2" ht="14" x14ac:dyDescent="0.15">
      <c r="A202" s="74" t="s">
        <v>119</v>
      </c>
      <c r="B202" s="75" t="s">
        <v>120</v>
      </c>
    </row>
    <row r="203" spans="1:2" ht="16" x14ac:dyDescent="0.2">
      <c r="A203" s="65"/>
      <c r="B203" s="65"/>
    </row>
    <row r="204" spans="1:2" ht="14" x14ac:dyDescent="0.15">
      <c r="A204" s="101" t="s">
        <v>92</v>
      </c>
      <c r="B204" s="102"/>
    </row>
    <row r="205" spans="1:2" ht="14" x14ac:dyDescent="0.15">
      <c r="A205" s="74"/>
      <c r="B205" s="75" t="s">
        <v>185</v>
      </c>
    </row>
    <row r="206" spans="1:2" ht="16" x14ac:dyDescent="0.2">
      <c r="A206" s="65"/>
      <c r="B206" s="65"/>
    </row>
    <row r="207" spans="1:2" ht="14" x14ac:dyDescent="0.15">
      <c r="A207" s="101" t="s">
        <v>93</v>
      </c>
      <c r="B207" s="102"/>
    </row>
    <row r="208" spans="1:2" ht="14" x14ac:dyDescent="0.15">
      <c r="A208" s="74"/>
      <c r="B208" s="75" t="s">
        <v>186</v>
      </c>
    </row>
    <row r="209" spans="1:2" ht="16" x14ac:dyDescent="0.2">
      <c r="A209" s="65"/>
      <c r="B209" s="65"/>
    </row>
    <row r="210" spans="1:2" ht="14" x14ac:dyDescent="0.15">
      <c r="A210" s="101" t="s">
        <v>177</v>
      </c>
      <c r="B210" s="102"/>
    </row>
    <row r="211" spans="1:2" ht="14" x14ac:dyDescent="0.15">
      <c r="A211" s="74"/>
      <c r="B211" s="75" t="s">
        <v>187</v>
      </c>
    </row>
    <row r="212" spans="1:2" ht="16" x14ac:dyDescent="0.2">
      <c r="A212" s="65"/>
      <c r="B212" s="65"/>
    </row>
    <row r="213" spans="1:2" ht="14" x14ac:dyDescent="0.15">
      <c r="A213" s="101" t="s">
        <v>179</v>
      </c>
      <c r="B213" s="102"/>
    </row>
    <row r="214" spans="1:2" ht="14" x14ac:dyDescent="0.15">
      <c r="A214" s="74"/>
      <c r="B214" s="75" t="s">
        <v>188</v>
      </c>
    </row>
    <row r="215" spans="1:2" ht="14" x14ac:dyDescent="0.15">
      <c r="A215" s="72"/>
      <c r="B215" s="73"/>
    </row>
    <row r="216" spans="1:2" ht="14" x14ac:dyDescent="0.15">
      <c r="A216" s="101" t="s">
        <v>95</v>
      </c>
      <c r="B216" s="102"/>
    </row>
    <row r="217" spans="1:2" ht="14" x14ac:dyDescent="0.15">
      <c r="A217" s="74"/>
      <c r="B217" s="75" t="s">
        <v>189</v>
      </c>
    </row>
    <row r="218" spans="1:2" ht="14" x14ac:dyDescent="0.15">
      <c r="A218" s="72"/>
      <c r="B218" s="73"/>
    </row>
    <row r="219" spans="1:2" ht="14" x14ac:dyDescent="0.15">
      <c r="A219" s="101" t="s">
        <v>66</v>
      </c>
      <c r="B219" s="102"/>
    </row>
    <row r="220" spans="1:2" ht="14" x14ac:dyDescent="0.15">
      <c r="A220" s="74"/>
      <c r="B220" s="75" t="s">
        <v>190</v>
      </c>
    </row>
    <row r="223" spans="1:2" ht="18" x14ac:dyDescent="0.2">
      <c r="A223" s="63" t="s">
        <v>191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192</v>
      </c>
      <c r="B225" s="78"/>
    </row>
    <row r="226" spans="1:2" ht="14" x14ac:dyDescent="0.15">
      <c r="A226" s="74" t="s">
        <v>117</v>
      </c>
      <c r="B226" s="75" t="s">
        <v>123</v>
      </c>
    </row>
    <row r="227" spans="1:2" ht="16" x14ac:dyDescent="0.2">
      <c r="A227" s="65"/>
      <c r="B227" s="65"/>
    </row>
    <row r="228" spans="1:2" ht="14" x14ac:dyDescent="0.15">
      <c r="A228" s="101" t="s">
        <v>92</v>
      </c>
      <c r="B228" s="102"/>
    </row>
    <row r="229" spans="1:2" ht="14" x14ac:dyDescent="0.15">
      <c r="A229" s="74"/>
      <c r="B229" s="75" t="s">
        <v>193</v>
      </c>
    </row>
    <row r="230" spans="1:2" ht="16" x14ac:dyDescent="0.2">
      <c r="A230" s="65"/>
      <c r="B230" s="65"/>
    </row>
    <row r="231" spans="1:2" ht="14" x14ac:dyDescent="0.15">
      <c r="A231" s="101" t="s">
        <v>93</v>
      </c>
      <c r="B231" s="102"/>
    </row>
    <row r="232" spans="1:2" ht="14" x14ac:dyDescent="0.15">
      <c r="A232" s="74"/>
      <c r="B232" s="75" t="s">
        <v>194</v>
      </c>
    </row>
    <row r="233" spans="1:2" ht="16" x14ac:dyDescent="0.2">
      <c r="A233" s="65"/>
      <c r="B233" s="65"/>
    </row>
    <row r="234" spans="1:2" ht="14" x14ac:dyDescent="0.15">
      <c r="A234" s="101" t="s">
        <v>177</v>
      </c>
      <c r="B234" s="102"/>
    </row>
    <row r="235" spans="1:2" ht="14" x14ac:dyDescent="0.15">
      <c r="A235" s="74"/>
      <c r="B235" s="75" t="s">
        <v>195</v>
      </c>
    </row>
    <row r="236" spans="1:2" ht="16" x14ac:dyDescent="0.2">
      <c r="A236" s="65"/>
      <c r="B236" s="65"/>
    </row>
    <row r="237" spans="1:2" ht="14" x14ac:dyDescent="0.15">
      <c r="A237" s="101" t="s">
        <v>179</v>
      </c>
      <c r="B237" s="102"/>
    </row>
    <row r="238" spans="1:2" ht="14" x14ac:dyDescent="0.15">
      <c r="A238" s="74"/>
      <c r="B238" s="75" t="s">
        <v>196</v>
      </c>
    </row>
    <row r="239" spans="1:2" ht="14" x14ac:dyDescent="0.15">
      <c r="A239" s="72"/>
      <c r="B239" s="73"/>
    </row>
    <row r="240" spans="1:2" ht="14" x14ac:dyDescent="0.15">
      <c r="A240" s="101" t="s">
        <v>95</v>
      </c>
      <c r="B240" s="102"/>
    </row>
    <row r="241" spans="1:2" ht="14" x14ac:dyDescent="0.15">
      <c r="A241" s="74"/>
      <c r="B241" s="75" t="s">
        <v>197</v>
      </c>
    </row>
    <row r="242" spans="1:2" ht="14" x14ac:dyDescent="0.15">
      <c r="A242" s="72"/>
      <c r="B242" s="73"/>
    </row>
    <row r="243" spans="1:2" ht="14" x14ac:dyDescent="0.15">
      <c r="A243" s="101" t="s">
        <v>66</v>
      </c>
      <c r="B243" s="102"/>
    </row>
    <row r="244" spans="1:2" ht="14" x14ac:dyDescent="0.15">
      <c r="A244" s="74"/>
      <c r="B244" s="75" t="s">
        <v>198</v>
      </c>
    </row>
    <row r="247" spans="1:2" ht="18" x14ac:dyDescent="0.2">
      <c r="A247" s="63" t="s">
        <v>199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200</v>
      </c>
      <c r="B249" s="102"/>
    </row>
    <row r="250" spans="1:2" ht="14" x14ac:dyDescent="0.15">
      <c r="A250" s="74" t="s">
        <v>119</v>
      </c>
      <c r="B250" s="75" t="s">
        <v>124</v>
      </c>
    </row>
    <row r="251" spans="1:2" ht="16" x14ac:dyDescent="0.2">
      <c r="A251" s="65"/>
      <c r="B251" s="65"/>
    </row>
    <row r="252" spans="1:2" ht="14" x14ac:dyDescent="0.15">
      <c r="A252" s="101" t="s">
        <v>92</v>
      </c>
      <c r="B252" s="102"/>
    </row>
    <row r="253" spans="1:2" ht="14" x14ac:dyDescent="0.15">
      <c r="A253" s="74"/>
      <c r="B253" s="75" t="s">
        <v>201</v>
      </c>
    </row>
    <row r="254" spans="1:2" ht="16" x14ac:dyDescent="0.2">
      <c r="A254" s="65"/>
      <c r="B254" s="65"/>
    </row>
    <row r="255" spans="1:2" ht="14" x14ac:dyDescent="0.15">
      <c r="A255" s="101" t="s">
        <v>93</v>
      </c>
      <c r="B255" s="102"/>
    </row>
    <row r="256" spans="1:2" ht="14" x14ac:dyDescent="0.15">
      <c r="A256" s="74"/>
      <c r="B256" s="75" t="s">
        <v>202</v>
      </c>
    </row>
    <row r="257" spans="1:2" ht="16" x14ac:dyDescent="0.2">
      <c r="A257" s="65"/>
      <c r="B257" s="65"/>
    </row>
    <row r="258" spans="1:2" ht="14" x14ac:dyDescent="0.15">
      <c r="A258" s="101" t="s">
        <v>177</v>
      </c>
      <c r="B258" s="102"/>
    </row>
    <row r="259" spans="1:2" ht="14" x14ac:dyDescent="0.15">
      <c r="A259" s="74"/>
      <c r="B259" s="75" t="s">
        <v>203</v>
      </c>
    </row>
    <row r="260" spans="1:2" ht="16" x14ac:dyDescent="0.2">
      <c r="A260" s="65"/>
      <c r="B260" s="65"/>
    </row>
    <row r="261" spans="1:2" ht="14" x14ac:dyDescent="0.15">
      <c r="A261" s="101" t="s">
        <v>179</v>
      </c>
      <c r="B261" s="102"/>
    </row>
    <row r="262" spans="1:2" ht="14" x14ac:dyDescent="0.15">
      <c r="A262" s="74"/>
      <c r="B262" s="75" t="s">
        <v>204</v>
      </c>
    </row>
    <row r="263" spans="1:2" ht="14" x14ac:dyDescent="0.15">
      <c r="A263" s="72"/>
      <c r="B263" s="73"/>
    </row>
    <row r="264" spans="1:2" ht="14" x14ac:dyDescent="0.15">
      <c r="A264" s="101" t="s">
        <v>95</v>
      </c>
      <c r="B264" s="102"/>
    </row>
    <row r="265" spans="1:2" ht="14" x14ac:dyDescent="0.15">
      <c r="A265" s="74"/>
      <c r="B265" s="75" t="s">
        <v>205</v>
      </c>
    </row>
    <row r="266" spans="1:2" ht="14" x14ac:dyDescent="0.15">
      <c r="A266" s="72"/>
      <c r="B266" s="73"/>
    </row>
    <row r="267" spans="1:2" ht="14" x14ac:dyDescent="0.15">
      <c r="A267" s="101" t="s">
        <v>66</v>
      </c>
      <c r="B267" s="102"/>
    </row>
    <row r="268" spans="1:2" ht="14" x14ac:dyDescent="0.15">
      <c r="A268" s="74"/>
      <c r="B268" s="75" t="s">
        <v>206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50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1035196</v>
      </c>
      <c r="C15" s="26">
        <v>557828</v>
      </c>
      <c r="D15" s="26">
        <v>477368</v>
      </c>
      <c r="E15" s="26">
        <v>477368</v>
      </c>
      <c r="F15" s="26">
        <v>0</v>
      </c>
      <c r="G15" s="26">
        <v>54577</v>
      </c>
      <c r="H15" s="26">
        <v>54577</v>
      </c>
      <c r="I15" s="26">
        <v>0</v>
      </c>
      <c r="J15" s="27"/>
      <c r="K15" s="26">
        <v>52586</v>
      </c>
      <c r="L15" s="26">
        <v>52586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1560413</v>
      </c>
      <c r="C16" s="31">
        <v>772992</v>
      </c>
      <c r="D16" s="31">
        <v>787421</v>
      </c>
      <c r="E16" s="31">
        <v>778556</v>
      </c>
      <c r="F16" s="31">
        <v>8865</v>
      </c>
      <c r="G16" s="31">
        <v>1475313</v>
      </c>
      <c r="H16" s="31">
        <v>1464909</v>
      </c>
      <c r="I16" s="31">
        <v>10404</v>
      </c>
      <c r="J16" s="27"/>
      <c r="K16" s="31">
        <v>1469205</v>
      </c>
      <c r="L16" s="31">
        <v>1454828</v>
      </c>
      <c r="M16" s="31">
        <v>14377</v>
      </c>
      <c r="N16" s="27"/>
      <c r="P16" s="28"/>
    </row>
    <row r="17" spans="1:16" x14ac:dyDescent="0.2">
      <c r="A17" s="29" t="s">
        <v>47</v>
      </c>
      <c r="B17" s="30">
        <v>65843</v>
      </c>
      <c r="C17" s="31">
        <v>51989</v>
      </c>
      <c r="D17" s="31">
        <v>13854</v>
      </c>
      <c r="E17" s="31">
        <v>13854</v>
      </c>
      <c r="F17" s="31">
        <v>0</v>
      </c>
      <c r="G17" s="31">
        <v>9209</v>
      </c>
      <c r="H17" s="31">
        <v>9209</v>
      </c>
      <c r="I17" s="31">
        <v>0</v>
      </c>
      <c r="J17" s="27"/>
      <c r="K17" s="31">
        <v>12417</v>
      </c>
      <c r="L17" s="31">
        <v>12417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1230159</v>
      </c>
      <c r="C18" s="31">
        <v>66573</v>
      </c>
      <c r="D18" s="31">
        <v>1163586</v>
      </c>
      <c r="E18" s="31">
        <v>1163586</v>
      </c>
      <c r="F18" s="31">
        <v>0</v>
      </c>
      <c r="G18" s="31">
        <v>13493</v>
      </c>
      <c r="H18" s="31">
        <v>13463</v>
      </c>
      <c r="I18" s="31">
        <v>30</v>
      </c>
      <c r="J18" s="27"/>
      <c r="K18" s="31">
        <v>10209</v>
      </c>
      <c r="L18" s="31">
        <v>9995</v>
      </c>
      <c r="M18" s="31">
        <v>214</v>
      </c>
      <c r="N18" s="27"/>
      <c r="P18" s="28"/>
    </row>
    <row r="19" spans="1:16" x14ac:dyDescent="0.2">
      <c r="A19" s="29" t="s">
        <v>34</v>
      </c>
      <c r="B19" s="30">
        <v>1773766</v>
      </c>
      <c r="C19" s="31">
        <v>1405781</v>
      </c>
      <c r="D19" s="31">
        <v>367985</v>
      </c>
      <c r="E19" s="31">
        <v>367985</v>
      </c>
      <c r="F19" s="31">
        <v>0</v>
      </c>
      <c r="G19" s="31">
        <v>939634</v>
      </c>
      <c r="H19" s="31">
        <v>875934</v>
      </c>
      <c r="I19" s="31">
        <v>63700</v>
      </c>
      <c r="J19" s="27"/>
      <c r="K19" s="31">
        <v>1002087</v>
      </c>
      <c r="L19" s="31">
        <v>946072</v>
      </c>
      <c r="M19" s="31">
        <v>56015</v>
      </c>
      <c r="N19" s="27"/>
    </row>
    <row r="20" spans="1:16" x14ac:dyDescent="0.2">
      <c r="A20" s="29" t="s">
        <v>35</v>
      </c>
      <c r="B20" s="30">
        <v>3793351</v>
      </c>
      <c r="C20" s="31">
        <v>1267979</v>
      </c>
      <c r="D20" s="31">
        <v>2525372</v>
      </c>
      <c r="E20" s="31">
        <v>2524500</v>
      </c>
      <c r="F20" s="31">
        <v>872</v>
      </c>
      <c r="G20" s="31">
        <v>1360247</v>
      </c>
      <c r="H20" s="31">
        <v>1055366</v>
      </c>
      <c r="I20" s="31">
        <v>304881</v>
      </c>
      <c r="J20" s="27"/>
      <c r="K20" s="31">
        <v>1420086</v>
      </c>
      <c r="L20" s="31">
        <v>1106437</v>
      </c>
      <c r="M20" s="31">
        <v>313649</v>
      </c>
      <c r="N20" s="27"/>
      <c r="P20" s="28"/>
    </row>
    <row r="21" spans="1:16" x14ac:dyDescent="0.2">
      <c r="A21" s="32" t="s">
        <v>36</v>
      </c>
      <c r="B21" s="33">
        <v>6120</v>
      </c>
      <c r="C21" s="34">
        <v>0</v>
      </c>
      <c r="D21" s="34">
        <v>6120</v>
      </c>
      <c r="E21" s="34">
        <v>0</v>
      </c>
      <c r="F21" s="34">
        <v>6120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6221633</v>
      </c>
      <c r="C22" s="34">
        <v>2080446</v>
      </c>
      <c r="D22" s="34">
        <v>4141187</v>
      </c>
      <c r="E22" s="34">
        <v>4111911</v>
      </c>
      <c r="F22" s="34">
        <v>29276</v>
      </c>
      <c r="G22" s="34">
        <v>473545</v>
      </c>
      <c r="H22" s="34">
        <v>346496</v>
      </c>
      <c r="I22" s="34">
        <v>127049</v>
      </c>
      <c r="J22" s="27"/>
      <c r="K22" s="34">
        <v>400720</v>
      </c>
      <c r="L22" s="34">
        <v>312388</v>
      </c>
      <c r="M22" s="34">
        <v>88332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108</v>
      </c>
      <c r="H23" s="34">
        <v>108</v>
      </c>
      <c r="I23" s="34">
        <v>0</v>
      </c>
      <c r="J23" s="27"/>
      <c r="K23" s="34">
        <v>88</v>
      </c>
      <c r="L23" s="34">
        <v>88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565196</v>
      </c>
      <c r="C24" s="34">
        <v>65334</v>
      </c>
      <c r="D24" s="34">
        <v>499862</v>
      </c>
      <c r="E24" s="34">
        <v>499862</v>
      </c>
      <c r="F24" s="34">
        <v>0</v>
      </c>
      <c r="G24" s="34">
        <v>9821</v>
      </c>
      <c r="H24" s="34">
        <v>9821</v>
      </c>
      <c r="I24" s="34">
        <v>0</v>
      </c>
      <c r="J24" s="27"/>
      <c r="K24" s="34">
        <v>8669</v>
      </c>
      <c r="L24" s="34">
        <v>8669</v>
      </c>
      <c r="M24" s="34">
        <v>0</v>
      </c>
      <c r="N24" s="27"/>
    </row>
    <row r="25" spans="1:16" x14ac:dyDescent="0.2">
      <c r="A25" s="32" t="s">
        <v>40</v>
      </c>
      <c r="B25" s="33">
        <v>249750</v>
      </c>
      <c r="C25" s="34">
        <v>146641</v>
      </c>
      <c r="D25" s="34">
        <v>103109</v>
      </c>
      <c r="E25" s="34">
        <v>103109</v>
      </c>
      <c r="F25" s="34">
        <v>0</v>
      </c>
      <c r="G25" s="34">
        <v>23436</v>
      </c>
      <c r="H25" s="34">
        <v>23436</v>
      </c>
      <c r="I25" s="34">
        <v>0</v>
      </c>
      <c r="J25" s="27"/>
      <c r="K25" s="34">
        <v>19672</v>
      </c>
      <c r="L25" s="34">
        <v>19672</v>
      </c>
      <c r="M25" s="34">
        <v>0</v>
      </c>
      <c r="N25" s="27"/>
    </row>
    <row r="26" spans="1:16" x14ac:dyDescent="0.2">
      <c r="A26" s="29" t="s">
        <v>41</v>
      </c>
      <c r="B26" s="30">
        <v>30944</v>
      </c>
      <c r="C26" s="31">
        <v>23638</v>
      </c>
      <c r="D26" s="31">
        <v>7306</v>
      </c>
      <c r="E26" s="31">
        <v>7306</v>
      </c>
      <c r="F26" s="31">
        <v>0</v>
      </c>
      <c r="G26" s="31">
        <v>0</v>
      </c>
      <c r="H26" s="31">
        <v>0</v>
      </c>
      <c r="I26" s="31">
        <v>0</v>
      </c>
      <c r="J26" s="27"/>
      <c r="K26" s="31">
        <v>0</v>
      </c>
      <c r="L26" s="31">
        <v>0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164982</v>
      </c>
      <c r="C27" s="31">
        <v>149785</v>
      </c>
      <c r="D27" s="31">
        <v>15197</v>
      </c>
      <c r="E27" s="31">
        <v>15197</v>
      </c>
      <c r="F27" s="31">
        <v>0</v>
      </c>
      <c r="G27" s="31">
        <v>1741</v>
      </c>
      <c r="H27" s="31">
        <v>1741</v>
      </c>
      <c r="I27" s="31">
        <v>0</v>
      </c>
      <c r="J27" s="27"/>
      <c r="K27" s="31">
        <v>194</v>
      </c>
      <c r="L27" s="31">
        <v>194</v>
      </c>
      <c r="M27" s="31">
        <v>0</v>
      </c>
      <c r="N27" s="27"/>
    </row>
    <row r="28" spans="1:16" x14ac:dyDescent="0.2">
      <c r="A28" s="29" t="s">
        <v>43</v>
      </c>
      <c r="B28" s="30">
        <v>89605</v>
      </c>
      <c r="C28" s="31">
        <v>89329</v>
      </c>
      <c r="D28" s="31">
        <v>276</v>
      </c>
      <c r="E28" s="31">
        <v>276</v>
      </c>
      <c r="F28" s="31">
        <v>0</v>
      </c>
      <c r="G28" s="31">
        <v>8081</v>
      </c>
      <c r="H28" s="31">
        <v>4394</v>
      </c>
      <c r="I28" s="31">
        <v>3687</v>
      </c>
      <c r="J28" s="27"/>
      <c r="K28" s="31">
        <v>223</v>
      </c>
      <c r="L28" s="31">
        <v>220</v>
      </c>
      <c r="M28" s="31">
        <v>3</v>
      </c>
      <c r="N28" s="27"/>
      <c r="P28" s="28"/>
    </row>
    <row r="29" spans="1:16" x14ac:dyDescent="0.2">
      <c r="A29" s="29" t="s">
        <v>44</v>
      </c>
      <c r="B29" s="30">
        <v>3785893</v>
      </c>
      <c r="C29" s="31">
        <v>396987</v>
      </c>
      <c r="D29" s="31">
        <v>3388906</v>
      </c>
      <c r="E29" s="31">
        <v>3388906</v>
      </c>
      <c r="F29" s="31">
        <v>0</v>
      </c>
      <c r="G29" s="31">
        <v>2500782</v>
      </c>
      <c r="H29" s="31">
        <v>2375357</v>
      </c>
      <c r="I29" s="31">
        <v>125425</v>
      </c>
      <c r="J29" s="27"/>
      <c r="K29" s="31">
        <v>2292161</v>
      </c>
      <c r="L29" s="31">
        <v>2186746</v>
      </c>
      <c r="M29" s="31">
        <v>105415</v>
      </c>
      <c r="N29" s="27"/>
      <c r="P29" s="28"/>
    </row>
    <row r="30" spans="1:16" x14ac:dyDescent="0.2">
      <c r="A30" s="32" t="s">
        <v>45</v>
      </c>
      <c r="B30" s="33">
        <v>877794</v>
      </c>
      <c r="C30" s="34">
        <v>267099</v>
      </c>
      <c r="D30" s="34">
        <v>610695</v>
      </c>
      <c r="E30" s="34">
        <v>610695</v>
      </c>
      <c r="F30" s="34">
        <v>0</v>
      </c>
      <c r="G30" s="34">
        <v>99887</v>
      </c>
      <c r="H30" s="34">
        <v>99887</v>
      </c>
      <c r="I30" s="34">
        <v>0</v>
      </c>
      <c r="J30" s="27"/>
      <c r="K30" s="34">
        <v>83006</v>
      </c>
      <c r="L30" s="34">
        <v>82417</v>
      </c>
      <c r="M30" s="34">
        <v>589</v>
      </c>
      <c r="N30" s="27"/>
    </row>
    <row r="31" spans="1:16" x14ac:dyDescent="0.2">
      <c r="A31" s="32" t="s">
        <v>46</v>
      </c>
      <c r="B31" s="33">
        <v>78112</v>
      </c>
      <c r="C31" s="34">
        <v>0</v>
      </c>
      <c r="D31" s="34">
        <v>78112</v>
      </c>
      <c r="E31" s="34">
        <v>66744</v>
      </c>
      <c r="F31" s="34">
        <v>11368</v>
      </c>
      <c r="G31" s="34">
        <v>416</v>
      </c>
      <c r="H31" s="34">
        <v>416</v>
      </c>
      <c r="I31" s="34">
        <v>0</v>
      </c>
      <c r="J31" s="27"/>
      <c r="K31" s="34">
        <v>127</v>
      </c>
      <c r="L31" s="34">
        <v>127</v>
      </c>
      <c r="M31" s="34">
        <v>0</v>
      </c>
      <c r="N31" s="27"/>
      <c r="P31" s="28"/>
    </row>
    <row r="32" spans="1:16" x14ac:dyDescent="0.2">
      <c r="A32" s="29" t="s">
        <v>48</v>
      </c>
      <c r="B32" s="30">
        <v>557895</v>
      </c>
      <c r="C32" s="31">
        <v>6213</v>
      </c>
      <c r="D32" s="31">
        <v>551682</v>
      </c>
      <c r="E32" s="31">
        <v>551682</v>
      </c>
      <c r="F32" s="31">
        <v>0</v>
      </c>
      <c r="G32" s="31">
        <v>51030</v>
      </c>
      <c r="H32" s="31">
        <v>51030</v>
      </c>
      <c r="I32" s="31">
        <v>0</v>
      </c>
      <c r="J32" s="27"/>
      <c r="K32" s="31">
        <v>62168</v>
      </c>
      <c r="L32" s="31">
        <v>62168</v>
      </c>
      <c r="M32" s="31">
        <v>0</v>
      </c>
      <c r="N32" s="27"/>
      <c r="P32" s="28"/>
    </row>
    <row r="33" spans="1:16" x14ac:dyDescent="0.2">
      <c r="A33" s="29" t="s">
        <v>209</v>
      </c>
      <c r="B33" s="30">
        <v>2913089</v>
      </c>
      <c r="C33" s="31">
        <v>632557</v>
      </c>
      <c r="D33" s="31">
        <v>2280532</v>
      </c>
      <c r="E33" s="31">
        <v>2054110</v>
      </c>
      <c r="F33" s="31">
        <v>226422</v>
      </c>
      <c r="G33" s="31">
        <v>1102769</v>
      </c>
      <c r="H33" s="31">
        <v>1066775</v>
      </c>
      <c r="I33" s="31">
        <v>35994</v>
      </c>
      <c r="J33" s="27"/>
      <c r="K33" s="31">
        <v>907334</v>
      </c>
      <c r="L33" s="31">
        <v>829873</v>
      </c>
      <c r="M33" s="31">
        <v>77461</v>
      </c>
      <c r="N33" s="27"/>
    </row>
    <row r="34" spans="1:16" x14ac:dyDescent="0.2">
      <c r="A34" s="29" t="s">
        <v>49</v>
      </c>
      <c r="B34" s="30">
        <v>109748</v>
      </c>
      <c r="C34" s="31">
        <v>109748</v>
      </c>
      <c r="D34" s="31">
        <v>0</v>
      </c>
      <c r="E34" s="31">
        <v>0</v>
      </c>
      <c r="F34" s="31">
        <v>0</v>
      </c>
      <c r="G34" s="31">
        <v>105677</v>
      </c>
      <c r="H34" s="31">
        <v>105677</v>
      </c>
      <c r="I34" s="31">
        <v>0</v>
      </c>
      <c r="J34" s="27"/>
      <c r="K34" s="31">
        <v>164073</v>
      </c>
      <c r="L34" s="31">
        <v>164073</v>
      </c>
      <c r="M34" s="31">
        <v>0</v>
      </c>
      <c r="N34" s="27"/>
      <c r="P34" s="28"/>
    </row>
    <row r="35" spans="1:16" x14ac:dyDescent="0.2">
      <c r="A35" s="29" t="s">
        <v>50</v>
      </c>
      <c r="B35" s="30">
        <v>48049</v>
      </c>
      <c r="C35" s="31">
        <v>38992</v>
      </c>
      <c r="D35" s="31">
        <v>9057</v>
      </c>
      <c r="E35" s="31">
        <v>9057</v>
      </c>
      <c r="F35" s="31">
        <v>0</v>
      </c>
      <c r="G35" s="31">
        <v>2776</v>
      </c>
      <c r="H35" s="31">
        <v>2776</v>
      </c>
      <c r="I35" s="31">
        <v>0</v>
      </c>
      <c r="J35" s="27"/>
      <c r="K35" s="31">
        <v>11696</v>
      </c>
      <c r="L35" s="31">
        <v>11696</v>
      </c>
      <c r="M35" s="31">
        <v>0</v>
      </c>
      <c r="N35" s="27"/>
      <c r="P35" s="28"/>
    </row>
    <row r="36" spans="1:16" x14ac:dyDescent="0.2">
      <c r="A36" s="35" t="s">
        <v>51</v>
      </c>
      <c r="B36" s="30">
        <v>1018016</v>
      </c>
      <c r="C36" s="31">
        <v>363153</v>
      </c>
      <c r="D36" s="31">
        <v>654863</v>
      </c>
      <c r="E36" s="31">
        <v>654863</v>
      </c>
      <c r="F36" s="31">
        <v>0</v>
      </c>
      <c r="G36" s="31">
        <v>283650</v>
      </c>
      <c r="H36" s="31">
        <v>281746</v>
      </c>
      <c r="I36" s="31">
        <v>1904</v>
      </c>
      <c r="J36" s="27"/>
      <c r="K36" s="31">
        <v>301590</v>
      </c>
      <c r="L36" s="31">
        <v>282637</v>
      </c>
      <c r="M36" s="31">
        <v>18953</v>
      </c>
      <c r="N36" s="27"/>
      <c r="P36" s="28"/>
    </row>
    <row r="37" spans="1:16" ht="15" thickBot="1" x14ac:dyDescent="0.25">
      <c r="A37" s="36" t="s">
        <v>52</v>
      </c>
      <c r="B37" s="37">
        <v>16023</v>
      </c>
      <c r="C37" s="38">
        <v>0</v>
      </c>
      <c r="D37" s="38">
        <v>16023</v>
      </c>
      <c r="E37" s="38">
        <v>16023</v>
      </c>
      <c r="F37" s="38">
        <v>0</v>
      </c>
      <c r="G37" s="38">
        <v>202</v>
      </c>
      <c r="H37" s="38">
        <v>202</v>
      </c>
      <c r="I37" s="38">
        <v>0</v>
      </c>
      <c r="J37" s="27"/>
      <c r="K37" s="38">
        <v>208</v>
      </c>
      <c r="L37" s="38">
        <v>208</v>
      </c>
      <c r="M37" s="38">
        <v>0</v>
      </c>
      <c r="N37" s="27"/>
    </row>
    <row r="38" spans="1:16" ht="15" thickBot="1" x14ac:dyDescent="0.25">
      <c r="A38" s="39"/>
      <c r="B38" s="40"/>
      <c r="C38" s="41"/>
      <c r="D38" s="41"/>
      <c r="E38" s="41"/>
      <c r="F38" s="41"/>
      <c r="G38" s="41"/>
      <c r="H38" s="41"/>
      <c r="I38" s="41"/>
      <c r="J38" s="27"/>
      <c r="K38" s="41"/>
      <c r="L38" s="41"/>
      <c r="M38" s="41"/>
      <c r="N38" s="27"/>
    </row>
    <row r="39" spans="1:16" ht="15" thickBot="1" x14ac:dyDescent="0.25">
      <c r="A39" s="42" t="s">
        <v>53</v>
      </c>
      <c r="B39" s="43">
        <v>26191577</v>
      </c>
      <c r="C39" s="43">
        <v>8493064</v>
      </c>
      <c r="D39" s="43">
        <v>17698513</v>
      </c>
      <c r="E39" s="43">
        <v>17415590</v>
      </c>
      <c r="F39" s="43">
        <v>282923</v>
      </c>
      <c r="G39" s="43">
        <v>8516394</v>
      </c>
      <c r="H39" s="43">
        <v>7843320</v>
      </c>
      <c r="I39" s="43">
        <v>673074</v>
      </c>
      <c r="J39" s="27"/>
      <c r="K39" s="43">
        <v>8218519</v>
      </c>
      <c r="L39" s="43">
        <v>7543511</v>
      </c>
      <c r="M39" s="43">
        <v>675008</v>
      </c>
      <c r="N39" s="27"/>
    </row>
    <row r="40" spans="1:16" x14ac:dyDescent="0.2">
      <c r="A40" s="44"/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4"/>
      <c r="B41" s="45"/>
      <c r="C41" s="45"/>
      <c r="D41" s="45"/>
      <c r="E41" s="45"/>
      <c r="F41" s="45"/>
      <c r="G41" s="45"/>
      <c r="H41" s="45"/>
      <c r="I41" s="45"/>
      <c r="J41" s="27"/>
      <c r="K41" s="45"/>
      <c r="L41" s="45"/>
      <c r="M41" s="45"/>
      <c r="N41" s="27"/>
    </row>
    <row r="42" spans="1:16" x14ac:dyDescent="0.2">
      <c r="A42" s="41" t="s">
        <v>54</v>
      </c>
      <c r="B42" s="45"/>
      <c r="C42" s="45"/>
      <c r="D42" s="45"/>
      <c r="E42" s="45"/>
      <c r="F42" s="45"/>
      <c r="G42" s="45"/>
      <c r="H42" s="45"/>
      <c r="I42" s="45"/>
      <c r="J42" s="27"/>
      <c r="K42" s="45"/>
      <c r="L42" s="45"/>
      <c r="M42" s="45"/>
      <c r="N42" s="27"/>
    </row>
    <row r="43" spans="1:16" x14ac:dyDescent="0.2">
      <c r="A43" s="46" t="s">
        <v>55</v>
      </c>
      <c r="B43" s="44"/>
      <c r="C43" s="47"/>
      <c r="D43" s="47"/>
      <c r="E43" s="47"/>
      <c r="F43" s="47"/>
      <c r="G43" s="47"/>
    </row>
    <row r="44" spans="1:16" x14ac:dyDescent="0.2">
      <c r="A44" s="2"/>
      <c r="B44" s="2"/>
      <c r="C44" s="2"/>
      <c r="D44" s="2"/>
      <c r="E44" s="2"/>
      <c r="F44" s="2"/>
      <c r="G44" s="2"/>
    </row>
    <row r="46" spans="1:16" x14ac:dyDescent="0.2">
      <c r="A46" s="2" t="s">
        <v>56</v>
      </c>
    </row>
    <row r="47" spans="1:16" x14ac:dyDescent="0.2">
      <c r="A47" s="2"/>
    </row>
    <row r="48" spans="1:16" x14ac:dyDescent="0.2">
      <c r="A48" s="2"/>
    </row>
    <row r="50" spans="1:1" x14ac:dyDescent="0.2">
      <c r="A50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3:A37 A26:A31">
    <cfRule type="cellIs" dxfId="23" priority="3" stopIfTrue="1" operator="equal">
      <formula>"División"</formula>
    </cfRule>
  </conditionalFormatting>
  <conditionalFormatting sqref="A32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7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59</v>
      </c>
      <c r="P9" s="80"/>
      <c r="Q9" s="81"/>
    </row>
    <row r="10" spans="1:17" x14ac:dyDescent="0.15">
      <c r="A10" s="18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  <c r="O10" s="16"/>
      <c r="P10" s="18" t="s">
        <v>63</v>
      </c>
      <c r="Q10" s="18" t="s">
        <v>63</v>
      </c>
    </row>
    <row r="11" spans="1:17" x14ac:dyDescent="0.15">
      <c r="A11" s="18" t="s">
        <v>22</v>
      </c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  <c r="O11" s="18" t="s">
        <v>70</v>
      </c>
      <c r="P11" s="18" t="s">
        <v>71</v>
      </c>
      <c r="Q11" s="18" t="s">
        <v>71</v>
      </c>
    </row>
    <row r="12" spans="1:17" x14ac:dyDescent="0.15">
      <c r="A12" s="52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  <c r="O12" s="18"/>
      <c r="P12" s="18" t="s">
        <v>78</v>
      </c>
      <c r="Q12" s="18" t="s">
        <v>79</v>
      </c>
    </row>
    <row r="13" spans="1:17" x14ac:dyDescent="0.15">
      <c r="A13" s="20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  <c r="O13" s="54"/>
      <c r="P13" s="20" t="s">
        <v>87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557828</v>
      </c>
      <c r="C15" s="26">
        <v>321264</v>
      </c>
      <c r="D15" s="26">
        <v>123859</v>
      </c>
      <c r="E15" s="26">
        <v>197405</v>
      </c>
      <c r="F15" s="26">
        <v>0</v>
      </c>
      <c r="G15" s="26">
        <v>201472</v>
      </c>
      <c r="H15" s="26">
        <v>200873</v>
      </c>
      <c r="I15" s="26">
        <v>292</v>
      </c>
      <c r="J15" s="26">
        <v>307</v>
      </c>
      <c r="K15" s="26">
        <v>0</v>
      </c>
      <c r="L15" s="26">
        <v>0</v>
      </c>
      <c r="M15" s="26">
        <v>0</v>
      </c>
      <c r="O15" s="26">
        <v>35092</v>
      </c>
      <c r="P15" s="26">
        <v>35092</v>
      </c>
      <c r="Q15" s="26">
        <v>0</v>
      </c>
    </row>
    <row r="16" spans="1:17" x14ac:dyDescent="0.15">
      <c r="A16" s="29" t="s">
        <v>32</v>
      </c>
      <c r="B16" s="30">
        <v>772992</v>
      </c>
      <c r="C16" s="31">
        <v>284531</v>
      </c>
      <c r="D16" s="31">
        <v>241182</v>
      </c>
      <c r="E16" s="31">
        <v>43349</v>
      </c>
      <c r="F16" s="31">
        <v>0</v>
      </c>
      <c r="G16" s="31">
        <v>461084</v>
      </c>
      <c r="H16" s="31">
        <v>415520</v>
      </c>
      <c r="I16" s="31">
        <v>45564</v>
      </c>
      <c r="J16" s="31">
        <v>0</v>
      </c>
      <c r="K16" s="31">
        <v>141</v>
      </c>
      <c r="L16" s="31">
        <v>0</v>
      </c>
      <c r="M16" s="31">
        <v>141</v>
      </c>
      <c r="O16" s="31">
        <v>27236</v>
      </c>
      <c r="P16" s="31">
        <v>27236</v>
      </c>
      <c r="Q16" s="31">
        <v>0</v>
      </c>
    </row>
    <row r="17" spans="1:17" x14ac:dyDescent="0.15">
      <c r="A17" s="29" t="s">
        <v>47</v>
      </c>
      <c r="B17" s="30">
        <v>51989</v>
      </c>
      <c r="C17" s="31">
        <v>41954</v>
      </c>
      <c r="D17" s="31">
        <v>33249</v>
      </c>
      <c r="E17" s="31">
        <v>8705</v>
      </c>
      <c r="F17" s="31">
        <v>0</v>
      </c>
      <c r="G17" s="31">
        <v>10035</v>
      </c>
      <c r="H17" s="31">
        <v>10035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66573</v>
      </c>
      <c r="C18" s="31">
        <v>5727</v>
      </c>
      <c r="D18" s="31">
        <v>4619</v>
      </c>
      <c r="E18" s="31">
        <v>1108</v>
      </c>
      <c r="F18" s="31">
        <v>0</v>
      </c>
      <c r="G18" s="31">
        <v>60846</v>
      </c>
      <c r="H18" s="31">
        <v>55808</v>
      </c>
      <c r="I18" s="31">
        <v>5038</v>
      </c>
      <c r="J18" s="31">
        <v>0</v>
      </c>
      <c r="K18" s="31">
        <v>0</v>
      </c>
      <c r="L18" s="31">
        <v>0</v>
      </c>
      <c r="M18" s="31">
        <v>0</v>
      </c>
      <c r="O18" s="31">
        <v>0</v>
      </c>
      <c r="P18" s="31">
        <v>0</v>
      </c>
      <c r="Q18" s="31">
        <v>0</v>
      </c>
    </row>
    <row r="19" spans="1:17" x14ac:dyDescent="0.15">
      <c r="A19" s="29" t="s">
        <v>34</v>
      </c>
      <c r="B19" s="30">
        <v>1405781</v>
      </c>
      <c r="C19" s="31">
        <v>482346</v>
      </c>
      <c r="D19" s="31">
        <v>423565</v>
      </c>
      <c r="E19" s="31">
        <v>58781</v>
      </c>
      <c r="F19" s="31">
        <v>0</v>
      </c>
      <c r="G19" s="31">
        <v>897226</v>
      </c>
      <c r="H19" s="31">
        <v>896554</v>
      </c>
      <c r="I19" s="31">
        <v>0</v>
      </c>
      <c r="J19" s="31">
        <v>672</v>
      </c>
      <c r="K19" s="31">
        <v>386</v>
      </c>
      <c r="L19" s="31">
        <v>0</v>
      </c>
      <c r="M19" s="31">
        <v>386</v>
      </c>
      <c r="O19" s="31">
        <v>25823</v>
      </c>
      <c r="P19" s="31">
        <v>25823</v>
      </c>
      <c r="Q19" s="31">
        <v>0</v>
      </c>
    </row>
    <row r="20" spans="1:17" x14ac:dyDescent="0.15">
      <c r="A20" s="29" t="s">
        <v>35</v>
      </c>
      <c r="B20" s="30">
        <v>1267979</v>
      </c>
      <c r="C20" s="31">
        <v>712788</v>
      </c>
      <c r="D20" s="31">
        <v>489002</v>
      </c>
      <c r="E20" s="31">
        <v>223786</v>
      </c>
      <c r="F20" s="31">
        <v>0</v>
      </c>
      <c r="G20" s="31">
        <v>495393</v>
      </c>
      <c r="H20" s="31">
        <v>477157</v>
      </c>
      <c r="I20" s="31">
        <v>13</v>
      </c>
      <c r="J20" s="31">
        <v>18223</v>
      </c>
      <c r="K20" s="31">
        <v>1309</v>
      </c>
      <c r="L20" s="31">
        <v>0</v>
      </c>
      <c r="M20" s="31">
        <v>1309</v>
      </c>
      <c r="O20" s="31">
        <v>58489</v>
      </c>
      <c r="P20" s="31">
        <v>45048</v>
      </c>
      <c r="Q20" s="31">
        <v>13441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2080446</v>
      </c>
      <c r="C22" s="34">
        <v>41704</v>
      </c>
      <c r="D22" s="34">
        <v>34583</v>
      </c>
      <c r="E22" s="34">
        <v>7121</v>
      </c>
      <c r="F22" s="34">
        <v>0</v>
      </c>
      <c r="G22" s="34">
        <v>2007061</v>
      </c>
      <c r="H22" s="34">
        <v>1987631</v>
      </c>
      <c r="I22" s="34">
        <v>0</v>
      </c>
      <c r="J22" s="34">
        <v>19430</v>
      </c>
      <c r="K22" s="34">
        <v>0</v>
      </c>
      <c r="L22" s="34">
        <v>0</v>
      </c>
      <c r="M22" s="34">
        <v>0</v>
      </c>
      <c r="O22" s="34">
        <v>31681</v>
      </c>
      <c r="P22" s="34">
        <v>31681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65334</v>
      </c>
      <c r="C24" s="34">
        <v>23934</v>
      </c>
      <c r="D24" s="34">
        <v>7057</v>
      </c>
      <c r="E24" s="34">
        <v>16877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41400</v>
      </c>
      <c r="P24" s="34">
        <v>0</v>
      </c>
      <c r="Q24" s="34">
        <v>41400</v>
      </c>
    </row>
    <row r="25" spans="1:17" x14ac:dyDescent="0.15">
      <c r="A25" s="32" t="s">
        <v>40</v>
      </c>
      <c r="B25" s="33">
        <v>146641</v>
      </c>
      <c r="C25" s="34">
        <v>104</v>
      </c>
      <c r="D25" s="34">
        <v>0</v>
      </c>
      <c r="E25" s="34">
        <v>104</v>
      </c>
      <c r="F25" s="34">
        <v>0</v>
      </c>
      <c r="G25" s="34">
        <v>146537</v>
      </c>
      <c r="H25" s="34">
        <v>146537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23638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23638</v>
      </c>
      <c r="P26" s="31">
        <v>0</v>
      </c>
      <c r="Q26" s="31">
        <v>23638</v>
      </c>
    </row>
    <row r="27" spans="1:17" x14ac:dyDescent="0.15">
      <c r="A27" s="29" t="s">
        <v>42</v>
      </c>
      <c r="B27" s="30">
        <v>149785</v>
      </c>
      <c r="C27" s="31">
        <v>0</v>
      </c>
      <c r="D27" s="31">
        <v>0</v>
      </c>
      <c r="E27" s="31">
        <v>0</v>
      </c>
      <c r="F27" s="31">
        <v>0</v>
      </c>
      <c r="G27" s="31">
        <v>149785</v>
      </c>
      <c r="H27" s="31">
        <v>149785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0</v>
      </c>
      <c r="P27" s="31">
        <v>0</v>
      </c>
      <c r="Q27" s="31">
        <v>0</v>
      </c>
    </row>
    <row r="28" spans="1:17" x14ac:dyDescent="0.15">
      <c r="A28" s="29" t="s">
        <v>43</v>
      </c>
      <c r="B28" s="30">
        <v>89329</v>
      </c>
      <c r="C28" s="31">
        <v>8239</v>
      </c>
      <c r="D28" s="31">
        <v>8239</v>
      </c>
      <c r="E28" s="31">
        <v>0</v>
      </c>
      <c r="F28" s="31">
        <v>0</v>
      </c>
      <c r="G28" s="31">
        <v>78089</v>
      </c>
      <c r="H28" s="31">
        <v>78089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O28" s="31">
        <v>3001</v>
      </c>
      <c r="P28" s="31">
        <v>0</v>
      </c>
      <c r="Q28" s="31">
        <v>3001</v>
      </c>
    </row>
    <row r="29" spans="1:17" x14ac:dyDescent="0.15">
      <c r="A29" s="29" t="s">
        <v>44</v>
      </c>
      <c r="B29" s="30">
        <v>396987</v>
      </c>
      <c r="C29" s="31">
        <v>396011</v>
      </c>
      <c r="D29" s="31">
        <v>158686</v>
      </c>
      <c r="E29" s="31">
        <v>237325</v>
      </c>
      <c r="F29" s="31">
        <v>0</v>
      </c>
      <c r="G29" s="31">
        <v>976</v>
      </c>
      <c r="H29" s="31">
        <v>0</v>
      </c>
      <c r="I29" s="31">
        <v>0</v>
      </c>
      <c r="J29" s="31">
        <v>976</v>
      </c>
      <c r="K29" s="31">
        <v>0</v>
      </c>
      <c r="L29" s="31">
        <v>0</v>
      </c>
      <c r="M29" s="31">
        <v>0</v>
      </c>
      <c r="O29" s="31">
        <v>0</v>
      </c>
      <c r="P29" s="31">
        <v>0</v>
      </c>
      <c r="Q29" s="31">
        <v>0</v>
      </c>
    </row>
    <row r="30" spans="1:17" x14ac:dyDescent="0.15">
      <c r="A30" s="32" t="s">
        <v>45</v>
      </c>
      <c r="B30" s="33">
        <v>267099</v>
      </c>
      <c r="C30" s="34">
        <v>119551</v>
      </c>
      <c r="D30" s="34">
        <v>62743</v>
      </c>
      <c r="E30" s="34">
        <v>56808</v>
      </c>
      <c r="F30" s="34">
        <v>0</v>
      </c>
      <c r="G30" s="34">
        <v>146571</v>
      </c>
      <c r="H30" s="34">
        <v>139272</v>
      </c>
      <c r="I30" s="34">
        <v>3245</v>
      </c>
      <c r="J30" s="34">
        <v>4054</v>
      </c>
      <c r="K30" s="34">
        <v>0</v>
      </c>
      <c r="L30" s="34">
        <v>0</v>
      </c>
      <c r="M30" s="34">
        <v>0</v>
      </c>
      <c r="O30" s="34">
        <v>977</v>
      </c>
      <c r="P30" s="34">
        <v>977</v>
      </c>
      <c r="Q30" s="34">
        <v>0</v>
      </c>
    </row>
    <row r="31" spans="1:17" x14ac:dyDescent="0.15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O31" s="34">
        <v>0</v>
      </c>
      <c r="P31" s="34">
        <v>0</v>
      </c>
      <c r="Q31" s="34">
        <v>0</v>
      </c>
    </row>
    <row r="32" spans="1:17" x14ac:dyDescent="0.15">
      <c r="A32" s="29" t="s">
        <v>48</v>
      </c>
      <c r="B32" s="30">
        <v>6213</v>
      </c>
      <c r="C32" s="31">
        <v>6213</v>
      </c>
      <c r="D32" s="31">
        <v>0</v>
      </c>
      <c r="E32" s="31">
        <v>6213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209</v>
      </c>
      <c r="B33" s="30">
        <v>632557</v>
      </c>
      <c r="C33" s="31">
        <v>26204</v>
      </c>
      <c r="D33" s="31">
        <v>15150</v>
      </c>
      <c r="E33" s="31">
        <v>452</v>
      </c>
      <c r="F33" s="31">
        <v>10602</v>
      </c>
      <c r="G33" s="31">
        <v>13394</v>
      </c>
      <c r="H33" s="31">
        <v>12615</v>
      </c>
      <c r="I33" s="31">
        <v>779</v>
      </c>
      <c r="J33" s="31">
        <v>0</v>
      </c>
      <c r="K33" s="31">
        <v>559226</v>
      </c>
      <c r="L33" s="31">
        <v>547499</v>
      </c>
      <c r="M33" s="31">
        <v>11727</v>
      </c>
      <c r="O33" s="31">
        <v>33733</v>
      </c>
      <c r="P33" s="31">
        <v>33733</v>
      </c>
      <c r="Q33" s="31">
        <v>0</v>
      </c>
    </row>
    <row r="34" spans="1:17" x14ac:dyDescent="0.15">
      <c r="A34" s="29" t="s">
        <v>49</v>
      </c>
      <c r="B34" s="30">
        <v>109748</v>
      </c>
      <c r="C34" s="31">
        <v>109748</v>
      </c>
      <c r="D34" s="31">
        <v>22518</v>
      </c>
      <c r="E34" s="31">
        <v>87230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O34" s="31">
        <v>0</v>
      </c>
      <c r="P34" s="31">
        <v>0</v>
      </c>
      <c r="Q34" s="31">
        <v>0</v>
      </c>
    </row>
    <row r="35" spans="1:17" x14ac:dyDescent="0.15">
      <c r="A35" s="29" t="s">
        <v>50</v>
      </c>
      <c r="B35" s="30">
        <v>38992</v>
      </c>
      <c r="C35" s="31">
        <v>0</v>
      </c>
      <c r="D35" s="31">
        <v>0</v>
      </c>
      <c r="E35" s="31">
        <v>0</v>
      </c>
      <c r="F35" s="31">
        <v>0</v>
      </c>
      <c r="G35" s="31">
        <v>38992</v>
      </c>
      <c r="H35" s="31">
        <v>38992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O35" s="31">
        <v>0</v>
      </c>
      <c r="P35" s="31">
        <v>0</v>
      </c>
      <c r="Q35" s="31">
        <v>0</v>
      </c>
    </row>
    <row r="36" spans="1:17" x14ac:dyDescent="0.15">
      <c r="A36" s="35" t="s">
        <v>51</v>
      </c>
      <c r="B36" s="30">
        <v>363153</v>
      </c>
      <c r="C36" s="31">
        <v>231351</v>
      </c>
      <c r="D36" s="31">
        <v>97675</v>
      </c>
      <c r="E36" s="31">
        <v>133676</v>
      </c>
      <c r="F36" s="31">
        <v>0</v>
      </c>
      <c r="G36" s="31">
        <v>27780</v>
      </c>
      <c r="H36" s="31">
        <v>27780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O36" s="31">
        <v>104022</v>
      </c>
      <c r="P36" s="31">
        <v>104022</v>
      </c>
      <c r="Q36" s="31">
        <v>0</v>
      </c>
    </row>
    <row r="37" spans="1:17" ht="14" thickBot="1" x14ac:dyDescent="0.2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O37" s="38">
        <v>0</v>
      </c>
      <c r="P37" s="38">
        <v>0</v>
      </c>
      <c r="Q37" s="38">
        <v>0</v>
      </c>
    </row>
    <row r="38" spans="1:17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O38" s="41"/>
      <c r="P38" s="41"/>
      <c r="Q38" s="41"/>
    </row>
    <row r="39" spans="1:17" ht="14" thickBot="1" x14ac:dyDescent="0.2">
      <c r="A39" s="42" t="s">
        <v>53</v>
      </c>
      <c r="B39" s="43">
        <v>8493064</v>
      </c>
      <c r="C39" s="43">
        <v>2811669</v>
      </c>
      <c r="D39" s="43">
        <v>1722127</v>
      </c>
      <c r="E39" s="43">
        <v>1078940</v>
      </c>
      <c r="F39" s="43">
        <v>10602</v>
      </c>
      <c r="G39" s="43">
        <v>4735241</v>
      </c>
      <c r="H39" s="43">
        <v>4636648</v>
      </c>
      <c r="I39" s="43">
        <v>54931</v>
      </c>
      <c r="J39" s="43">
        <v>43662</v>
      </c>
      <c r="K39" s="43">
        <v>561062</v>
      </c>
      <c r="L39" s="43">
        <v>547499</v>
      </c>
      <c r="M39" s="43">
        <v>13563</v>
      </c>
      <c r="O39" s="43">
        <v>385092</v>
      </c>
      <c r="P39" s="43">
        <v>303612</v>
      </c>
      <c r="Q39" s="43">
        <v>81480</v>
      </c>
    </row>
    <row r="40" spans="1:17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45"/>
      <c r="P40" s="45"/>
      <c r="Q40" s="45"/>
    </row>
    <row r="41" spans="1:17" x14ac:dyDescent="0.15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A42" s="41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x14ac:dyDescent="0.15">
      <c r="A43" s="46" t="s">
        <v>55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O44" s="27"/>
    </row>
    <row r="45" spans="1:17" ht="14" x14ac:dyDescent="0.2">
      <c r="A45" s="1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O45" s="27"/>
    </row>
    <row r="46" spans="1:17" x14ac:dyDescent="0.15">
      <c r="A46" s="2" t="s">
        <v>56</v>
      </c>
      <c r="B46" s="55"/>
      <c r="C46" s="55"/>
      <c r="D46" s="56"/>
      <c r="E46" s="56"/>
      <c r="F46" s="56"/>
      <c r="G46" s="56"/>
    </row>
    <row r="47" spans="1:17" ht="14" x14ac:dyDescent="0.2">
      <c r="E47" s="17"/>
      <c r="J47" s="57"/>
      <c r="K47" s="57"/>
      <c r="L47" s="58"/>
      <c r="M47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3:A37 A26:A31">
    <cfRule type="cellIs" dxfId="20" priority="3" stopIfTrue="1" operator="equal">
      <formula>"División"</formula>
    </cfRule>
  </conditionalFormatting>
  <conditionalFormatting sqref="A32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6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</row>
    <row r="12" spans="1:14" s="60" customFormat="1" x14ac:dyDescent="0.15">
      <c r="A12" s="96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</row>
    <row r="13" spans="1:14" x14ac:dyDescent="0.15">
      <c r="A13" s="97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477368</v>
      </c>
      <c r="C15" s="26">
        <v>458474</v>
      </c>
      <c r="D15" s="26">
        <v>408619</v>
      </c>
      <c r="E15" s="26">
        <v>49855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18894</v>
      </c>
      <c r="L15" s="26">
        <v>0</v>
      </c>
      <c r="M15" s="26">
        <v>18894</v>
      </c>
    </row>
    <row r="16" spans="1:14" x14ac:dyDescent="0.15">
      <c r="A16" s="29" t="s">
        <v>32</v>
      </c>
      <c r="B16" s="30">
        <v>778556</v>
      </c>
      <c r="C16" s="31">
        <v>563081</v>
      </c>
      <c r="D16" s="31">
        <v>351890</v>
      </c>
      <c r="E16" s="31">
        <v>185072</v>
      </c>
      <c r="F16" s="31">
        <v>26119</v>
      </c>
      <c r="G16" s="31">
        <v>215475</v>
      </c>
      <c r="H16" s="31">
        <v>215214</v>
      </c>
      <c r="I16" s="31">
        <v>261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47</v>
      </c>
      <c r="B17" s="30">
        <v>13854</v>
      </c>
      <c r="C17" s="31">
        <v>13854</v>
      </c>
      <c r="D17" s="31">
        <v>13854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1163586</v>
      </c>
      <c r="C18" s="31">
        <v>218600</v>
      </c>
      <c r="D18" s="31">
        <v>174776</v>
      </c>
      <c r="E18" s="31">
        <v>26151</v>
      </c>
      <c r="F18" s="31">
        <v>17673</v>
      </c>
      <c r="G18" s="31">
        <v>467866</v>
      </c>
      <c r="H18" s="31">
        <v>198263</v>
      </c>
      <c r="I18" s="31">
        <v>263434</v>
      </c>
      <c r="J18" s="31">
        <v>6169</v>
      </c>
      <c r="K18" s="31">
        <v>477120</v>
      </c>
      <c r="L18" s="31">
        <v>0</v>
      </c>
      <c r="M18" s="31">
        <v>477120</v>
      </c>
    </row>
    <row r="19" spans="1:13" x14ac:dyDescent="0.15">
      <c r="A19" s="29" t="s">
        <v>34</v>
      </c>
      <c r="B19" s="30">
        <v>367985</v>
      </c>
      <c r="C19" s="31">
        <v>59200</v>
      </c>
      <c r="D19" s="31">
        <v>20944</v>
      </c>
      <c r="E19" s="31">
        <v>0</v>
      </c>
      <c r="F19" s="31">
        <v>38256</v>
      </c>
      <c r="G19" s="31">
        <v>308785</v>
      </c>
      <c r="H19" s="31">
        <v>140938</v>
      </c>
      <c r="I19" s="31">
        <v>29525</v>
      </c>
      <c r="J19" s="31">
        <v>138322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2524500</v>
      </c>
      <c r="C20" s="31">
        <v>746217</v>
      </c>
      <c r="D20" s="31">
        <v>218189</v>
      </c>
      <c r="E20" s="31">
        <v>516271</v>
      </c>
      <c r="F20" s="31">
        <v>11757</v>
      </c>
      <c r="G20" s="31">
        <v>276509</v>
      </c>
      <c r="H20" s="31">
        <v>254201</v>
      </c>
      <c r="I20" s="31">
        <v>20407</v>
      </c>
      <c r="J20" s="31">
        <v>1901</v>
      </c>
      <c r="K20" s="31">
        <v>1501774</v>
      </c>
      <c r="L20" s="31">
        <v>634697</v>
      </c>
      <c r="M20" s="31">
        <v>867077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4111911</v>
      </c>
      <c r="C22" s="34">
        <v>858178</v>
      </c>
      <c r="D22" s="34">
        <v>774096</v>
      </c>
      <c r="E22" s="34">
        <v>84082</v>
      </c>
      <c r="F22" s="34">
        <v>0</v>
      </c>
      <c r="G22" s="34">
        <v>2370173</v>
      </c>
      <c r="H22" s="34">
        <v>2335442</v>
      </c>
      <c r="I22" s="34">
        <v>34731</v>
      </c>
      <c r="J22" s="34">
        <v>0</v>
      </c>
      <c r="K22" s="34">
        <v>883560</v>
      </c>
      <c r="L22" s="34">
        <v>0</v>
      </c>
      <c r="M22" s="34">
        <v>883560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499862</v>
      </c>
      <c r="C24" s="34">
        <v>179809</v>
      </c>
      <c r="D24" s="34">
        <v>129708</v>
      </c>
      <c r="E24" s="34">
        <v>50101</v>
      </c>
      <c r="F24" s="34">
        <v>0</v>
      </c>
      <c r="G24" s="34">
        <v>320053</v>
      </c>
      <c r="H24" s="34">
        <v>320053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103109</v>
      </c>
      <c r="C25" s="34">
        <v>91818</v>
      </c>
      <c r="D25" s="34">
        <v>91818</v>
      </c>
      <c r="E25" s="34">
        <v>0</v>
      </c>
      <c r="F25" s="34">
        <v>0</v>
      </c>
      <c r="G25" s="34">
        <v>11291</v>
      </c>
      <c r="H25" s="34">
        <v>5401</v>
      </c>
      <c r="I25" s="34">
        <v>5890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7306</v>
      </c>
      <c r="C26" s="31">
        <v>4991</v>
      </c>
      <c r="D26" s="31">
        <v>4991</v>
      </c>
      <c r="E26" s="31">
        <v>0</v>
      </c>
      <c r="F26" s="31">
        <v>0</v>
      </c>
      <c r="G26" s="31">
        <v>2315</v>
      </c>
      <c r="H26" s="31">
        <v>2315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15197</v>
      </c>
      <c r="C27" s="31">
        <v>15197</v>
      </c>
      <c r="D27" s="31">
        <v>15197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43</v>
      </c>
      <c r="B28" s="30">
        <v>276</v>
      </c>
      <c r="C28" s="31">
        <v>0</v>
      </c>
      <c r="D28" s="31">
        <v>0</v>
      </c>
      <c r="E28" s="31">
        <v>0</v>
      </c>
      <c r="F28" s="31">
        <v>0</v>
      </c>
      <c r="G28" s="31">
        <v>276</v>
      </c>
      <c r="H28" s="31">
        <v>276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3388906</v>
      </c>
      <c r="C29" s="31">
        <v>1743474</v>
      </c>
      <c r="D29" s="31">
        <v>1690669</v>
      </c>
      <c r="E29" s="31">
        <v>52147</v>
      </c>
      <c r="F29" s="31">
        <v>658</v>
      </c>
      <c r="G29" s="31">
        <v>918488</v>
      </c>
      <c r="H29" s="31">
        <v>916808</v>
      </c>
      <c r="I29" s="31">
        <v>0</v>
      </c>
      <c r="J29" s="31">
        <v>1680</v>
      </c>
      <c r="K29" s="31">
        <v>726944</v>
      </c>
      <c r="L29" s="31">
        <v>387146</v>
      </c>
      <c r="M29" s="31">
        <v>339798</v>
      </c>
    </row>
    <row r="30" spans="1:13" x14ac:dyDescent="0.15">
      <c r="A30" s="32" t="s">
        <v>45</v>
      </c>
      <c r="B30" s="33">
        <v>610695</v>
      </c>
      <c r="C30" s="34">
        <v>293885</v>
      </c>
      <c r="D30" s="34">
        <v>293885</v>
      </c>
      <c r="E30" s="34">
        <v>0</v>
      </c>
      <c r="F30" s="34">
        <v>0</v>
      </c>
      <c r="G30" s="34">
        <v>158119</v>
      </c>
      <c r="H30" s="34">
        <v>38812</v>
      </c>
      <c r="I30" s="34">
        <v>119307</v>
      </c>
      <c r="J30" s="34">
        <v>0</v>
      </c>
      <c r="K30" s="34">
        <v>158691</v>
      </c>
      <c r="L30" s="34">
        <v>0</v>
      </c>
      <c r="M30" s="34">
        <v>158691</v>
      </c>
    </row>
    <row r="31" spans="1:13" x14ac:dyDescent="0.15">
      <c r="A31" s="32" t="s">
        <v>46</v>
      </c>
      <c r="B31" s="33">
        <v>66744</v>
      </c>
      <c r="C31" s="34">
        <v>0</v>
      </c>
      <c r="D31" s="34">
        <v>0</v>
      </c>
      <c r="E31" s="34">
        <v>0</v>
      </c>
      <c r="F31" s="34">
        <v>0</v>
      </c>
      <c r="G31" s="34">
        <v>66744</v>
      </c>
      <c r="H31" s="34">
        <v>66744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</row>
    <row r="32" spans="1:13" x14ac:dyDescent="0.15">
      <c r="A32" s="29" t="s">
        <v>48</v>
      </c>
      <c r="B32" s="30">
        <v>551682</v>
      </c>
      <c r="C32" s="31">
        <v>421474</v>
      </c>
      <c r="D32" s="31">
        <v>272911</v>
      </c>
      <c r="E32" s="31">
        <v>148563</v>
      </c>
      <c r="F32" s="31">
        <v>0</v>
      </c>
      <c r="G32" s="31">
        <v>130208</v>
      </c>
      <c r="H32" s="31">
        <v>130208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209</v>
      </c>
      <c r="B33" s="30">
        <v>2054110</v>
      </c>
      <c r="C33" s="31">
        <v>1173661</v>
      </c>
      <c r="D33" s="31">
        <v>901239</v>
      </c>
      <c r="E33" s="31">
        <v>250812</v>
      </c>
      <c r="F33" s="31">
        <v>21610</v>
      </c>
      <c r="G33" s="31">
        <v>433158</v>
      </c>
      <c r="H33" s="31">
        <v>405910</v>
      </c>
      <c r="I33" s="31">
        <v>27248</v>
      </c>
      <c r="J33" s="31">
        <v>0</v>
      </c>
      <c r="K33" s="31">
        <v>447291</v>
      </c>
      <c r="L33" s="31">
        <v>284444</v>
      </c>
      <c r="M33" s="31">
        <v>162847</v>
      </c>
    </row>
    <row r="34" spans="1:13" x14ac:dyDescent="0.15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x14ac:dyDescent="0.15">
      <c r="A35" s="29" t="s">
        <v>50</v>
      </c>
      <c r="B35" s="30">
        <v>9057</v>
      </c>
      <c r="C35" s="31">
        <v>8980</v>
      </c>
      <c r="D35" s="31">
        <v>8980</v>
      </c>
      <c r="E35" s="31">
        <v>0</v>
      </c>
      <c r="F35" s="31">
        <v>0</v>
      </c>
      <c r="G35" s="31">
        <v>77</v>
      </c>
      <c r="H35" s="31">
        <v>77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13" x14ac:dyDescent="0.15">
      <c r="A36" s="35" t="s">
        <v>51</v>
      </c>
      <c r="B36" s="30">
        <v>654863</v>
      </c>
      <c r="C36" s="31">
        <v>158841</v>
      </c>
      <c r="D36" s="31">
        <v>115177</v>
      </c>
      <c r="E36" s="31">
        <v>43425</v>
      </c>
      <c r="F36" s="31">
        <v>239</v>
      </c>
      <c r="G36" s="31">
        <v>496022</v>
      </c>
      <c r="H36" s="31">
        <v>496022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</row>
    <row r="37" spans="1:13" ht="14" thickBot="1" x14ac:dyDescent="0.2">
      <c r="A37" s="36" t="s">
        <v>52</v>
      </c>
      <c r="B37" s="37">
        <v>16023</v>
      </c>
      <c r="C37" s="38">
        <v>0</v>
      </c>
      <c r="D37" s="38">
        <v>0</v>
      </c>
      <c r="E37" s="38">
        <v>0</v>
      </c>
      <c r="F37" s="38">
        <v>0</v>
      </c>
      <c r="G37" s="38">
        <v>16023</v>
      </c>
      <c r="H37" s="38">
        <v>16023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13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13" s="60" customFormat="1" ht="14" thickBot="1" x14ac:dyDescent="0.2">
      <c r="A39" s="42" t="s">
        <v>53</v>
      </c>
      <c r="B39" s="43">
        <v>17415590</v>
      </c>
      <c r="C39" s="43">
        <v>7009734</v>
      </c>
      <c r="D39" s="43">
        <v>5486943</v>
      </c>
      <c r="E39" s="43">
        <v>1406479</v>
      </c>
      <c r="F39" s="43">
        <v>116312</v>
      </c>
      <c r="G39" s="43">
        <v>6191582</v>
      </c>
      <c r="H39" s="43">
        <v>5542707</v>
      </c>
      <c r="I39" s="43">
        <v>500803</v>
      </c>
      <c r="J39" s="43">
        <v>148072</v>
      </c>
      <c r="K39" s="43">
        <v>4214274</v>
      </c>
      <c r="L39" s="43">
        <v>1306287</v>
      </c>
      <c r="M39" s="43">
        <v>2907987</v>
      </c>
    </row>
    <row r="40" spans="1:13" s="60" customFormat="1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60" customFormat="1" x14ac:dyDescent="0.15">
      <c r="A41" s="44"/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41" t="s">
        <v>54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3" s="60" customFormat="1" x14ac:dyDescent="0.15">
      <c r="A43" s="46" t="s">
        <v>55</v>
      </c>
      <c r="B43" s="47"/>
      <c r="C43" s="47"/>
      <c r="D43" s="47"/>
      <c r="E43" s="47"/>
      <c r="F43" s="47"/>
      <c r="G43" s="47"/>
      <c r="H43" s="47"/>
      <c r="I43" s="47"/>
      <c r="J43" s="47"/>
    </row>
    <row r="44" spans="1:13" s="60" customFormat="1" x14ac:dyDescent="0.15">
      <c r="A44" s="2"/>
      <c r="B44" s="47"/>
      <c r="C44" s="47"/>
      <c r="D44" s="47"/>
      <c r="E44" s="47"/>
      <c r="F44" s="47"/>
      <c r="G44" s="47"/>
      <c r="H44" s="47"/>
      <c r="I44" s="47"/>
      <c r="J44" s="47"/>
    </row>
    <row r="45" spans="1:13" ht="14" x14ac:dyDescent="0.2">
      <c r="A45" s="13"/>
    </row>
    <row r="46" spans="1:13" x14ac:dyDescent="0.15">
      <c r="A46" s="2" t="s">
        <v>56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3:A37 A26:A31">
    <cfRule type="cellIs" dxfId="17" priority="3" stopIfTrue="1" operator="equal">
      <formula>"División"</formula>
    </cfRule>
  </conditionalFormatting>
  <conditionalFormatting sqref="A32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6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58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60</v>
      </c>
      <c r="D10" s="93"/>
      <c r="E10" s="93"/>
      <c r="F10" s="94"/>
      <c r="G10" s="79" t="s">
        <v>61</v>
      </c>
      <c r="H10" s="80"/>
      <c r="I10" s="80"/>
      <c r="J10" s="81"/>
      <c r="K10" s="79" t="s">
        <v>62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64</v>
      </c>
      <c r="E11" s="18" t="s">
        <v>65</v>
      </c>
      <c r="F11" s="18" t="s">
        <v>66</v>
      </c>
      <c r="G11" s="19"/>
      <c r="H11" s="18" t="s">
        <v>66</v>
      </c>
      <c r="I11" s="18" t="s">
        <v>67</v>
      </c>
      <c r="J11" s="18" t="s">
        <v>68</v>
      </c>
      <c r="K11" s="19"/>
      <c r="L11" s="18" t="s">
        <v>69</v>
      </c>
      <c r="M11" s="18" t="s">
        <v>68</v>
      </c>
    </row>
    <row r="12" spans="1:13" x14ac:dyDescent="0.15">
      <c r="A12" s="96"/>
      <c r="B12" s="53"/>
      <c r="C12" s="18" t="s">
        <v>70</v>
      </c>
      <c r="D12" s="18" t="s">
        <v>72</v>
      </c>
      <c r="E12" s="18" t="s">
        <v>73</v>
      </c>
      <c r="F12" s="18" t="s">
        <v>74</v>
      </c>
      <c r="G12" s="18" t="s">
        <v>70</v>
      </c>
      <c r="H12" s="18" t="s">
        <v>75</v>
      </c>
      <c r="I12" s="18" t="s">
        <v>76</v>
      </c>
      <c r="J12" s="18" t="s">
        <v>76</v>
      </c>
      <c r="K12" s="18" t="s">
        <v>70</v>
      </c>
      <c r="L12" s="18" t="s">
        <v>77</v>
      </c>
      <c r="M12" s="18" t="s">
        <v>76</v>
      </c>
    </row>
    <row r="13" spans="1:13" x14ac:dyDescent="0.15">
      <c r="A13" s="97"/>
      <c r="B13" s="21"/>
      <c r="C13" s="21"/>
      <c r="D13" s="20" t="s">
        <v>80</v>
      </c>
      <c r="E13" s="20" t="s">
        <v>81</v>
      </c>
      <c r="F13" s="20" t="s">
        <v>82</v>
      </c>
      <c r="G13" s="21"/>
      <c r="H13" s="20" t="s">
        <v>83</v>
      </c>
      <c r="I13" s="20" t="s">
        <v>84</v>
      </c>
      <c r="J13" s="20" t="s">
        <v>84</v>
      </c>
      <c r="K13" s="21"/>
      <c r="L13" s="20" t="s">
        <v>85</v>
      </c>
      <c r="M13" s="20" t="s">
        <v>86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8865</v>
      </c>
      <c r="C16" s="31">
        <v>0</v>
      </c>
      <c r="D16" s="31">
        <v>0</v>
      </c>
      <c r="E16" s="31">
        <v>0</v>
      </c>
      <c r="F16" s="31">
        <v>0</v>
      </c>
      <c r="G16" s="31">
        <v>8865</v>
      </c>
      <c r="H16" s="31">
        <v>0</v>
      </c>
      <c r="I16" s="31">
        <v>0</v>
      </c>
      <c r="J16" s="31">
        <v>8865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872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872</v>
      </c>
      <c r="L20" s="31">
        <v>872</v>
      </c>
      <c r="M20" s="31">
        <v>0</v>
      </c>
    </row>
    <row r="21" spans="1:13" x14ac:dyDescent="0.15">
      <c r="A21" s="32" t="s">
        <v>36</v>
      </c>
      <c r="B21" s="33">
        <v>6120</v>
      </c>
      <c r="C21" s="34">
        <v>0</v>
      </c>
      <c r="D21" s="34">
        <v>0</v>
      </c>
      <c r="E21" s="34">
        <v>0</v>
      </c>
      <c r="F21" s="34">
        <v>0</v>
      </c>
      <c r="G21" s="34">
        <v>6120</v>
      </c>
      <c r="H21" s="34">
        <v>6120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29276</v>
      </c>
      <c r="C22" s="34">
        <v>29276</v>
      </c>
      <c r="D22" s="34">
        <v>0</v>
      </c>
      <c r="E22" s="34">
        <v>29019</v>
      </c>
      <c r="F22" s="34">
        <v>257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29" t="s">
        <v>44</v>
      </c>
      <c r="B29" s="30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</row>
    <row r="30" spans="1:13" x14ac:dyDescent="0.15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32" t="s">
        <v>46</v>
      </c>
      <c r="B31" s="33">
        <v>11368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11368</v>
      </c>
      <c r="L31" s="34">
        <v>0</v>
      </c>
      <c r="M31" s="34">
        <v>11368</v>
      </c>
    </row>
    <row r="32" spans="1:13" x14ac:dyDescent="0.15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209</v>
      </c>
      <c r="B33" s="30">
        <v>226422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226422</v>
      </c>
      <c r="L33" s="31">
        <v>0</v>
      </c>
      <c r="M33" s="31">
        <v>226422</v>
      </c>
    </row>
    <row r="34" spans="1:21" x14ac:dyDescent="0.15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x14ac:dyDescent="0.15">
      <c r="A35" s="29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21" x14ac:dyDescent="0.15">
      <c r="A36" s="35" t="s">
        <v>51</v>
      </c>
      <c r="B36" s="30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</row>
    <row r="37" spans="1:21" ht="14" thickBot="1" x14ac:dyDescent="0.2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</row>
    <row r="38" spans="1:21" ht="14" thickBot="1" x14ac:dyDescent="0.2">
      <c r="A38" s="39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</row>
    <row r="39" spans="1:21" ht="14" thickBot="1" x14ac:dyDescent="0.2">
      <c r="A39" s="42" t="s">
        <v>53</v>
      </c>
      <c r="B39" s="43">
        <v>282923</v>
      </c>
      <c r="C39" s="43">
        <v>29276</v>
      </c>
      <c r="D39" s="43">
        <v>0</v>
      </c>
      <c r="E39" s="43">
        <v>29019</v>
      </c>
      <c r="F39" s="43">
        <v>257</v>
      </c>
      <c r="G39" s="43">
        <v>14985</v>
      </c>
      <c r="H39" s="43">
        <v>6120</v>
      </c>
      <c r="I39" s="43">
        <v>0</v>
      </c>
      <c r="J39" s="43">
        <v>8865</v>
      </c>
      <c r="K39" s="43">
        <v>238662</v>
      </c>
      <c r="L39" s="43">
        <v>872</v>
      </c>
      <c r="M39" s="43">
        <v>237790</v>
      </c>
      <c r="N39" s="60"/>
      <c r="O39" s="60"/>
      <c r="P39" s="60"/>
      <c r="Q39" s="60"/>
      <c r="R39" s="60"/>
      <c r="S39" s="60"/>
      <c r="T39" s="60"/>
      <c r="U39" s="60"/>
    </row>
    <row r="40" spans="1:21" x14ac:dyDescent="0.15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60"/>
      <c r="O40" s="60"/>
      <c r="P40" s="60"/>
      <c r="Q40" s="60"/>
      <c r="R40" s="60"/>
      <c r="S40" s="60"/>
      <c r="T40" s="60"/>
      <c r="U40" s="60"/>
    </row>
    <row r="41" spans="1:21" x14ac:dyDescent="0.15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  <c r="N41" s="27"/>
    </row>
    <row r="42" spans="1:21" x14ac:dyDescent="0.15">
      <c r="A42" s="41" t="s">
        <v>54</v>
      </c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  <c r="N42" s="27"/>
    </row>
    <row r="43" spans="1:21" x14ac:dyDescent="0.15">
      <c r="A43" s="46" t="s">
        <v>55</v>
      </c>
      <c r="B43" s="47"/>
      <c r="C43" s="47"/>
      <c r="D43" s="47"/>
      <c r="E43" s="47"/>
      <c r="F43" s="47"/>
      <c r="G43" s="47"/>
      <c r="H43" s="47"/>
      <c r="I43" s="47"/>
      <c r="J43" s="47"/>
      <c r="K43" s="60"/>
      <c r="L43" s="60"/>
      <c r="M43" s="60"/>
    </row>
    <row r="44" spans="1:21" x14ac:dyDescent="0.15">
      <c r="B44" s="47"/>
      <c r="C44" s="47"/>
      <c r="D44" s="47"/>
      <c r="E44" s="47"/>
      <c r="F44" s="47"/>
      <c r="G44" s="47"/>
      <c r="H44" s="47"/>
      <c r="I44" s="47"/>
      <c r="J44" s="47"/>
      <c r="K44" s="60"/>
      <c r="L44" s="60"/>
      <c r="M44" s="60"/>
    </row>
    <row r="45" spans="1:21" ht="14" x14ac:dyDescent="0.2">
      <c r="A45" s="13"/>
    </row>
    <row r="46" spans="1:21" x14ac:dyDescent="0.15">
      <c r="A46" s="2" t="s">
        <v>56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3:A37 A26:A31">
    <cfRule type="cellIs" dxfId="14" priority="3" stopIfTrue="1" operator="equal">
      <formula>"División"</formula>
    </cfRule>
  </conditionalFormatting>
  <conditionalFormatting sqref="A32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8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90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66</v>
      </c>
    </row>
    <row r="13" spans="1:10" x14ac:dyDescent="0.15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54577</v>
      </c>
      <c r="C15" s="26">
        <v>9463</v>
      </c>
      <c r="D15" s="26">
        <v>45114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1464909</v>
      </c>
      <c r="C16" s="31">
        <v>195500</v>
      </c>
      <c r="D16" s="31">
        <v>1268450</v>
      </c>
      <c r="E16" s="31">
        <v>737</v>
      </c>
      <c r="F16" s="31">
        <v>222</v>
      </c>
      <c r="G16" s="31">
        <v>0</v>
      </c>
      <c r="H16" s="31">
        <v>0</v>
      </c>
    </row>
    <row r="17" spans="1:8" x14ac:dyDescent="0.15">
      <c r="A17" s="29" t="s">
        <v>47</v>
      </c>
      <c r="B17" s="30">
        <v>9209</v>
      </c>
      <c r="C17" s="31">
        <v>3312</v>
      </c>
      <c r="D17" s="31">
        <v>5897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13463</v>
      </c>
      <c r="C18" s="31">
        <v>2306</v>
      </c>
      <c r="D18" s="31">
        <v>10690</v>
      </c>
      <c r="E18" s="31">
        <v>0</v>
      </c>
      <c r="F18" s="31">
        <v>0</v>
      </c>
      <c r="G18" s="31">
        <v>0</v>
      </c>
      <c r="H18" s="31">
        <v>467</v>
      </c>
    </row>
    <row r="19" spans="1:8" x14ac:dyDescent="0.15">
      <c r="A19" s="29" t="s">
        <v>34</v>
      </c>
      <c r="B19" s="30">
        <v>875934</v>
      </c>
      <c r="C19" s="31">
        <v>163701</v>
      </c>
      <c r="D19" s="31">
        <v>709091</v>
      </c>
      <c r="E19" s="31">
        <v>1558</v>
      </c>
      <c r="F19" s="31">
        <v>1584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1055366</v>
      </c>
      <c r="C20" s="31">
        <v>125632</v>
      </c>
      <c r="D20" s="31">
        <v>928447</v>
      </c>
      <c r="E20" s="31">
        <v>1147</v>
      </c>
      <c r="F20" s="31">
        <v>3</v>
      </c>
      <c r="G20" s="31">
        <v>137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346496</v>
      </c>
      <c r="C22" s="34">
        <v>52913</v>
      </c>
      <c r="D22" s="34">
        <v>293583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108</v>
      </c>
      <c r="C23" s="34">
        <v>108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9821</v>
      </c>
      <c r="C24" s="34">
        <v>9821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23436</v>
      </c>
      <c r="C25" s="34">
        <v>16348</v>
      </c>
      <c r="D25" s="34">
        <v>7088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1741</v>
      </c>
      <c r="C27" s="31">
        <v>93</v>
      </c>
      <c r="D27" s="31">
        <v>1648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15">
      <c r="A28" s="29" t="s">
        <v>43</v>
      </c>
      <c r="B28" s="30">
        <v>4394</v>
      </c>
      <c r="C28" s="31">
        <v>3</v>
      </c>
      <c r="D28" s="31">
        <v>4391</v>
      </c>
      <c r="E28" s="31">
        <v>0</v>
      </c>
      <c r="F28" s="31">
        <v>0</v>
      </c>
      <c r="G28" s="31">
        <v>0</v>
      </c>
      <c r="H28" s="31">
        <v>0</v>
      </c>
    </row>
    <row r="29" spans="1:8" x14ac:dyDescent="0.15">
      <c r="A29" s="29" t="s">
        <v>44</v>
      </c>
      <c r="B29" s="30">
        <v>2375357</v>
      </c>
      <c r="C29" s="31">
        <v>185616</v>
      </c>
      <c r="D29" s="31">
        <v>2189116</v>
      </c>
      <c r="E29" s="31">
        <v>521</v>
      </c>
      <c r="F29" s="31">
        <v>104</v>
      </c>
      <c r="G29" s="31">
        <v>0</v>
      </c>
      <c r="H29" s="31">
        <v>0</v>
      </c>
    </row>
    <row r="30" spans="1:8" x14ac:dyDescent="0.15">
      <c r="A30" s="32" t="s">
        <v>45</v>
      </c>
      <c r="B30" s="33">
        <v>99887</v>
      </c>
      <c r="C30" s="34">
        <v>28104</v>
      </c>
      <c r="D30" s="34">
        <v>71783</v>
      </c>
      <c r="E30" s="34">
        <v>0</v>
      </c>
      <c r="F30" s="34">
        <v>0</v>
      </c>
      <c r="G30" s="34">
        <v>0</v>
      </c>
      <c r="H30" s="34">
        <v>0</v>
      </c>
    </row>
    <row r="31" spans="1:8" x14ac:dyDescent="0.15">
      <c r="A31" s="32" t="s">
        <v>46</v>
      </c>
      <c r="B31" s="33">
        <v>416</v>
      </c>
      <c r="C31" s="34">
        <v>416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</row>
    <row r="32" spans="1:8" x14ac:dyDescent="0.15">
      <c r="A32" s="29" t="s">
        <v>48</v>
      </c>
      <c r="B32" s="30">
        <v>51030</v>
      </c>
      <c r="C32" s="31">
        <v>27716</v>
      </c>
      <c r="D32" s="31">
        <v>23314</v>
      </c>
      <c r="E32" s="31">
        <v>0</v>
      </c>
      <c r="F32" s="31">
        <v>0</v>
      </c>
      <c r="G32" s="31">
        <v>0</v>
      </c>
      <c r="H32" s="31">
        <v>0</v>
      </c>
    </row>
    <row r="33" spans="1:8" x14ac:dyDescent="0.15">
      <c r="A33" s="29" t="s">
        <v>209</v>
      </c>
      <c r="B33" s="30">
        <v>1066775</v>
      </c>
      <c r="C33" s="31">
        <v>157742</v>
      </c>
      <c r="D33" s="31">
        <v>907725</v>
      </c>
      <c r="E33" s="31">
        <v>977</v>
      </c>
      <c r="F33" s="31">
        <v>331</v>
      </c>
      <c r="G33" s="31">
        <v>0</v>
      </c>
      <c r="H33" s="31">
        <v>0</v>
      </c>
    </row>
    <row r="34" spans="1:8" x14ac:dyDescent="0.15">
      <c r="A34" s="29" t="s">
        <v>49</v>
      </c>
      <c r="B34" s="30">
        <v>105677</v>
      </c>
      <c r="C34" s="31">
        <v>21249</v>
      </c>
      <c r="D34" s="31">
        <v>83852</v>
      </c>
      <c r="E34" s="31">
        <v>370</v>
      </c>
      <c r="F34" s="31">
        <v>206</v>
      </c>
      <c r="G34" s="31">
        <v>0</v>
      </c>
      <c r="H34" s="31">
        <v>0</v>
      </c>
    </row>
    <row r="35" spans="1:8" x14ac:dyDescent="0.15">
      <c r="A35" s="29" t="s">
        <v>50</v>
      </c>
      <c r="B35" s="30">
        <v>2776</v>
      </c>
      <c r="C35" s="31">
        <v>1421</v>
      </c>
      <c r="D35" s="31">
        <v>1355</v>
      </c>
      <c r="E35" s="31">
        <v>0</v>
      </c>
      <c r="F35" s="31">
        <v>0</v>
      </c>
      <c r="G35" s="31">
        <v>0</v>
      </c>
      <c r="H35" s="31">
        <v>0</v>
      </c>
    </row>
    <row r="36" spans="1:8" x14ac:dyDescent="0.15">
      <c r="A36" s="35" t="s">
        <v>51</v>
      </c>
      <c r="B36" s="30">
        <v>281746</v>
      </c>
      <c r="C36" s="31">
        <v>109861</v>
      </c>
      <c r="D36" s="31">
        <v>171885</v>
      </c>
      <c r="E36" s="31">
        <v>0</v>
      </c>
      <c r="F36" s="31">
        <v>0</v>
      </c>
      <c r="G36" s="31">
        <v>0</v>
      </c>
      <c r="H36" s="31">
        <v>0</v>
      </c>
    </row>
    <row r="37" spans="1:8" ht="14" thickBot="1" x14ac:dyDescent="0.2">
      <c r="A37" s="36" t="s">
        <v>52</v>
      </c>
      <c r="B37" s="37">
        <v>202</v>
      </c>
      <c r="C37" s="38">
        <v>202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</row>
    <row r="38" spans="1:8" ht="14" thickBot="1" x14ac:dyDescent="0.2">
      <c r="A38" s="39"/>
      <c r="B38" s="40"/>
      <c r="C38" s="41"/>
      <c r="D38" s="41"/>
      <c r="E38" s="41"/>
      <c r="F38" s="41"/>
      <c r="G38" s="41"/>
      <c r="H38" s="41"/>
    </row>
    <row r="39" spans="1:8" ht="14" thickBot="1" x14ac:dyDescent="0.2">
      <c r="A39" s="42" t="s">
        <v>53</v>
      </c>
      <c r="B39" s="43">
        <v>7843320</v>
      </c>
      <c r="C39" s="43">
        <v>1111527</v>
      </c>
      <c r="D39" s="43">
        <v>6723429</v>
      </c>
      <c r="E39" s="43">
        <v>5310</v>
      </c>
      <c r="F39" s="43">
        <v>2450</v>
      </c>
      <c r="G39" s="43">
        <v>137</v>
      </c>
      <c r="H39" s="43">
        <v>467</v>
      </c>
    </row>
    <row r="40" spans="1:8" x14ac:dyDescent="0.15">
      <c r="A40" s="44"/>
      <c r="B40" s="45"/>
      <c r="C40" s="45"/>
      <c r="D40" s="45"/>
      <c r="E40" s="45"/>
      <c r="F40" s="45"/>
      <c r="G40" s="45"/>
      <c r="H40" s="45"/>
    </row>
    <row r="41" spans="1:8" x14ac:dyDescent="0.15">
      <c r="A41" s="44"/>
      <c r="B41" s="45"/>
      <c r="C41" s="45"/>
      <c r="D41" s="45"/>
      <c r="E41" s="45"/>
      <c r="F41" s="45"/>
      <c r="G41" s="45"/>
      <c r="H41" s="45"/>
    </row>
    <row r="42" spans="1:8" x14ac:dyDescent="0.15">
      <c r="A42" s="41" t="s">
        <v>54</v>
      </c>
    </row>
    <row r="43" spans="1:8" x14ac:dyDescent="0.15">
      <c r="A43" s="46" t="s">
        <v>55</v>
      </c>
    </row>
    <row r="45" spans="1:8" ht="14" x14ac:dyDescent="0.2">
      <c r="A45" s="13"/>
    </row>
    <row r="46" spans="1:8" x14ac:dyDescent="0.15">
      <c r="A46" s="2" t="s">
        <v>56</v>
      </c>
    </row>
    <row r="48" spans="1:8" x14ac:dyDescent="0.15">
      <c r="A48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3:A37 A26:A31">
    <cfRule type="cellIs" dxfId="11" priority="3" stopIfTrue="1" operator="equal">
      <formula>"División"</formula>
    </cfRule>
  </conditionalFormatting>
  <conditionalFormatting sqref="A32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66</v>
      </c>
    </row>
    <row r="13" spans="1:21" x14ac:dyDescent="0.2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10404</v>
      </c>
      <c r="C16" s="31">
        <v>1882</v>
      </c>
      <c r="D16" s="31">
        <v>8522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30</v>
      </c>
      <c r="C18" s="31">
        <v>0</v>
      </c>
      <c r="D18" s="31">
        <v>30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63700</v>
      </c>
      <c r="C19" s="31">
        <v>0</v>
      </c>
      <c r="D19" s="31">
        <v>63700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304881</v>
      </c>
      <c r="C20" s="31">
        <v>22552</v>
      </c>
      <c r="D20" s="31">
        <v>282329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127049</v>
      </c>
      <c r="C22" s="34">
        <v>24159</v>
      </c>
      <c r="D22" s="34">
        <v>102890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3687</v>
      </c>
      <c r="C28" s="31">
        <v>290</v>
      </c>
      <c r="D28" s="31">
        <v>3397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125425</v>
      </c>
      <c r="C29" s="31">
        <v>10218</v>
      </c>
      <c r="D29" s="31">
        <v>115207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35994</v>
      </c>
      <c r="C33" s="31">
        <v>19848</v>
      </c>
      <c r="D33" s="31">
        <v>16146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1904</v>
      </c>
      <c r="C36" s="31">
        <v>1871</v>
      </c>
      <c r="D36" s="31">
        <v>33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673074</v>
      </c>
      <c r="C39" s="43">
        <v>80820</v>
      </c>
      <c r="D39" s="43">
        <v>592254</v>
      </c>
      <c r="E39" s="43">
        <v>0</v>
      </c>
      <c r="F39" s="43">
        <v>0</v>
      </c>
      <c r="G39" s="43">
        <v>0</v>
      </c>
      <c r="H39" s="43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</row>
    <row r="42" spans="1:21" x14ac:dyDescent="0.2">
      <c r="A42" s="41" t="s">
        <v>54</v>
      </c>
      <c r="B42" s="45"/>
      <c r="C42" s="45"/>
      <c r="D42" s="45"/>
      <c r="E42" s="45"/>
      <c r="F42" s="45"/>
      <c r="G42" s="45"/>
      <c r="H42" s="45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  <c r="B44" s="2"/>
      <c r="C44" s="2"/>
      <c r="D44" s="2"/>
      <c r="E44" s="2"/>
      <c r="F44" s="2"/>
      <c r="G44" s="2"/>
      <c r="H44" s="2"/>
    </row>
    <row r="45" spans="1:21" x14ac:dyDescent="0.2">
      <c r="B45" s="2"/>
      <c r="C45" s="2"/>
      <c r="D45" s="2"/>
      <c r="E45" s="2"/>
      <c r="F45" s="2"/>
      <c r="G45" s="2"/>
      <c r="H45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3:A37 A26:A31">
    <cfRule type="cellIs" dxfId="8" priority="3" stopIfTrue="1" operator="equal">
      <formula>"División"</formula>
    </cfRule>
  </conditionalFormatting>
  <conditionalFormatting sqref="A32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99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66</v>
      </c>
    </row>
    <row r="12" spans="1:21" x14ac:dyDescent="0.2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52586</v>
      </c>
      <c r="C15" s="26">
        <v>8056</v>
      </c>
      <c r="D15" s="26">
        <v>44530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1454828</v>
      </c>
      <c r="C16" s="31">
        <v>170771</v>
      </c>
      <c r="D16" s="31">
        <v>1282152</v>
      </c>
      <c r="E16" s="31">
        <v>740</v>
      </c>
      <c r="F16" s="31">
        <v>222</v>
      </c>
      <c r="G16" s="31">
        <v>0</v>
      </c>
      <c r="H16" s="31">
        <v>943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12417</v>
      </c>
      <c r="C17" s="31">
        <v>4946</v>
      </c>
      <c r="D17" s="31">
        <v>7471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9995</v>
      </c>
      <c r="C18" s="31">
        <v>1525</v>
      </c>
      <c r="D18" s="31">
        <v>7744</v>
      </c>
      <c r="E18" s="31">
        <v>0</v>
      </c>
      <c r="F18" s="31">
        <v>0</v>
      </c>
      <c r="G18" s="31">
        <v>0</v>
      </c>
      <c r="H18" s="31">
        <v>726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946072</v>
      </c>
      <c r="C19" s="31">
        <v>138574</v>
      </c>
      <c r="D19" s="31">
        <v>804652</v>
      </c>
      <c r="E19" s="31">
        <v>1979</v>
      </c>
      <c r="F19" s="31">
        <v>867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1106437</v>
      </c>
      <c r="C20" s="31">
        <v>123748</v>
      </c>
      <c r="D20" s="31">
        <v>979743</v>
      </c>
      <c r="E20" s="31">
        <v>653</v>
      </c>
      <c r="F20" s="31">
        <v>2293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312388</v>
      </c>
      <c r="C22" s="34">
        <v>62338</v>
      </c>
      <c r="D22" s="34">
        <v>250024</v>
      </c>
      <c r="E22" s="34">
        <v>26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88</v>
      </c>
      <c r="C23" s="34">
        <v>88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8669</v>
      </c>
      <c r="C24" s="34">
        <v>8669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19672</v>
      </c>
      <c r="C25" s="34">
        <v>15711</v>
      </c>
      <c r="D25" s="34">
        <v>3961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194</v>
      </c>
      <c r="C27" s="31">
        <v>90</v>
      </c>
      <c r="D27" s="31">
        <v>104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220</v>
      </c>
      <c r="C28" s="31">
        <v>199</v>
      </c>
      <c r="D28" s="31">
        <v>21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2186746</v>
      </c>
      <c r="C29" s="31">
        <v>209955</v>
      </c>
      <c r="D29" s="31">
        <v>1976244</v>
      </c>
      <c r="E29" s="31">
        <v>5</v>
      </c>
      <c r="F29" s="31">
        <v>542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82417</v>
      </c>
      <c r="C30" s="34">
        <v>30579</v>
      </c>
      <c r="D30" s="34">
        <v>51829</v>
      </c>
      <c r="E30" s="34">
        <v>9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127</v>
      </c>
      <c r="C31" s="34">
        <v>127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62168</v>
      </c>
      <c r="C32" s="31">
        <v>36475</v>
      </c>
      <c r="D32" s="31">
        <v>25693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829873</v>
      </c>
      <c r="C33" s="31">
        <v>136459</v>
      </c>
      <c r="D33" s="31">
        <v>691363</v>
      </c>
      <c r="E33" s="31">
        <v>941</v>
      </c>
      <c r="F33" s="31">
        <v>1110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164073</v>
      </c>
      <c r="C34" s="31">
        <v>25525</v>
      </c>
      <c r="D34" s="31">
        <v>137972</v>
      </c>
      <c r="E34" s="31">
        <v>370</v>
      </c>
      <c r="F34" s="31">
        <v>206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11696</v>
      </c>
      <c r="C35" s="31">
        <v>1365</v>
      </c>
      <c r="D35" s="31">
        <v>10331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282637</v>
      </c>
      <c r="C36" s="31">
        <v>94156</v>
      </c>
      <c r="D36" s="31">
        <v>188481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208</v>
      </c>
      <c r="C37" s="38">
        <v>208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7543511</v>
      </c>
      <c r="C39" s="43">
        <v>1069564</v>
      </c>
      <c r="D39" s="43">
        <v>6462315</v>
      </c>
      <c r="E39" s="43">
        <v>4723</v>
      </c>
      <c r="F39" s="43">
        <v>5240</v>
      </c>
      <c r="G39" s="43">
        <v>0</v>
      </c>
      <c r="H39" s="43">
        <v>1669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  <c r="I41" s="2"/>
      <c r="J41" s="2"/>
      <c r="K41" s="2"/>
      <c r="L41" s="2"/>
      <c r="M41" s="2"/>
      <c r="N41" s="2"/>
    </row>
    <row r="42" spans="1:21" x14ac:dyDescent="0.2">
      <c r="A42" s="41" t="s">
        <v>54</v>
      </c>
      <c r="B42" s="45"/>
      <c r="C42" s="45"/>
      <c r="D42" s="45"/>
      <c r="E42" s="45"/>
      <c r="F42" s="45"/>
      <c r="G42" s="45"/>
      <c r="H42" s="45"/>
      <c r="I42" s="2"/>
      <c r="J42" s="2"/>
      <c r="K42" s="2"/>
      <c r="L42" s="2"/>
      <c r="M42" s="2"/>
      <c r="N42" s="2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  <c r="B44" s="2"/>
      <c r="C44" s="2"/>
      <c r="D44" s="2"/>
      <c r="E44" s="2"/>
      <c r="F44" s="2"/>
      <c r="G44" s="2"/>
      <c r="H44" s="2"/>
    </row>
    <row r="45" spans="1:21" x14ac:dyDescent="0.2">
      <c r="B45" s="2"/>
      <c r="C45" s="2"/>
      <c r="D45" s="2"/>
      <c r="E45" s="2"/>
      <c r="F45" s="2"/>
      <c r="G45" s="2"/>
      <c r="H45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3:A37 A26:A31">
    <cfRule type="cellIs" dxfId="5" priority="3" stopIfTrue="1" operator="equal">
      <formula>"División"</formula>
    </cfRule>
  </conditionalFormatting>
  <conditionalFormatting sqref="A32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3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100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208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66</v>
      </c>
    </row>
    <row r="12" spans="1:21" x14ac:dyDescent="0.2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14377</v>
      </c>
      <c r="C16" s="31">
        <v>4</v>
      </c>
      <c r="D16" s="31">
        <v>14373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47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214</v>
      </c>
      <c r="C18" s="31">
        <v>0</v>
      </c>
      <c r="D18" s="31">
        <v>214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56015</v>
      </c>
      <c r="C19" s="31">
        <v>0</v>
      </c>
      <c r="D19" s="31">
        <v>56015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313649</v>
      </c>
      <c r="C20" s="31">
        <v>19352</v>
      </c>
      <c r="D20" s="31">
        <v>294297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88332</v>
      </c>
      <c r="C22" s="34">
        <v>49</v>
      </c>
      <c r="D22" s="34">
        <v>88283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43</v>
      </c>
      <c r="B28" s="30">
        <v>3</v>
      </c>
      <c r="C28" s="31">
        <v>3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29" t="s">
        <v>44</v>
      </c>
      <c r="B29" s="30">
        <v>105415</v>
      </c>
      <c r="C29" s="31">
        <v>3441</v>
      </c>
      <c r="D29" s="31">
        <v>101974</v>
      </c>
      <c r="E29" s="31">
        <v>0</v>
      </c>
      <c r="F29" s="31">
        <v>0</v>
      </c>
      <c r="G29" s="31">
        <v>0</v>
      </c>
      <c r="H29" s="31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45</v>
      </c>
      <c r="B30" s="33">
        <v>589</v>
      </c>
      <c r="C30" s="34">
        <v>0</v>
      </c>
      <c r="D30" s="34">
        <v>589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32" t="s">
        <v>46</v>
      </c>
      <c r="B31" s="33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48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209</v>
      </c>
      <c r="B33" s="30">
        <v>77461</v>
      </c>
      <c r="C33" s="31">
        <v>11324</v>
      </c>
      <c r="D33" s="31">
        <v>66137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x14ac:dyDescent="0.2">
      <c r="A35" s="29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x14ac:dyDescent="0.2">
      <c r="A36" s="35" t="s">
        <v>51</v>
      </c>
      <c r="B36" s="30">
        <v>18953</v>
      </c>
      <c r="C36" s="31">
        <v>21</v>
      </c>
      <c r="D36" s="31">
        <v>18932</v>
      </c>
      <c r="E36" s="31">
        <v>0</v>
      </c>
      <c r="F36" s="31">
        <v>0</v>
      </c>
      <c r="G36" s="31">
        <v>0</v>
      </c>
      <c r="H36" s="31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36" t="s">
        <v>52</v>
      </c>
      <c r="B37" s="37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thickBot="1" x14ac:dyDescent="0.25">
      <c r="A38" s="39"/>
      <c r="B38" s="40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thickBot="1" x14ac:dyDescent="0.25">
      <c r="A39" s="42" t="s">
        <v>53</v>
      </c>
      <c r="B39" s="43">
        <v>675008</v>
      </c>
      <c r="C39" s="43">
        <v>34194</v>
      </c>
      <c r="D39" s="43">
        <v>640814</v>
      </c>
      <c r="E39" s="43">
        <v>0</v>
      </c>
      <c r="F39" s="43">
        <v>0</v>
      </c>
      <c r="G39" s="43">
        <v>0</v>
      </c>
      <c r="H39" s="43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x14ac:dyDescent="0.2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x14ac:dyDescent="0.2">
      <c r="A41" s="44"/>
      <c r="B41" s="45"/>
      <c r="C41" s="45"/>
      <c r="D41" s="45"/>
      <c r="E41" s="45"/>
      <c r="F41" s="45"/>
      <c r="G41" s="45"/>
      <c r="H41" s="45"/>
    </row>
    <row r="42" spans="1:21" x14ac:dyDescent="0.2">
      <c r="A42" s="41" t="s">
        <v>54</v>
      </c>
      <c r="B42" s="2"/>
      <c r="C42" s="2"/>
      <c r="D42" s="2"/>
      <c r="E42" s="2"/>
      <c r="F42" s="2"/>
      <c r="G42" s="2"/>
      <c r="H42" s="2"/>
    </row>
    <row r="43" spans="1:21" x14ac:dyDescent="0.2">
      <c r="A43" s="46" t="s">
        <v>55</v>
      </c>
      <c r="B43" s="2"/>
      <c r="C43" s="2"/>
      <c r="D43" s="2"/>
      <c r="E43" s="2"/>
      <c r="F43" s="2"/>
      <c r="G43" s="2"/>
      <c r="H43" s="2"/>
    </row>
    <row r="44" spans="1:21" x14ac:dyDescent="0.2">
      <c r="A44" s="2"/>
    </row>
    <row r="46" spans="1:21" x14ac:dyDescent="0.2">
      <c r="A46" s="2" t="s">
        <v>56</v>
      </c>
    </row>
    <row r="47" spans="1:21" x14ac:dyDescent="0.2">
      <c r="A47" s="2"/>
    </row>
    <row r="48" spans="1:21" x14ac:dyDescent="0.2">
      <c r="A48" s="44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3:A37 A26:A31">
    <cfRule type="cellIs" dxfId="2" priority="3" stopIfTrue="1" operator="equal">
      <formula>"División"</formula>
    </cfRule>
  </conditionalFormatting>
  <conditionalFormatting sqref="A32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Diciembre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2017-07-31T13:59:07Z</dcterms:created>
  <dcterms:modified xsi:type="dcterms:W3CDTF">2017-08-10T16:55:56Z</dcterms:modified>
  <cp:category/>
</cp:coreProperties>
</file>