
<file path=[Content_Types].xml><?xml version="1.0" encoding="utf-8"?>
<Types xmlns="http://schemas.openxmlformats.org/package/2006/content-types">
  <Default Extension="xml" ContentType="application/xml"/>
  <Default Extension="bin" ContentType="application/vnd.openxmlformats-officedocument.spreadsheetml.printerSettings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907"/>
  <workbookPr/>
  <mc:AlternateContent xmlns:mc="http://schemas.openxmlformats.org/markup-compatibility/2006">
    <mc:Choice Requires="x15">
      <x15ac:absPath xmlns:x15ac="http://schemas.microsoft.com/office/spreadsheetml/2010/11/ac" url="/Users/jccamus/Documents/docssbif/temp/Series EEFF Bancos/Instrumentos/"/>
    </mc:Choice>
  </mc:AlternateContent>
  <bookViews>
    <workbookView xWindow="0" yWindow="460" windowWidth="23020" windowHeight="8900"/>
  </bookViews>
  <sheets>
    <sheet name="Indice" sheetId="1" r:id="rId1"/>
    <sheet name="Totales" sheetId="2" r:id="rId2"/>
    <sheet name="de negociación" sheetId="3" r:id="rId3"/>
    <sheet name="disponibles para la venta" sheetId="4" r:id="rId4"/>
    <sheet name="hasta el vencimiento" sheetId="5" r:id="rId5"/>
    <sheet name="derivados negociación Activos" sheetId="6" r:id="rId6"/>
    <sheet name="derivados cobertura Activos" sheetId="7" r:id="rId7"/>
    <sheet name="derivados negociación Pasivos" sheetId="8" r:id="rId8"/>
    <sheet name="derivados cobertura Pasivos" sheetId="9" r:id="rId9"/>
    <sheet name="Definiciones  Usadas" sheetId="10" r:id="rId10"/>
  </sheets>
  <externalReferences>
    <externalReference r:id="rId11"/>
    <externalReference r:id="rId12"/>
    <externalReference r:id="rId13"/>
    <externalReference r:id="rId14"/>
  </externalReferences>
  <definedNames>
    <definedName name="APC">[1]C04!$G$4:$N$32</definedName>
    <definedName name="bacilea">[1]C04!$P$4:$T$51</definedName>
    <definedName name="BANCOS">'[1]0'!$AB$2:$AB$50</definedName>
    <definedName name="basilea">[1]C04!$P$4:$T$51</definedName>
    <definedName name="basileac">[1]C04!$AF$4:$AJ$51</definedName>
    <definedName name="ChartRow">3</definedName>
    <definedName name="codbanco">'[1]0'!$Z$2:$AA$50</definedName>
    <definedName name="codbco">'[1]0'!$Z$2:$AA$50</definedName>
    <definedName name="dolar">'[1]0'!$AK$2:$AL$343</definedName>
    <definedName name="dollar">'[1]0'!$L$4</definedName>
    <definedName name="DOLLARA">'[2]0'!$M$4</definedName>
    <definedName name="ID" localSheetId="2">"c213ea83-b8a5-42e2-8c93-17e81ff7a98a"</definedName>
    <definedName name="ID" localSheetId="9">"61c0a0e8-5c2b-4de6-a5cd-17d399da2cf1"</definedName>
    <definedName name="ID" localSheetId="6">"72a4ee4a-94fd-4a2c-861f-40ff491759fb"</definedName>
    <definedName name="ID" localSheetId="8">"8cdcdaea-740e-42be-8836-3d28e0ca9493"</definedName>
    <definedName name="ID" localSheetId="5">"a96badb1-f8da-420c-a485-a729ed852f12"</definedName>
    <definedName name="ID" localSheetId="7">"bbbe9eca-9f7a-4637-a769-0c0d5f2757fb"</definedName>
    <definedName name="ID" localSheetId="3">"4f617c91-70c9-4014-b1a6-e433364fab28"</definedName>
    <definedName name="ID" localSheetId="4">"b3384be2-15f8-4a78-935c-b5301a8708ec"</definedName>
    <definedName name="ID" localSheetId="0">"94723a2d-7abf-4a31-892f-8ff22df61e0e"</definedName>
    <definedName name="ID" localSheetId="1">"3c5f139b-e13f-42f9-801e-e0e297a0048c"</definedName>
    <definedName name="IND_ACTA">'[1]Indic. Activ. var.12 meses'!$AY$14:$CA$57</definedName>
    <definedName name="ind_actm">'[1]Indic. Activ. var. mensual'!$AY$14:$CA$57</definedName>
    <definedName name="ind_col">'[1]Act-Pas Bancos'!$CE$14:$CG$62</definedName>
    <definedName name="ind_col1">'[1]Act-Pas Bancos'!$HM$14:$IC$62</definedName>
    <definedName name="ind_col2">'[1]Act-Pas Bancos'!$GM$14:$HC$62</definedName>
    <definedName name="ind_efi0">'[1]Ind. de rentab. y eficiencia3'!$P$78:$Z$130</definedName>
    <definedName name="ind_efi1">'[1]Ind. de rentab. y eficiencia3'!$P$13:$Z$66</definedName>
    <definedName name="ind_rie">'[1]Ind. R.créd - Prov - Mora-Deter'!$GU$15:$HM$68</definedName>
    <definedName name="ind_rie0">'[1]Ind. R.créd - Prov - Mora-Deter'!$GU$75:$HM$128</definedName>
    <definedName name="ind_rie0c">[1]RiesgoMoraDet!$BK$75:$BQ$128</definedName>
    <definedName name="ind_rie12">'[1]Ind. R.créd - Prov - Mora-Deter'!$GU$135:$HM$188</definedName>
    <definedName name="ind_rie12c">[1]RiesgoMoraDet!$BK$135:$BQ$188</definedName>
    <definedName name="ind_riec">[1]RiesgoMoraDet!$BK$15:$BQ$68</definedName>
    <definedName name="MES">[3]PARAMETROS!$F$4:$G$15</definedName>
    <definedName name="Print_Area" localSheetId="2">'de negociación'!$A$5:$Q$47</definedName>
    <definedName name="Print_Area" localSheetId="9">'Definiciones  Usadas'!$A$3:$G$268</definedName>
    <definedName name="Print_Area" localSheetId="6">'derivados cobertura Activos'!$A$5:$H$46</definedName>
    <definedName name="Print_Area" localSheetId="8">'derivados cobertura Pasivos'!$A$5:$H$46</definedName>
    <definedName name="Print_Area" localSheetId="5">'derivados negociación Activos'!$A$5:$H$46</definedName>
    <definedName name="Print_Area" localSheetId="7">'derivados negociación Pasivos'!$A$5:$H$46</definedName>
    <definedName name="Print_Area" localSheetId="3">'disponibles para la venta'!$A$5:$M$47</definedName>
    <definedName name="Print_Area" localSheetId="4">'hasta el vencimiento'!$A$5:$M$47</definedName>
    <definedName name="Print_Area" localSheetId="0">Indice!$A$1:$D$34</definedName>
    <definedName name="Print_Area" localSheetId="1">Totales!$A$5:$M$44</definedName>
    <definedName name="resulmes">'[1]Estado Resultados bancos 2'!$X$14:$Z$62</definedName>
    <definedName name="UF">'[4]0'!$J$2:$L$321</definedName>
    <definedName name="US">'[1]0'!$AK$2:$AL$343</definedName>
    <definedName name="venciccc">[1]EVOLUCIONES!$A$424:$O$454</definedName>
    <definedName name="vencicon">[1]EVOLUCIONES!$A$538:$O$568</definedName>
    <definedName name="venciemp">[1]EVOLUCIONES!$A$462:$O$492</definedName>
    <definedName name="venciper">[1]EVOLUCIONES!$A$500:$O$530</definedName>
    <definedName name="vencitot">[1]EVOLUCIONES!$A$386:$O$416</definedName>
    <definedName name="venciviv">[1]EVOLUCIONES!$A$576:$O$606</definedName>
  </definedNames>
  <calcPr calcId="152511" calcMode="manual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<sst xmlns="http://schemas.openxmlformats.org/spreadsheetml/2006/main" count="639" uniqueCount="211">
  <si>
    <t>REPORTE INSTRUMENTOS FINANCIEROS NO DERIVADOS Y DERIVADOS</t>
  </si>
  <si>
    <t>INFORMACIÓN POR INSTITUCIONES</t>
  </si>
  <si>
    <t xml:space="preserve">Instrumentos financieros no derivados y derivados (activos y pasivos) </t>
  </si>
  <si>
    <t/>
  </si>
  <si>
    <t xml:space="preserve">Detalle de los instrumentos de negociación por emisor </t>
  </si>
  <si>
    <t xml:space="preserve">Detalle de los instrumentos disponibles para la venta por emisor </t>
  </si>
  <si>
    <t xml:space="preserve">Detalle de los instrumentos hasta el vencimiento por emisor </t>
  </si>
  <si>
    <t>Detalle de los instrumentos derivados para negociación activos</t>
  </si>
  <si>
    <t>Detalle de los instrumentos derivados para coberturas contables activos</t>
  </si>
  <si>
    <t>Detalle de los instrumentos derivados para negociación pasivos</t>
  </si>
  <si>
    <t>Detalle de los instrumentos derivados para coberturas contables pasivos</t>
  </si>
  <si>
    <t>Definiciones usadas en este documento</t>
  </si>
  <si>
    <t>Nota: La información contenida en este reporte es provisoria y puede ser modificada en cualquier momento.</t>
  </si>
  <si>
    <t>Obtenga siempre la última versión desde el sitio web SBIF (www.sbif.cl)</t>
  </si>
  <si>
    <t>Para Imprimir: Control+P</t>
  </si>
  <si>
    <t>Volver</t>
  </si>
  <si>
    <t>Para Guardar: F12</t>
  </si>
  <si>
    <t xml:space="preserve">INSTRUMENTOS FINANCIEROS NO DERIVADOS Y DERIVADOS (ACTIVOS Y PASIVOS) </t>
  </si>
  <si>
    <t>(Cifras en millones de pesos)</t>
  </si>
  <si>
    <t>Instrumentos financieros no derivados</t>
  </si>
  <si>
    <t>Instrumentos financieros derivados (activos)</t>
  </si>
  <si>
    <t>Instrumentos financieros derivados (pasivos)</t>
  </si>
  <si>
    <t>Instituciones (1)</t>
  </si>
  <si>
    <t>Totales</t>
  </si>
  <si>
    <t>Negociación</t>
  </si>
  <si>
    <t>De Inversión</t>
  </si>
  <si>
    <t>para</t>
  </si>
  <si>
    <t>Disp.  venta</t>
  </si>
  <si>
    <t>hasta vencim.</t>
  </si>
  <si>
    <t>negociación</t>
  </si>
  <si>
    <t>cobertura</t>
  </si>
  <si>
    <t>Banco Bice</t>
  </si>
  <si>
    <t>Banco Bilbao Vizcaya Argentaria, Chile</t>
  </si>
  <si>
    <t>Banco Consorcio</t>
  </si>
  <si>
    <t>Banco de Chile</t>
  </si>
  <si>
    <t>Banco de Crédito e Inversiones</t>
  </si>
  <si>
    <t>Banco de la Nación Argentina</t>
  </si>
  <si>
    <t>Banco del Estado de Chile</t>
  </si>
  <si>
    <t>Banco do Brasil S.A.</t>
  </si>
  <si>
    <t>Banco Falabella</t>
  </si>
  <si>
    <t>Banco Internacional</t>
  </si>
  <si>
    <t>Banco Ripley</t>
  </si>
  <si>
    <t>Banco Santander-Chile</t>
  </si>
  <si>
    <t>Banco Security</t>
  </si>
  <si>
    <t>China Construction Bank, Agencia en Chile</t>
  </si>
  <si>
    <t>Banco BTG Pactual Chile</t>
  </si>
  <si>
    <t>HSBC Bank (Chile)</t>
  </si>
  <si>
    <t>JP Morgan Chase Bank, N.A.</t>
  </si>
  <si>
    <t>Rabobank Chile</t>
  </si>
  <si>
    <t>Scotiabank Chile</t>
  </si>
  <si>
    <t>The Bank of Tokyo-Mitsubishi UFJ, Ltd.</t>
  </si>
  <si>
    <t>Sistema Bancario</t>
  </si>
  <si>
    <t>Nota:</t>
  </si>
  <si>
    <t>(1) A partir de febrero de 2017 no se informa Banco Penta, debido a que se aprobó su disolución anticipada el 10 de febrero de 2017 (resolución N° 82).</t>
  </si>
  <si>
    <t>Fuente: Superintendencia de Bancos e Instituciones Financieras (Chile)</t>
  </si>
  <si>
    <t>DETALLE DE LOS INSTRUMENTOS DE NEGOCIACIÓN POR EMISOR Y OTROS</t>
  </si>
  <si>
    <t>Emisores</t>
  </si>
  <si>
    <t>Inversiones en Fondos Mutuos</t>
  </si>
  <si>
    <t>Del Estado y  Banco Central de Chile</t>
  </si>
  <si>
    <t>Otros instrumentos emitidos en el país</t>
  </si>
  <si>
    <t>Instrumentos emitidos en el exterior</t>
  </si>
  <si>
    <t>Fondos</t>
  </si>
  <si>
    <t>Banco</t>
  </si>
  <si>
    <t>Tesorería</t>
  </si>
  <si>
    <t>Otros</t>
  </si>
  <si>
    <t>Empresas</t>
  </si>
  <si>
    <t>Otros instr.</t>
  </si>
  <si>
    <t>Gobiernos o</t>
  </si>
  <si>
    <t>Total</t>
  </si>
  <si>
    <t>Administ. por</t>
  </si>
  <si>
    <t>Central</t>
  </si>
  <si>
    <t>General de</t>
  </si>
  <si>
    <t>instrumentos</t>
  </si>
  <si>
    <t>Bancos</t>
  </si>
  <si>
    <t>emitidos</t>
  </si>
  <si>
    <t>bcos. centrales</t>
  </si>
  <si>
    <t>sociedades</t>
  </si>
  <si>
    <t>terceros</t>
  </si>
  <si>
    <t xml:space="preserve"> de Chile</t>
  </si>
  <si>
    <t>la República</t>
  </si>
  <si>
    <t>fiscales</t>
  </si>
  <si>
    <t>del país</t>
  </si>
  <si>
    <t>en el país</t>
  </si>
  <si>
    <t>del  exterior</t>
  </si>
  <si>
    <t>en el exterior</t>
  </si>
  <si>
    <t>relacionadas</t>
  </si>
  <si>
    <t xml:space="preserve">DETALLE DE LOS INSTRUMENTOS DISPONIBLES PARA LA VENTA POR EMISOR </t>
  </si>
  <si>
    <t xml:space="preserve">DETALLE DE LOS INSTRUMENTOS HASTA EL VENCIMIENTO POR EMISOR </t>
  </si>
  <si>
    <t>DETALLE DE LOS INSTRUMENTOS DERIVADOS PARA NEGOCIACIÓN ACTIVOS</t>
  </si>
  <si>
    <t>Contratos</t>
  </si>
  <si>
    <t>Forwards</t>
  </si>
  <si>
    <t>Swaps</t>
  </si>
  <si>
    <t>Opciones</t>
  </si>
  <si>
    <t>Futuros</t>
  </si>
  <si>
    <t>Call</t>
  </si>
  <si>
    <t>Put</t>
  </si>
  <si>
    <t>DETALLE DE LOS INSTRUMENTOS DERIVADOS PARA COBERTURAS CONTABLES ACTIVOS</t>
  </si>
  <si>
    <t>DETALLE DE LOS INSTRUMENTOS DERIVADOS PARA NEGOCIACIÓN PASIVOS</t>
  </si>
  <si>
    <t>DETALLE DE LOS INSTRUMENTOS DERIVADOS PARA COBERTURAS CONTABLES PASIVOS</t>
  </si>
  <si>
    <t>Definiciones</t>
  </si>
  <si>
    <t>Concepto</t>
  </si>
  <si>
    <t>Rubro.línea.item</t>
  </si>
  <si>
    <t>Instrumentos para negociación</t>
  </si>
  <si>
    <t>1150.0.0</t>
  </si>
  <si>
    <t>Inversiones disponibles para la venta</t>
  </si>
  <si>
    <t>1350.0.0</t>
  </si>
  <si>
    <t>Inversiones hasta el vencimiento</t>
  </si>
  <si>
    <t>1360.0.0</t>
  </si>
  <si>
    <t>Instrumentos de inversión</t>
  </si>
  <si>
    <t>Disponibles para la venta</t>
  </si>
  <si>
    <t>Hasta el vencimiento</t>
  </si>
  <si>
    <t>Instrumentos financieros derivados</t>
  </si>
  <si>
    <t>Contratos de derivados financieros</t>
  </si>
  <si>
    <t>1250.0.0</t>
  </si>
  <si>
    <t>Derivados para negociación  (activos)</t>
  </si>
  <si>
    <t>Derivados para negociación</t>
  </si>
  <si>
    <t>1250.1.0</t>
  </si>
  <si>
    <t>Derivados para coberturas contables</t>
  </si>
  <si>
    <t>1250.2.0</t>
  </si>
  <si>
    <t>Instrumentos financieros derivados   (pasivos)</t>
  </si>
  <si>
    <t>2250.0.0</t>
  </si>
  <si>
    <t>2250.1.0</t>
  </si>
  <si>
    <t>2250.2.0</t>
  </si>
  <si>
    <t>Instrumentos de negociación</t>
  </si>
  <si>
    <t>Del Estado y Banco Central de Chile</t>
  </si>
  <si>
    <t>1150.1.0</t>
  </si>
  <si>
    <t>Del Banco Central de Chile</t>
  </si>
  <si>
    <t>1150.1.1</t>
  </si>
  <si>
    <t>De la Tesorería General de la Républica</t>
  </si>
  <si>
    <t>1150.1.2</t>
  </si>
  <si>
    <t>Otros instrumentos fiscales</t>
  </si>
  <si>
    <t>1150.1.80</t>
  </si>
  <si>
    <t>1150.2.0</t>
  </si>
  <si>
    <t>De Otros bancos del país</t>
  </si>
  <si>
    <t>1150.2.1</t>
  </si>
  <si>
    <t>De Empresas emitidos en el país</t>
  </si>
  <si>
    <t>1150.2.2</t>
  </si>
  <si>
    <t>1150.2.9</t>
  </si>
  <si>
    <t>Otros instrumentos emitidos en el exterior</t>
  </si>
  <si>
    <t>1150.3.0</t>
  </si>
  <si>
    <t>De Gobiernos o bancos centrales emitidos en el exterior</t>
  </si>
  <si>
    <t>1150.3.1</t>
  </si>
  <si>
    <t>1150.3.9</t>
  </si>
  <si>
    <t>1150.4.0</t>
  </si>
  <si>
    <t>administrados por sociedades relacionadas</t>
  </si>
  <si>
    <t>1150.4.1</t>
  </si>
  <si>
    <t>administrados por terceros</t>
  </si>
  <si>
    <t>1150.4.2</t>
  </si>
  <si>
    <t>Instrumentos disponibles para la venta</t>
  </si>
  <si>
    <t>1350.1.0</t>
  </si>
  <si>
    <t>1350.1.1</t>
  </si>
  <si>
    <t>1350.1.2</t>
  </si>
  <si>
    <t>1350.1.80</t>
  </si>
  <si>
    <t>1350.2.0</t>
  </si>
  <si>
    <t>1350.2.1</t>
  </si>
  <si>
    <t>1350.2.2</t>
  </si>
  <si>
    <t>1350.2.9</t>
  </si>
  <si>
    <t>1350.3.0</t>
  </si>
  <si>
    <t>1350.3.1</t>
  </si>
  <si>
    <t>1350.3.9</t>
  </si>
  <si>
    <t>Instrumentos hasta el vencimiento</t>
  </si>
  <si>
    <t>1360.1.0</t>
  </si>
  <si>
    <t>1360.1.1</t>
  </si>
  <si>
    <t>1360.1.2</t>
  </si>
  <si>
    <t>1360.1.80</t>
  </si>
  <si>
    <t>1360.2.0</t>
  </si>
  <si>
    <t>1360.2.1</t>
  </si>
  <si>
    <t>1360.2.2</t>
  </si>
  <si>
    <t>1360.2.9</t>
  </si>
  <si>
    <t>1360.3.0</t>
  </si>
  <si>
    <t>1360.3.1</t>
  </si>
  <si>
    <t>1360.3.9</t>
  </si>
  <si>
    <t>Instrumentos derivados para negociación activos</t>
  </si>
  <si>
    <t>1250.1.1</t>
  </si>
  <si>
    <t>1250.1.2</t>
  </si>
  <si>
    <t>Opciones Call</t>
  </si>
  <si>
    <t>1250.1.3</t>
  </si>
  <si>
    <t>Opciones Put</t>
  </si>
  <si>
    <t>1250.1.4</t>
  </si>
  <si>
    <t>1250.1.5</t>
  </si>
  <si>
    <t>1250.1.6</t>
  </si>
  <si>
    <t>Instrumentos derivados para coberturas contables activos</t>
  </si>
  <si>
    <t>Derivados para coberturas contables  (activos)</t>
  </si>
  <si>
    <t>1250.2.1</t>
  </si>
  <si>
    <t>1250.2.2</t>
  </si>
  <si>
    <t>1250.2.3</t>
  </si>
  <si>
    <t>1250.2.4</t>
  </si>
  <si>
    <t>1250.2.5</t>
  </si>
  <si>
    <t>1250.2.6</t>
  </si>
  <si>
    <t>Instrumentos derivados para negociación pasivos</t>
  </si>
  <si>
    <t>Derivados para negociación  (pasivos)</t>
  </si>
  <si>
    <t>2250.1.1</t>
  </si>
  <si>
    <t>2250.1.2</t>
  </si>
  <si>
    <t>2250.1.3</t>
  </si>
  <si>
    <t>2250.1.4</t>
  </si>
  <si>
    <t>2250.1.5</t>
  </si>
  <si>
    <t>2250.1.6</t>
  </si>
  <si>
    <t>Instrumentos derivados para coberturas contables pasivos</t>
  </si>
  <si>
    <t>Derivados para coberturas contables  (pasivos)</t>
  </si>
  <si>
    <t>2250.2.1</t>
  </si>
  <si>
    <t>2250.2.2</t>
  </si>
  <si>
    <t>2250.2.3</t>
  </si>
  <si>
    <t>2250.2.4</t>
  </si>
  <si>
    <t>2250.2.5</t>
  </si>
  <si>
    <t>2250.2.6</t>
  </si>
  <si>
    <t>(ACTIVOS Y PASIVOS) - AGOSTO DE 2016</t>
  </si>
  <si>
    <t>POR INSTITUCIONES AL MES DE AGOSTO DE 2016</t>
  </si>
  <si>
    <t>Itaú Corpbanca</t>
  </si>
  <si>
    <t>Información de Instrumentos financieros  - ago 2017</t>
  </si>
  <si>
    <t>Nota: Este archivo incluye todas las rectificaciones de datos enviadas por los bancos para la información del año 2016.</t>
  </si>
  <si>
    <t>Act: 27/07/2017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</si>
</sst>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 x14ac:knownFonts="1">
    <font>
      <sz val="10"/>
      <name val="Arial"/>
      <family val="2"/>
    </font>
    <font>
      <sz val="10"/>
      <name val="Palatino"/>
    </font>
    <font>
      <b/>
      <sz val="10"/>
      <color indexed="9"/>
      <name val="Arial"/>
      <family val="2"/>
    </font>
    <font>
      <sz val="10"/>
      <name val="Arial"/>
      <family val="2"/>
    </font>
    <font>
      <u/>
      <sz val="10"/>
      <color indexed="12"/>
      <name val="Palatino"/>
    </font>
    <font>
      <u/>
      <sz val="10"/>
      <color indexed="12"/>
      <name val="Arial"/>
      <family val="2"/>
    </font>
    <font>
      <sz val="10"/>
      <color indexed="21"/>
      <name val="Arial"/>
      <family val="2"/>
    </font>
    <font>
      <sz val="9"/>
      <color indexed="21"/>
      <name val="Arial"/>
      <family val="2"/>
    </font>
    <font>
      <sz val="8"/>
      <color indexed="21"/>
      <name val="Arial"/>
      <family val="2"/>
    </font>
    <font>
      <sz val="8"/>
      <color indexed="10"/>
      <name val="Arial"/>
      <family val="2"/>
    </font>
    <font>
      <b/>
      <sz val="14"/>
      <color indexed="21"/>
      <name val="Arial"/>
      <family val="2"/>
    </font>
    <font>
      <b/>
      <sz val="10"/>
      <color indexed="21"/>
      <name val="Arial"/>
      <family val="2"/>
    </font>
    <font>
      <sz val="9"/>
      <color indexed="63"/>
      <name val="Arial"/>
      <family val="2"/>
    </font>
    <font>
      <sz val="12"/>
      <name val="Geneva"/>
    </font>
    <font>
      <b/>
      <sz val="8"/>
      <name val="Arial"/>
      <family val="2"/>
    </font>
    <font>
      <sz val="8"/>
      <name val="Arial"/>
      <family val="2"/>
    </font>
    <font>
      <sz val="9"/>
      <name val="Palatino"/>
    </font>
    <font>
      <b/>
      <sz val="9"/>
      <color indexed="21"/>
      <name val="Arial"/>
      <family val="2"/>
    </font>
    <font>
      <sz val="10"/>
      <color indexed="9"/>
      <name val="Arial"/>
      <family val="2"/>
    </font>
    <font>
      <sz val="9"/>
      <name val="Helv"/>
    </font>
    <font>
      <sz val="9"/>
      <name val="Lucida Sans"/>
      <family val="2"/>
    </font>
    <font>
      <sz val="10"/>
      <color indexed="63"/>
      <name val="Arial"/>
      <family val="2"/>
    </font>
    <font>
      <u/>
      <sz val="10"/>
      <color indexed="21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</fills>
  <borders count="3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dotted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</borders>
  <cellStyleXfs count="8">
    <xf numFmtId="0" fontId="0" fillId="0" borderId="0">
      <alignment vertical="top"/>
    </xf>
    <xf numFmtId="0" fontId="1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3" fillId="0" borderId="0"/>
    <xf numFmtId="0" fontId="13" fillId="0" borderId="0"/>
    <xf numFmtId="0" fontId="1" fillId="0" borderId="0"/>
  </cellStyleXfs>
  <cellXfs count="105">
    <xf numFmtId="0" fontId="0" fillId="0" borderId="0" xfId="0">
      <alignment vertical="top"/>
    </xf>
    <xf numFmtId="0" fontId="2" fillId="2" borderId="0" xfId="1" applyFont="1" applyFill="1"/>
    <xf numFmtId="0" fontId="3" fillId="3" borderId="0" xfId="1" applyFont="1" applyFill="1"/>
    <xf numFmtId="0" fontId="5" fillId="3" borderId="0" xfId="2" applyFont="1" applyFill="1" applyAlignment="1" applyProtection="1">
      <alignment horizontal="left"/>
    </xf>
    <xf numFmtId="0" fontId="6" fillId="3" borderId="0" xfId="1" applyFont="1" applyFill="1" applyAlignment="1">
      <alignment horizontal="left"/>
    </xf>
    <xf numFmtId="0" fontId="5" fillId="3" borderId="0" xfId="2" applyFont="1" applyFill="1" applyAlignment="1" applyProtection="1"/>
    <xf numFmtId="0" fontId="5" fillId="3" borderId="0" xfId="3" applyFont="1" applyFill="1" applyAlignment="1" applyProtection="1"/>
    <xf numFmtId="0" fontId="6" fillId="3" borderId="0" xfId="1" applyFont="1" applyFill="1"/>
    <xf numFmtId="0" fontId="7" fillId="3" borderId="0" xfId="1" applyFont="1" applyFill="1"/>
    <xf numFmtId="0" fontId="6" fillId="0" borderId="0" xfId="0" applyFont="1" applyAlignment="1"/>
    <xf numFmtId="0" fontId="8" fillId="0" borderId="0" xfId="4" applyFont="1" applyAlignment="1">
      <alignment horizontal="left" vertical="center"/>
    </xf>
    <xf numFmtId="0" fontId="9" fillId="3" borderId="0" xfId="1" applyFont="1" applyFill="1"/>
    <xf numFmtId="0" fontId="4" fillId="3" borderId="0" xfId="2" applyFill="1" applyAlignment="1" applyProtection="1">
      <alignment horizontal="center"/>
    </xf>
    <xf numFmtId="0" fontId="1" fillId="3" borderId="0" xfId="1" applyFill="1"/>
    <xf numFmtId="0" fontId="5" fillId="3" borderId="0" xfId="3" applyFill="1" applyAlignment="1" applyProtection="1">
      <alignment horizontal="center"/>
    </xf>
    <xf numFmtId="0" fontId="3" fillId="3" borderId="0" xfId="1" applyFont="1" applyFill="1" applyAlignment="1">
      <alignment horizontal="center"/>
    </xf>
    <xf numFmtId="0" fontId="2" fillId="2" borderId="9" xfId="1" applyFont="1" applyFill="1" applyBorder="1" applyAlignment="1">
      <alignment horizontal="center"/>
    </xf>
    <xf numFmtId="0" fontId="1" fillId="0" borderId="0" xfId="1"/>
    <xf numFmtId="0" fontId="2" fillId="2" borderId="13" xfId="1" applyFont="1" applyFill="1" applyBorder="1" applyAlignment="1">
      <alignment horizontal="center"/>
    </xf>
    <xf numFmtId="0" fontId="2" fillId="2" borderId="14" xfId="1" applyFont="1" applyFill="1" applyBorder="1" applyAlignment="1">
      <alignment horizontal="center"/>
    </xf>
    <xf numFmtId="0" fontId="2" fillId="2" borderId="15" xfId="1" applyFont="1" applyFill="1" applyBorder="1" applyAlignment="1">
      <alignment horizontal="center"/>
    </xf>
    <xf numFmtId="0" fontId="2" fillId="2" borderId="16" xfId="1" applyFont="1" applyFill="1" applyBorder="1" applyAlignment="1">
      <alignment horizontal="center"/>
    </xf>
    <xf numFmtId="0" fontId="11" fillId="3" borderId="0" xfId="1" applyFont="1" applyFill="1" applyBorder="1" applyAlignment="1">
      <alignment horizontal="center"/>
    </xf>
    <xf numFmtId="3" fontId="3" fillId="3" borderId="0" xfId="1" applyNumberFormat="1" applyFont="1" applyFill="1"/>
    <xf numFmtId="0" fontId="12" fillId="4" borderId="17" xfId="5" applyFont="1" applyFill="1" applyBorder="1"/>
    <xf numFmtId="3" fontId="14" fillId="4" borderId="18" xfId="6" applyNumberFormat="1" applyFont="1" applyFill="1" applyBorder="1" applyAlignment="1">
      <alignment horizontal="right"/>
    </xf>
    <xf numFmtId="3" fontId="15" fillId="4" borderId="18" xfId="6" applyNumberFormat="1" applyFont="1" applyFill="1" applyBorder="1" applyAlignment="1">
      <alignment horizontal="right"/>
    </xf>
    <xf numFmtId="0" fontId="16" fillId="3" borderId="0" xfId="1" applyFont="1" applyFill="1"/>
    <xf numFmtId="0" fontId="1" fillId="3" borderId="0" xfId="1" applyFont="1" applyFill="1"/>
    <xf numFmtId="0" fontId="12" fillId="4" borderId="20" xfId="5" applyFont="1" applyFill="1" applyBorder="1"/>
    <xf numFmtId="3" fontId="14" fillId="4" borderId="21" xfId="6" applyNumberFormat="1" applyFont="1" applyFill="1" applyBorder="1" applyAlignment="1">
      <alignment horizontal="right"/>
    </xf>
    <xf numFmtId="3" fontId="15" fillId="4" borderId="21" xfId="6" applyNumberFormat="1" applyFont="1" applyFill="1" applyBorder="1" applyAlignment="1">
      <alignment horizontal="right"/>
    </xf>
    <xf numFmtId="0" fontId="12" fillId="3" borderId="20" xfId="5" applyFont="1" applyFill="1" applyBorder="1"/>
    <xf numFmtId="3" fontId="14" fillId="0" borderId="21" xfId="6" applyNumberFormat="1" applyFont="1" applyBorder="1" applyAlignment="1">
      <alignment horizontal="right"/>
    </xf>
    <xf numFmtId="3" fontId="15" fillId="0" borderId="21" xfId="6" applyNumberFormat="1" applyFont="1" applyBorder="1" applyAlignment="1">
      <alignment horizontal="right"/>
    </xf>
    <xf numFmtId="0" fontId="12" fillId="4" borderId="22" xfId="5" applyFont="1" applyFill="1" applyBorder="1"/>
    <xf numFmtId="0" fontId="12" fillId="4" borderId="23" xfId="5" applyFont="1" applyFill="1" applyBorder="1"/>
    <xf numFmtId="3" fontId="14" fillId="4" borderId="24" xfId="6" applyNumberFormat="1" applyFont="1" applyFill="1" applyBorder="1" applyAlignment="1">
      <alignment horizontal="right"/>
    </xf>
    <xf numFmtId="3" fontId="15" fillId="4" borderId="24" xfId="6" applyNumberFormat="1" applyFont="1" applyFill="1" applyBorder="1" applyAlignment="1">
      <alignment horizontal="right"/>
    </xf>
    <xf numFmtId="0" fontId="3" fillId="3" borderId="0" xfId="5" applyFont="1" applyFill="1"/>
    <xf numFmtId="0" fontId="11" fillId="3" borderId="0" xfId="7" applyFont="1" applyFill="1"/>
    <xf numFmtId="0" fontId="3" fillId="3" borderId="0" xfId="7" applyFont="1" applyFill="1"/>
    <xf numFmtId="0" fontId="2" fillId="2" borderId="25" xfId="5" applyFont="1" applyFill="1" applyBorder="1"/>
    <xf numFmtId="3" fontId="2" fillId="2" borderId="25" xfId="5" applyNumberFormat="1" applyFont="1" applyFill="1" applyBorder="1"/>
    <xf numFmtId="0" fontId="11" fillId="3" borderId="0" xfId="1" applyFont="1" applyFill="1" applyBorder="1"/>
    <xf numFmtId="3" fontId="17" fillId="3" borderId="0" xfId="1" applyNumberFormat="1" applyFont="1" applyFill="1" applyBorder="1"/>
    <xf numFmtId="0" fontId="3" fillId="0" borderId="0" xfId="1" applyFont="1" applyFill="1" applyBorder="1"/>
    <xf numFmtId="3" fontId="11" fillId="3" borderId="0" xfId="1" applyNumberFormat="1" applyFont="1" applyFill="1" applyBorder="1"/>
    <xf numFmtId="0" fontId="3" fillId="3" borderId="5" xfId="1" applyFont="1" applyFill="1" applyBorder="1"/>
    <xf numFmtId="0" fontId="3" fillId="3" borderId="8" xfId="1" applyFont="1" applyFill="1" applyBorder="1"/>
    <xf numFmtId="0" fontId="11" fillId="3" borderId="0" xfId="1" applyFont="1" applyFill="1" applyAlignment="1">
      <alignment horizontal="center"/>
    </xf>
    <xf numFmtId="0" fontId="2" fillId="2" borderId="26" xfId="1" applyFont="1" applyFill="1" applyBorder="1" applyAlignment="1">
      <alignment horizontal="center"/>
    </xf>
    <xf numFmtId="0" fontId="18" fillId="2" borderId="13" xfId="1" applyFont="1" applyFill="1" applyBorder="1"/>
    <xf numFmtId="0" fontId="18" fillId="2" borderId="14" xfId="1" applyFont="1" applyFill="1" applyBorder="1"/>
    <xf numFmtId="0" fontId="18" fillId="2" borderId="15" xfId="1" applyFont="1" applyFill="1" applyBorder="1"/>
    <xf numFmtId="3" fontId="3" fillId="3" borderId="0" xfId="1" applyNumberFormat="1" applyFont="1" applyFill="1" applyBorder="1"/>
    <xf numFmtId="2" fontId="3" fillId="3" borderId="0" xfId="1" applyNumberFormat="1" applyFont="1" applyFill="1" applyBorder="1" applyAlignment="1">
      <alignment horizontal="center"/>
    </xf>
    <xf numFmtId="4" fontId="19" fillId="3" borderId="0" xfId="1" applyNumberFormat="1" applyFont="1" applyFill="1" applyBorder="1" applyAlignment="1">
      <alignment horizontal="center"/>
    </xf>
    <xf numFmtId="0" fontId="3" fillId="3" borderId="0" xfId="1" applyFont="1" applyFill="1" applyBorder="1"/>
    <xf numFmtId="4" fontId="20" fillId="3" borderId="0" xfId="1" applyNumberFormat="1" applyFont="1" applyFill="1" applyBorder="1" applyAlignment="1">
      <alignment horizontal="center"/>
    </xf>
    <xf numFmtId="0" fontId="21" fillId="3" borderId="0" xfId="1" applyFont="1" applyFill="1"/>
    <xf numFmtId="0" fontId="22" fillId="3" borderId="0" xfId="2" applyFont="1" applyFill="1" applyAlignment="1" applyProtection="1">
      <alignment horizontal="center"/>
    </xf>
    <xf numFmtId="0" fontId="10" fillId="3" borderId="0" xfId="1" applyFont="1" applyFill="1" applyBorder="1" applyAlignment="1">
      <alignment horizontal="center"/>
    </xf>
    <xf numFmtId="0" fontId="10" fillId="3" borderId="0" xfId="1" applyFont="1" applyFill="1" applyBorder="1" applyAlignment="1">
      <alignment horizontal="left"/>
    </xf>
    <xf numFmtId="0" fontId="2" fillId="2" borderId="19" xfId="1" applyFont="1" applyFill="1" applyBorder="1" applyAlignment="1">
      <alignment horizontal="center"/>
    </xf>
    <xf numFmtId="0" fontId="23" fillId="3" borderId="0" xfId="1" applyFont="1" applyFill="1" applyBorder="1" applyAlignment="1">
      <alignment horizontal="center"/>
    </xf>
    <xf numFmtId="0" fontId="24" fillId="4" borderId="27" xfId="1" applyFont="1" applyFill="1" applyBorder="1" applyAlignment="1">
      <alignment horizontal="left"/>
    </xf>
    <xf numFmtId="0" fontId="24" fillId="4" borderId="9" xfId="1" applyFont="1" applyFill="1" applyBorder="1" applyAlignment="1">
      <alignment horizontal="right"/>
    </xf>
    <xf numFmtId="0" fontId="24" fillId="4" borderId="32" xfId="1" applyFont="1" applyFill="1" applyBorder="1" applyAlignment="1">
      <alignment horizontal="left"/>
    </xf>
    <xf numFmtId="0" fontId="24" fillId="4" borderId="13" xfId="1" applyFont="1" applyFill="1" applyBorder="1" applyAlignment="1">
      <alignment horizontal="right"/>
    </xf>
    <xf numFmtId="0" fontId="24" fillId="4" borderId="28" xfId="1" applyFont="1" applyFill="1" applyBorder="1" applyAlignment="1">
      <alignment horizontal="left"/>
    </xf>
    <xf numFmtId="0" fontId="24" fillId="4" borderId="15" xfId="1" applyFont="1" applyFill="1" applyBorder="1" applyAlignment="1">
      <alignment horizontal="right"/>
    </xf>
    <xf numFmtId="0" fontId="24" fillId="3" borderId="0" xfId="1" applyFont="1" applyFill="1" applyBorder="1" applyAlignment="1">
      <alignment horizontal="left"/>
    </xf>
    <xf numFmtId="0" fontId="24" fillId="3" borderId="0" xfId="1" applyFont="1" applyFill="1" applyBorder="1" applyAlignment="1">
      <alignment horizontal="right"/>
    </xf>
    <xf numFmtId="0" fontId="24" fillId="4" borderId="10" xfId="1" applyFont="1" applyFill="1" applyBorder="1" applyAlignment="1">
      <alignment horizontal="left"/>
    </xf>
    <xf numFmtId="0" fontId="24" fillId="4" borderId="19" xfId="1" applyFont="1" applyFill="1" applyBorder="1" applyAlignment="1">
      <alignment horizontal="right"/>
    </xf>
    <xf numFmtId="0" fontId="25" fillId="3" borderId="0" xfId="1" applyFont="1" applyFill="1"/>
    <xf numFmtId="0" fontId="24" fillId="4" borderId="10" xfId="1" applyFont="1" applyFill="1" applyBorder="1" applyAlignment="1">
      <alignment horizontal="center"/>
    </xf>
    <xf numFmtId="0" fontId="24" fillId="4" borderId="12" xfId="1" applyFont="1" applyFill="1" applyBorder="1" applyAlignment="1">
      <alignment horizontal="center"/>
    </xf>
    <xf numFmtId="0" fontId="2" fillId="2" borderId="10" xfId="1" applyFont="1" applyFill="1" applyBorder="1" applyAlignment="1">
      <alignment horizontal="center"/>
    </xf>
    <xf numFmtId="0" fontId="2" fillId="2" borderId="11" xfId="1" applyFont="1" applyFill="1" applyBorder="1" applyAlignment="1">
      <alignment horizontal="center"/>
    </xf>
    <xf numFmtId="0" fontId="2" fillId="2" borderId="12" xfId="1" applyFont="1" applyFill="1" applyBorder="1" applyAlignment="1">
      <alignment horizontal="center"/>
    </xf>
    <xf numFmtId="0" fontId="10" fillId="3" borderId="1" xfId="1" applyFont="1" applyFill="1" applyBorder="1" applyAlignment="1">
      <alignment horizontal="center"/>
    </xf>
    <xf numFmtId="0" fontId="10" fillId="3" borderId="2" xfId="1" applyFont="1" applyFill="1" applyBorder="1" applyAlignment="1">
      <alignment horizontal="center"/>
    </xf>
    <xf numFmtId="0" fontId="10" fillId="3" borderId="3" xfId="1" applyFont="1" applyFill="1" applyBorder="1" applyAlignment="1">
      <alignment horizontal="center"/>
    </xf>
    <xf numFmtId="0" fontId="10" fillId="3" borderId="4" xfId="1" applyFont="1" applyFill="1" applyBorder="1" applyAlignment="1">
      <alignment horizontal="center"/>
    </xf>
    <xf numFmtId="0" fontId="10" fillId="3" borderId="0" xfId="1" applyFont="1" applyFill="1" applyBorder="1" applyAlignment="1">
      <alignment horizontal="center"/>
    </xf>
    <xf numFmtId="0" fontId="10" fillId="3" borderId="5" xfId="1" applyFont="1" applyFill="1" applyBorder="1" applyAlignment="1">
      <alignment horizontal="center"/>
    </xf>
    <xf numFmtId="0" fontId="11" fillId="3" borderId="6" xfId="1" applyFont="1" applyFill="1" applyBorder="1" applyAlignment="1">
      <alignment horizontal="center"/>
    </xf>
    <xf numFmtId="0" fontId="11" fillId="3" borderId="7" xfId="1" applyFont="1" applyFill="1" applyBorder="1" applyAlignment="1">
      <alignment horizontal="center"/>
    </xf>
    <xf numFmtId="0" fontId="11" fillId="3" borderId="8" xfId="1" applyFont="1" applyFill="1" applyBorder="1" applyAlignment="1">
      <alignment horizontal="center"/>
    </xf>
    <xf numFmtId="0" fontId="2" fillId="2" borderId="27" xfId="1" applyFont="1" applyFill="1" applyBorder="1" applyAlignment="1">
      <alignment horizontal="center"/>
    </xf>
    <xf numFmtId="0" fontId="2" fillId="2" borderId="28" xfId="1" applyFont="1" applyFill="1" applyBorder="1" applyAlignment="1">
      <alignment horizontal="center"/>
    </xf>
    <xf numFmtId="0" fontId="2" fillId="2" borderId="29" xfId="1" applyFont="1" applyFill="1" applyBorder="1" applyAlignment="1">
      <alignment horizontal="center"/>
    </xf>
    <xf numFmtId="0" fontId="2" fillId="2" borderId="16" xfId="1" applyFont="1" applyFill="1" applyBorder="1" applyAlignment="1">
      <alignment horizontal="center"/>
    </xf>
    <xf numFmtId="0" fontId="2" fillId="2" borderId="9" xfId="1" applyFont="1" applyFill="1" applyBorder="1" applyAlignment="1">
      <alignment horizontal="center" vertical="center" wrapText="1"/>
    </xf>
    <xf numFmtId="0" fontId="2" fillId="2" borderId="13" xfId="1" applyFont="1" applyFill="1" applyBorder="1" applyAlignment="1">
      <alignment horizontal="center" vertical="center" wrapText="1"/>
    </xf>
    <xf numFmtId="0" fontId="2" fillId="2" borderId="15" xfId="1" applyFont="1" applyFill="1" applyBorder="1" applyAlignment="1">
      <alignment horizontal="center" vertical="center" wrapText="1"/>
    </xf>
    <xf numFmtId="0" fontId="10" fillId="3" borderId="0" xfId="1" applyFont="1" applyFill="1" applyAlignment="1">
      <alignment horizontal="center"/>
    </xf>
    <xf numFmtId="0" fontId="18" fillId="2" borderId="13" xfId="0" applyFont="1" applyFill="1" applyBorder="1" applyAlignment="1">
      <alignment horizontal="center" vertical="center" wrapText="1"/>
    </xf>
    <xf numFmtId="0" fontId="18" fillId="2" borderId="15" xfId="0" applyFont="1" applyFill="1" applyBorder="1" applyAlignment="1">
      <alignment horizontal="center" vertical="center" wrapText="1"/>
    </xf>
    <xf numFmtId="0" fontId="24" fillId="4" borderId="10" xfId="1" applyFont="1" applyFill="1" applyBorder="1" applyAlignment="1">
      <alignment horizontal="center"/>
    </xf>
    <xf numFmtId="0" fontId="24" fillId="4" borderId="12" xfId="1" applyFont="1" applyFill="1" applyBorder="1" applyAlignment="1">
      <alignment horizontal="center"/>
    </xf>
    <xf numFmtId="0" fontId="10" fillId="3" borderId="30" xfId="1" applyFont="1" applyFill="1" applyBorder="1" applyAlignment="1">
      <alignment horizontal="center"/>
    </xf>
    <xf numFmtId="0" fontId="10" fillId="3" borderId="31" xfId="1" applyFont="1" applyFill="1" applyBorder="1" applyAlignment="1">
      <alignment horizontal="center"/>
    </xf>
  </cellXfs>
  <cellStyles count="8">
    <cellStyle name="Hipervínculo" xfId="3" builtinId="8"/>
    <cellStyle name="Hipervínculo_Información de Instrumentos financieros  2008 (prototipo)" xfId="2"/>
    <cellStyle name="Normal" xfId="0" builtinId="0"/>
    <cellStyle name="Normal_ Public. D.Ofc. JUN'96" xfId="6"/>
    <cellStyle name="Normal_Información de Instrumentos financieros  2008 (prototipo)" xfId="1"/>
    <cellStyle name="Normal_Información Financiera Mensual" xfId="4"/>
    <cellStyle name="Normal_Información Financiera Mensual - 2008 (prot)" xfId="7"/>
    <cellStyle name="Normal_RIESGO DE CREDITO Y CONTIGENTES 2008" xfId="5"/>
  </cellStyles>
  <dxfs count="24"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externalLink" Target="externalLinks/externalLink1.xml"/><Relationship Id="rId12" Type="http://schemas.openxmlformats.org/officeDocument/2006/relationships/externalLink" Target="externalLinks/externalLink2.xml"/><Relationship Id="rId13" Type="http://schemas.openxmlformats.org/officeDocument/2006/relationships/externalLink" Target="externalLinks/externalLink3.xml"/><Relationship Id="rId14" Type="http://schemas.openxmlformats.org/officeDocument/2006/relationships/externalLink" Target="externalLinks/externalLink4.xml"/><Relationship Id="rId15" Type="http://schemas.openxmlformats.org/officeDocument/2006/relationships/theme" Target="theme/theme1.xml"/><Relationship Id="rId16" Type="http://schemas.openxmlformats.org/officeDocument/2006/relationships/styles" Target="styles.xml"/><Relationship Id="rId17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1</xdr:row>
      <xdr:rowOff>95250</xdr:rowOff>
    </xdr:from>
    <xdr:to>
      <xdr:col>1</xdr:col>
      <xdr:colOff>971550</xdr:colOff>
      <xdr:row>4</xdr:row>
      <xdr:rowOff>19050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745" y="262890"/>
          <a:ext cx="885825" cy="426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3</xdr:row>
      <xdr:rowOff>0</xdr:rowOff>
    </xdr:from>
    <xdr:to>
      <xdr:col>0</xdr:col>
      <xdr:colOff>685800</xdr:colOff>
      <xdr:row>5</xdr:row>
      <xdr:rowOff>85725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502920"/>
          <a:ext cx="495300" cy="4210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4</xdr:row>
      <xdr:rowOff>66675</xdr:rowOff>
    </xdr:from>
    <xdr:to>
      <xdr:col>0</xdr:col>
      <xdr:colOff>685800</xdr:colOff>
      <xdr:row>5</xdr:row>
      <xdr:rowOff>238125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744855"/>
          <a:ext cx="457200" cy="3924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4</xdr:row>
      <xdr:rowOff>66675</xdr:rowOff>
    </xdr:from>
    <xdr:to>
      <xdr:col>0</xdr:col>
      <xdr:colOff>685800</xdr:colOff>
      <xdr:row>6</xdr:row>
      <xdr:rowOff>19050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744855"/>
          <a:ext cx="619125" cy="3943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4</xdr:row>
      <xdr:rowOff>57150</xdr:rowOff>
    </xdr:from>
    <xdr:to>
      <xdr:col>0</xdr:col>
      <xdr:colOff>685800</xdr:colOff>
      <xdr:row>6</xdr:row>
      <xdr:rowOff>9525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735330"/>
          <a:ext cx="485775" cy="3943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4</xdr:row>
      <xdr:rowOff>66675</xdr:rowOff>
    </xdr:from>
    <xdr:to>
      <xdr:col>0</xdr:col>
      <xdr:colOff>685800</xdr:colOff>
      <xdr:row>6</xdr:row>
      <xdr:rowOff>19050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744855"/>
          <a:ext cx="381000" cy="3943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200025</xdr:colOff>
      <xdr:row>4</xdr:row>
      <xdr:rowOff>57150</xdr:rowOff>
    </xdr:from>
    <xdr:to>
      <xdr:col>0</xdr:col>
      <xdr:colOff>685800</xdr:colOff>
      <xdr:row>6</xdr:row>
      <xdr:rowOff>9525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735330"/>
          <a:ext cx="485775" cy="3943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4</xdr:row>
      <xdr:rowOff>76200</xdr:rowOff>
    </xdr:from>
    <xdr:to>
      <xdr:col>0</xdr:col>
      <xdr:colOff>685800</xdr:colOff>
      <xdr:row>6</xdr:row>
      <xdr:rowOff>28575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807720"/>
          <a:ext cx="590550" cy="3943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4</xdr:row>
      <xdr:rowOff>57150</xdr:rowOff>
    </xdr:from>
    <xdr:to>
      <xdr:col>0</xdr:col>
      <xdr:colOff>685800</xdr:colOff>
      <xdr:row>6</xdr:row>
      <xdr:rowOff>9525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735330"/>
          <a:ext cx="619125" cy="3943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4</xdr:row>
      <xdr:rowOff>104775</xdr:rowOff>
    </xdr:from>
    <xdr:to>
      <xdr:col>0</xdr:col>
      <xdr:colOff>685800</xdr:colOff>
      <xdr:row>6</xdr:row>
      <xdr:rowOff>57150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782955"/>
          <a:ext cx="457200" cy="3943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4</xdr:row>
      <xdr:rowOff>76200</xdr:rowOff>
    </xdr:from>
    <xdr:to>
      <xdr:col>0</xdr:col>
      <xdr:colOff>685800</xdr:colOff>
      <xdr:row>6</xdr:row>
      <xdr:rowOff>28575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754380"/>
          <a:ext cx="476250" cy="3943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/Documentos_rlagos/SBIF/PUBLICACIONES%20WEB/Informaci&#243;n%20Financiera%20Mes/NUEVOS%20INFORMES/Reportes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/Documentos_rlagos/SBIF/PUBLICACIONES%20WEB/Informaci&#243;n%20Financiera%20Mes/NUEVOS%20INFORMES/LTP/Reportes_a_ene1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/Mis%20documentos/SBIF/OFICIOS/SVS%20MENSUAL/Anexos%20SV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Mis%20documentos/SBIF/TRABAJOS%20SBIF/INFORME%20MENSUAL/EVOLUCION/EVO_INDICADORES_INSTIT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CTAS A PEDIDO"/>
      <sheetName val="EVOLUCIONES"/>
      <sheetName val="Util mes"/>
      <sheetName val="EERR Activos mes"/>
      <sheetName val="EERR Activos Promedio"/>
      <sheetName val="EERR Activos Promedio Evo"/>
      <sheetName val="Información Sistema monedas"/>
      <sheetName val="Índice "/>
      <sheetName val="Balance Sistema"/>
      <sheetName val="Estado de Resultados Sistema"/>
      <sheetName val="Indicadores"/>
      <sheetName val="Anexos"/>
      <sheetName val="Activos Bancos 1"/>
      <sheetName val="Activos Bancos 2"/>
      <sheetName val="Pasivos_Bancos"/>
      <sheetName val="Otras Provisiones"/>
      <sheetName val="Estado Resultados Bancos 1"/>
      <sheetName val="Estado Resultados bancos 2"/>
      <sheetName val="Margen Interes"/>
      <sheetName val="Comisiones"/>
      <sheetName val="Oper. financ. - cambio "/>
      <sheetName val="Indic. Activ. var. mensual"/>
      <sheetName val="Indic. Activ. var.12 meses"/>
      <sheetName val="Ind. de rentab. y eficiencia3"/>
      <sheetName val="Ind. de rentab. y eficiencia"/>
      <sheetName val="Ind. R. crédito provisiones"/>
      <sheetName val="Mora y Deteriorada"/>
      <sheetName val="Calidad de colocaciones 1"/>
      <sheetName val="Calidad de colocaciones 2"/>
      <sheetName val="Calidad de colocaciones 3"/>
      <sheetName val="Créditos_contingentes"/>
      <sheetName val="Calidad de créditos conting."/>
      <sheetName val="Conceptos Definidos"/>
      <sheetName val="Ind. R. créd - Cart Vencida"/>
      <sheetName val="Mora 90 Indiv"/>
      <sheetName val="Carteras det y mor"/>
      <sheetName val="Índice ImpExt"/>
      <sheetName val="A-PConsolChile"/>
      <sheetName val="A-PSuc Fil Ext"/>
      <sheetName val="Suc Fil Ext EERR"/>
      <sheetName val="Suc Fil Ext Blce 12m"/>
      <sheetName val="Suc Fil Ext EERR 12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Op. pacto y ptmo. val."/>
      <sheetName val="Definiciones  Usadas"/>
      <sheetName val="Ficha balance"/>
      <sheetName val="Ficha EERR e Ind"/>
      <sheetName val="Activos-Pasivos Bancos"/>
      <sheetName val="Tabla MB1"/>
      <sheetName val="Tabla MB2"/>
      <sheetName val="Tabla MC1"/>
      <sheetName val="Tabla MC2"/>
      <sheetName val="Tabla MR1"/>
      <sheetName val="Tabla MR2"/>
      <sheetName val="Tabla MB3"/>
      <sheetName val="Tabla MR3"/>
      <sheetName val="Tabla MC3"/>
      <sheetName val="Tabla T8"/>
      <sheetName val="C04"/>
      <sheetName val="A"/>
      <sheetName val="P"/>
      <sheetName val="R"/>
      <sheetName val="C"/>
      <sheetName val="FMI"/>
      <sheetName val="FMI2"/>
      <sheetName val="Riesgo Créd. Indiv"/>
      <sheetName val="Riesgo Créd. - Efic. Individual"/>
      <sheetName val="Blce"/>
      <sheetName val="Activos"/>
      <sheetName val="Pasivos"/>
      <sheetName val="Resultados"/>
      <sheetName val="Result"/>
      <sheetName val="Resultados Negocio"/>
      <sheetName val="Act-Pas Bancos"/>
      <sheetName val="Est_Resul Bancos"/>
      <sheetName val="EVO EERR Activos"/>
      <sheetName val="CUOTA"/>
      <sheetName val="Activos Bancos"/>
      <sheetName val="Pasivos Bancos"/>
      <sheetName val="OCDE"/>
      <sheetName val="Estado Resultados Bancos"/>
      <sheetName val="Margen Interes - Util.Neta O.F."/>
      <sheetName val="Comisiones - Util (perd) cambio"/>
      <sheetName val="Indic. Activ - Rentab - Eficien"/>
      <sheetName val="RiesgoMoraDet"/>
      <sheetName val="Indic. Activ Var12 meses"/>
      <sheetName val="Ind. R.créd - Prov - Mora-Deter"/>
      <sheetName val="Ind. R.créd-Prov-Mora-Deter"/>
      <sheetName val="Créditos contingentes"/>
      <sheetName val="Ind. Riesgo créd - Vencidas"/>
      <sheetName val="Carteras deteriorada y morosa"/>
      <sheetName val="Balance Sistema 1"/>
      <sheetName val="Estado de Resultados Sistema 1"/>
      <sheetName val="Balance Sistema (2)"/>
      <sheetName val="Activos Bancos 12"/>
      <sheetName val="Indicadores2"/>
      <sheetName val="Ind. de rentab. y eficienciaA"/>
      <sheetName val="Mora y Deteriorada Indiv"/>
      <sheetName val="Mora y Deteriorada2"/>
      <sheetName val="ROAE-ROAA"/>
      <sheetName val="Anexo activos"/>
      <sheetName val="Anexo pasivos"/>
      <sheetName val="Participación"/>
      <sheetName val="DRC"/>
      <sheetName val="AVDRC"/>
    </sheetNames>
    <sheetDataSet>
      <sheetData sheetId="0"/>
      <sheetData sheetId="1">
        <row r="2">
          <cell r="Z2" t="str">
            <v>Banco de Chile</v>
          </cell>
          <cell r="AA2">
            <v>1</v>
          </cell>
          <cell r="AB2" t="str">
            <v>Banco de Chile</v>
          </cell>
          <cell r="AK2">
            <v>32508</v>
          </cell>
          <cell r="AL2">
            <v>249.7</v>
          </cell>
        </row>
        <row r="3">
          <cell r="Z3" t="str">
            <v>Banco Internacional</v>
          </cell>
          <cell r="AA3">
            <v>9</v>
          </cell>
          <cell r="AB3" t="str">
            <v>Banco Internacional</v>
          </cell>
          <cell r="AK3">
            <v>32539</v>
          </cell>
          <cell r="AL3">
            <v>251.99</v>
          </cell>
        </row>
        <row r="4">
          <cell r="L4">
            <v>667.29</v>
          </cell>
          <cell r="Z4" t="str">
            <v>Banco del Estado de Chile</v>
          </cell>
          <cell r="AA4">
            <v>12</v>
          </cell>
          <cell r="AB4" t="str">
            <v>Banco del Estado de Chile</v>
          </cell>
          <cell r="AK4">
            <v>32567</v>
          </cell>
          <cell r="AL4">
            <v>253.3</v>
          </cell>
        </row>
        <row r="5">
          <cell r="Z5" t="str">
            <v>Scotiabank Chile</v>
          </cell>
          <cell r="AA5">
            <v>14</v>
          </cell>
          <cell r="AB5" t="str">
            <v>Scotiabank Chile</v>
          </cell>
          <cell r="AK5">
            <v>32598</v>
          </cell>
          <cell r="AL5">
            <v>252.29</v>
          </cell>
        </row>
        <row r="6">
          <cell r="Z6" t="str">
            <v>Banco de Crédito e Inversiones</v>
          </cell>
          <cell r="AA6">
            <v>16</v>
          </cell>
          <cell r="AB6" t="str">
            <v>Banco de Crédito e Inversiones</v>
          </cell>
          <cell r="AK6">
            <v>32628</v>
          </cell>
          <cell r="AL6">
            <v>253.7</v>
          </cell>
        </row>
        <row r="7">
          <cell r="Z7" t="str">
            <v>Banco do Brasil S.A.</v>
          </cell>
          <cell r="AA7">
            <v>17</v>
          </cell>
          <cell r="AB7" t="str">
            <v>Banco do Brasil S.A.</v>
          </cell>
          <cell r="AK7">
            <v>32659</v>
          </cell>
          <cell r="AL7">
            <v>254.49</v>
          </cell>
        </row>
        <row r="8">
          <cell r="Z8" t="str">
            <v>Corpbanca</v>
          </cell>
          <cell r="AA8">
            <v>27</v>
          </cell>
          <cell r="AB8" t="str">
            <v>Corpbanca</v>
          </cell>
          <cell r="AK8">
            <v>32689</v>
          </cell>
          <cell r="AL8">
            <v>257.88</v>
          </cell>
        </row>
        <row r="9">
          <cell r="Z9" t="str">
            <v>Banco Bice</v>
          </cell>
          <cell r="AA9">
            <v>28</v>
          </cell>
          <cell r="AB9" t="str">
            <v>Banco Bice</v>
          </cell>
          <cell r="AK9">
            <v>32720</v>
          </cell>
          <cell r="AL9">
            <v>261.66000000000003</v>
          </cell>
        </row>
        <row r="10">
          <cell r="Z10" t="str">
            <v>HSBC Bank (Chile)</v>
          </cell>
          <cell r="AA10">
            <v>31</v>
          </cell>
          <cell r="AB10" t="str">
            <v>HSBC Bank (Chile)</v>
          </cell>
          <cell r="AK10">
            <v>32751</v>
          </cell>
          <cell r="AL10">
            <v>265.3</v>
          </cell>
        </row>
        <row r="11">
          <cell r="Z11" t="str">
            <v>Banco Santander-Chile</v>
          </cell>
          <cell r="AA11">
            <v>37</v>
          </cell>
          <cell r="AB11" t="str">
            <v>Banco Santander-Chile</v>
          </cell>
          <cell r="AK11">
            <v>32781</v>
          </cell>
          <cell r="AL11">
            <v>267.67</v>
          </cell>
        </row>
        <row r="12">
          <cell r="Z12" t="str">
            <v>Itaú Corpbanca</v>
          </cell>
          <cell r="AA12">
            <v>39</v>
          </cell>
          <cell r="AB12" t="str">
            <v>Itaú Corpbanca</v>
          </cell>
          <cell r="AK12">
            <v>32812</v>
          </cell>
          <cell r="AL12">
            <v>271.64</v>
          </cell>
        </row>
        <row r="13">
          <cell r="Z13" t="str">
            <v>JP Morgan Chase Bank, N.A.</v>
          </cell>
          <cell r="AA13">
            <v>41</v>
          </cell>
          <cell r="AB13" t="str">
            <v>JP Morgan Chase Bank, N.A.</v>
          </cell>
          <cell r="AK13">
            <v>32842</v>
          </cell>
          <cell r="AL13">
            <v>277.98</v>
          </cell>
        </row>
        <row r="14">
          <cell r="Z14" t="str">
            <v>Banco de la Nación Argentina</v>
          </cell>
          <cell r="AA14">
            <v>43</v>
          </cell>
          <cell r="AB14" t="str">
            <v>Banco de la Nación Argentina</v>
          </cell>
          <cell r="AK14">
            <v>32873</v>
          </cell>
          <cell r="AL14">
            <v>282.89</v>
          </cell>
        </row>
        <row r="15">
          <cell r="Z15" t="str">
            <v>The Bank of Tokyo-Mitsubishi UFJ, Ltd.</v>
          </cell>
          <cell r="AA15">
            <v>45</v>
          </cell>
          <cell r="AB15" t="str">
            <v>The Bank of Tokyo-Mitsubishi UFJ, Ltd.</v>
          </cell>
          <cell r="AK15">
            <v>32904</v>
          </cell>
          <cell r="AL15">
            <v>287.64</v>
          </cell>
        </row>
        <row r="16">
          <cell r="Z16" t="str">
            <v>Banco Sudamericano</v>
          </cell>
          <cell r="AA16">
            <v>46</v>
          </cell>
          <cell r="AB16" t="str">
            <v>Banco Sudamericano</v>
          </cell>
          <cell r="AK16">
            <v>32932</v>
          </cell>
          <cell r="AL16">
            <v>293.42</v>
          </cell>
        </row>
        <row r="17">
          <cell r="Z17" t="str">
            <v>Banco Security</v>
          </cell>
          <cell r="AA17">
            <v>49</v>
          </cell>
          <cell r="AB17" t="str">
            <v>Banco Security</v>
          </cell>
          <cell r="AK17">
            <v>32963</v>
          </cell>
          <cell r="AL17">
            <v>295.47000000000003</v>
          </cell>
        </row>
        <row r="18">
          <cell r="Z18" t="str">
            <v>Banco Falabella</v>
          </cell>
          <cell r="AA18">
            <v>51</v>
          </cell>
          <cell r="AB18" t="str">
            <v>Banco Falabella</v>
          </cell>
          <cell r="AK18">
            <v>32993</v>
          </cell>
          <cell r="AL18">
            <v>299.79000000000002</v>
          </cell>
        </row>
        <row r="19">
          <cell r="Z19" t="str">
            <v>Deutsche Bank (Chile)</v>
          </cell>
          <cell r="AA19">
            <v>52</v>
          </cell>
          <cell r="AB19" t="str">
            <v>Deutsche Bank (Chile)</v>
          </cell>
          <cell r="AK19">
            <v>33024</v>
          </cell>
          <cell r="AL19">
            <v>304.85000000000002</v>
          </cell>
        </row>
        <row r="20">
          <cell r="Z20" t="str">
            <v>Banco Ripley</v>
          </cell>
          <cell r="AA20">
            <v>53</v>
          </cell>
          <cell r="AB20" t="str">
            <v>Banco Ripley</v>
          </cell>
          <cell r="AK20">
            <v>33054</v>
          </cell>
          <cell r="AL20">
            <v>308.73</v>
          </cell>
        </row>
        <row r="21">
          <cell r="Z21" t="str">
            <v>Rabobank Chile</v>
          </cell>
          <cell r="AA21">
            <v>54</v>
          </cell>
          <cell r="AB21" t="str">
            <v>Rabobank Chile</v>
          </cell>
          <cell r="AK21">
            <v>33085</v>
          </cell>
          <cell r="AL21">
            <v>313.98</v>
          </cell>
        </row>
        <row r="22">
          <cell r="Z22" t="str">
            <v>Banco Consorcio</v>
          </cell>
          <cell r="AA22">
            <v>55</v>
          </cell>
          <cell r="AB22" t="str">
            <v>Banco Consorcio</v>
          </cell>
          <cell r="AK22">
            <v>33116</v>
          </cell>
          <cell r="AL22">
            <v>318.82</v>
          </cell>
        </row>
        <row r="23">
          <cell r="Z23" t="str">
            <v>Banco Penta</v>
          </cell>
          <cell r="AA23">
            <v>56</v>
          </cell>
          <cell r="AB23" t="str">
            <v>Banco Penta</v>
          </cell>
          <cell r="AK23">
            <v>33146</v>
          </cell>
          <cell r="AL23">
            <v>323.89999999999998</v>
          </cell>
        </row>
        <row r="24">
          <cell r="Z24" t="str">
            <v>Banco Paris</v>
          </cell>
          <cell r="AA24">
            <v>57</v>
          </cell>
          <cell r="AB24" t="str">
            <v>Banco Paris</v>
          </cell>
          <cell r="AK24">
            <v>33177</v>
          </cell>
          <cell r="AL24">
            <v>336.07</v>
          </cell>
        </row>
        <row r="25">
          <cell r="Z25" t="str">
            <v>DnB Bank ASA</v>
          </cell>
          <cell r="AA25">
            <v>58</v>
          </cell>
          <cell r="AB25" t="str">
            <v>DnB Bank ASA</v>
          </cell>
          <cell r="AK25">
            <v>33207</v>
          </cell>
          <cell r="AL25">
            <v>348.74</v>
          </cell>
        </row>
        <row r="26">
          <cell r="Z26" t="str">
            <v>Banco BTG Pactual Chile</v>
          </cell>
          <cell r="AA26">
            <v>59</v>
          </cell>
          <cell r="AB26" t="str">
            <v>Banco BTG Pactual Chile</v>
          </cell>
          <cell r="AK26">
            <v>33238</v>
          </cell>
          <cell r="AL26">
            <v>353.84</v>
          </cell>
        </row>
        <row r="27">
          <cell r="Z27" t="str">
            <v>China Construction Bank, Agencia en Chile</v>
          </cell>
          <cell r="AA27">
            <v>60</v>
          </cell>
          <cell r="AB27" t="str">
            <v>China Construction Bank, Agencia en Chile</v>
          </cell>
          <cell r="AK27">
            <v>33269</v>
          </cell>
          <cell r="AL27">
            <v>353.5</v>
          </cell>
        </row>
        <row r="28">
          <cell r="Z28" t="str">
            <v>Banco Bilbao Vizcaya Argentaria, Chile</v>
          </cell>
          <cell r="AA28">
            <v>504</v>
          </cell>
          <cell r="AB28" t="str">
            <v>Banco Bilbao Vizcaya Argentaria, Chile</v>
          </cell>
          <cell r="AK28">
            <v>33297</v>
          </cell>
          <cell r="AL28">
            <v>352.45</v>
          </cell>
        </row>
        <row r="29">
          <cell r="Z29" t="str">
            <v>Banco del Desarrollo</v>
          </cell>
          <cell r="AA29">
            <v>507</v>
          </cell>
          <cell r="AB29" t="str">
            <v>Banco del Desarrollo</v>
          </cell>
          <cell r="AK29">
            <v>33328</v>
          </cell>
          <cell r="AL29">
            <v>352.9</v>
          </cell>
        </row>
        <row r="30">
          <cell r="Z30" t="str">
            <v>BANCOS PRIVADOS</v>
          </cell>
          <cell r="AA30">
            <v>900</v>
          </cell>
          <cell r="AB30" t="str">
            <v>BANCOS PRIVADOS</v>
          </cell>
          <cell r="AK30">
            <v>33358</v>
          </cell>
          <cell r="AL30">
            <v>351.11</v>
          </cell>
        </row>
        <row r="31">
          <cell r="Z31" t="str">
            <v>BANCOS ESTABLECIDOS EN CHILE</v>
          </cell>
          <cell r="AA31">
            <v>970</v>
          </cell>
          <cell r="AB31" t="str">
            <v>BANCOS ESTABLECIDOS EN CHILE</v>
          </cell>
          <cell r="AK31">
            <v>33389</v>
          </cell>
          <cell r="AL31">
            <v>353.37</v>
          </cell>
        </row>
        <row r="32">
          <cell r="Z32" t="str">
            <v>SUCURSALES DE BANCOS EXTRANJEROS</v>
          </cell>
          <cell r="AA32">
            <v>980</v>
          </cell>
          <cell r="AB32" t="str">
            <v>SUCURSALES DE BANCOS EXTRANJEROS</v>
          </cell>
          <cell r="AK32">
            <v>33419</v>
          </cell>
          <cell r="AL32">
            <v>354.08</v>
          </cell>
        </row>
        <row r="33">
          <cell r="Z33" t="str">
            <v>Sistema Bancario</v>
          </cell>
          <cell r="AA33">
            <v>999</v>
          </cell>
          <cell r="AB33" t="str">
            <v>Sistema Bancario</v>
          </cell>
          <cell r="AK33">
            <v>33450</v>
          </cell>
          <cell r="AL33">
            <v>356.48</v>
          </cell>
        </row>
        <row r="34">
          <cell r="Z34" t="str">
            <v>BANCOS NACIONALES</v>
          </cell>
          <cell r="AA34">
            <v>950</v>
          </cell>
          <cell r="AB34" t="str">
            <v>BANCOS NACIONALES</v>
          </cell>
          <cell r="AK34">
            <v>33481</v>
          </cell>
          <cell r="AL34">
            <v>360.02</v>
          </cell>
        </row>
        <row r="35">
          <cell r="Z35" t="str">
            <v>BANCOS EXTRANJEROS</v>
          </cell>
          <cell r="AA35">
            <v>960</v>
          </cell>
          <cell r="AB35" t="str">
            <v>BANCOS EXTRANJEROS</v>
          </cell>
          <cell r="AK35">
            <v>33511</v>
          </cell>
          <cell r="AL35">
            <v>362.08</v>
          </cell>
        </row>
        <row r="36">
          <cell r="Z36" t="str">
            <v>MULTIBANCOS GRANDES</v>
          </cell>
          <cell r="AA36">
            <v>1080</v>
          </cell>
          <cell r="AB36" t="str">
            <v>MULTIBANCOS GRANDES</v>
          </cell>
          <cell r="AK36">
            <v>33542</v>
          </cell>
          <cell r="AL36">
            <v>363.97</v>
          </cell>
        </row>
        <row r="37">
          <cell r="Z37" t="str">
            <v>MULTIBANCOS PRIVADOS</v>
          </cell>
          <cell r="AA37">
            <v>2000</v>
          </cell>
          <cell r="AB37" t="str">
            <v>MULTIBANCOS PRIVADOS</v>
          </cell>
          <cell r="AK37">
            <v>33572</v>
          </cell>
          <cell r="AL37">
            <v>371.03</v>
          </cell>
        </row>
        <row r="38">
          <cell r="Z38" t="str">
            <v>PRIVADOS GRANDES</v>
          </cell>
          <cell r="AA38">
            <v>2001</v>
          </cell>
          <cell r="AB38" t="str">
            <v>PRIVADOS GRANDES</v>
          </cell>
          <cell r="AK38">
            <v>33603</v>
          </cell>
          <cell r="AL38">
            <v>374.67</v>
          </cell>
        </row>
        <row r="39">
          <cell r="Z39" t="str">
            <v>PRIVADOS MEDIANOS</v>
          </cell>
          <cell r="AA39">
            <v>2002</v>
          </cell>
          <cell r="AB39" t="str">
            <v>PRIVADOS MEDIANOS</v>
          </cell>
          <cell r="AK39">
            <v>33634</v>
          </cell>
          <cell r="AL39">
            <v>357.87</v>
          </cell>
        </row>
        <row r="40">
          <cell r="Z40" t="str">
            <v>ESTATAL</v>
          </cell>
          <cell r="AA40">
            <v>2010</v>
          </cell>
          <cell r="AB40" t="str">
            <v>ESTATAL</v>
          </cell>
          <cell r="AK40">
            <v>33663</v>
          </cell>
          <cell r="AL40">
            <v>347.3</v>
          </cell>
        </row>
        <row r="41">
          <cell r="Z41" t="str">
            <v>ESPECIALIZADOS</v>
          </cell>
          <cell r="AA41">
            <v>2020</v>
          </cell>
          <cell r="AB41" t="str">
            <v>ESPECIALIZADOS</v>
          </cell>
          <cell r="AK41">
            <v>33694</v>
          </cell>
          <cell r="AL41">
            <v>350.34</v>
          </cell>
        </row>
        <row r="42">
          <cell r="Z42" t="str">
            <v>EMPRESAS Y PERSONAS ABC1</v>
          </cell>
          <cell r="AA42">
            <v>2021</v>
          </cell>
          <cell r="AB42" t="str">
            <v>EMPRESAS Y PERSONAS ABC1</v>
          </cell>
          <cell r="AK42">
            <v>33724</v>
          </cell>
          <cell r="AL42">
            <v>347.01</v>
          </cell>
        </row>
        <row r="43">
          <cell r="Z43" t="str">
            <v>TODOS LOS DE TESORERÍA</v>
          </cell>
          <cell r="AA43">
            <v>2022</v>
          </cell>
          <cell r="AB43" t="str">
            <v>TODOS LOS DE TESORERÍA</v>
          </cell>
          <cell r="AK43">
            <v>33755</v>
          </cell>
          <cell r="AL43">
            <v>348.346</v>
          </cell>
        </row>
        <row r="44">
          <cell r="Z44" t="str">
            <v>CONSUMO</v>
          </cell>
          <cell r="AA44">
            <v>2023</v>
          </cell>
          <cell r="AB44" t="str">
            <v>CONSUMO</v>
          </cell>
          <cell r="AK44">
            <v>33785</v>
          </cell>
          <cell r="AL44">
            <v>359.3</v>
          </cell>
        </row>
        <row r="45">
          <cell r="Z45" t="str">
            <v>PEQUEÑAS EMPRESAS</v>
          </cell>
          <cell r="AA45">
            <v>2024</v>
          </cell>
          <cell r="AB45" t="str">
            <v>PEQUEÑAS EMPRESAS</v>
          </cell>
          <cell r="AK45">
            <v>33816</v>
          </cell>
          <cell r="AL45">
            <v>364.17</v>
          </cell>
        </row>
        <row r="46">
          <cell r="Z46" t="str">
            <v xml:space="preserve">SERVICIOS A CONNACIONALES </v>
          </cell>
          <cell r="AA46">
            <v>2025</v>
          </cell>
          <cell r="AB46" t="str">
            <v xml:space="preserve">SERVICIOS A CONNACIONALES </v>
          </cell>
          <cell r="AK46">
            <v>33847</v>
          </cell>
          <cell r="AL46">
            <v>374.4</v>
          </cell>
        </row>
        <row r="47">
          <cell r="Z47" t="str">
            <v xml:space="preserve">TESORERIA Y OTROS NEGOCIOS </v>
          </cell>
          <cell r="AA47">
            <v>2026</v>
          </cell>
          <cell r="AB47" t="str">
            <v xml:space="preserve">TESORERIA Y OTROS NEGOCIOS </v>
          </cell>
          <cell r="AK47">
            <v>33877</v>
          </cell>
          <cell r="AL47">
            <v>357.92</v>
          </cell>
        </row>
        <row r="48">
          <cell r="Z48" t="str">
            <v xml:space="preserve">TESORERIA </v>
          </cell>
          <cell r="AA48">
            <v>2027</v>
          </cell>
          <cell r="AB48" t="str">
            <v xml:space="preserve">TESORERIA </v>
          </cell>
          <cell r="AK48">
            <v>33908</v>
          </cell>
          <cell r="AL48">
            <v>373.38</v>
          </cell>
        </row>
        <row r="49">
          <cell r="Z49" t="str">
            <v>Itaú Corpbanca Colombia</v>
          </cell>
          <cell r="AA49">
            <v>927</v>
          </cell>
          <cell r="AB49" t="str">
            <v>Itaú Corpbanca Colombia</v>
          </cell>
          <cell r="AK49">
            <v>33938</v>
          </cell>
          <cell r="AL49">
            <v>381.3</v>
          </cell>
        </row>
        <row r="50">
          <cell r="Z50" t="str">
            <v>CNB</v>
          </cell>
          <cell r="AA50">
            <v>916</v>
          </cell>
          <cell r="AB50" t="str">
            <v>CNB</v>
          </cell>
          <cell r="AK50">
            <v>33969</v>
          </cell>
          <cell r="AL50">
            <v>382.33</v>
          </cell>
        </row>
        <row r="51">
          <cell r="AK51">
            <v>34000</v>
          </cell>
          <cell r="AL51">
            <v>384.82</v>
          </cell>
        </row>
        <row r="52">
          <cell r="AK52">
            <v>34028</v>
          </cell>
          <cell r="AL52">
            <v>390.84</v>
          </cell>
        </row>
        <row r="53">
          <cell r="AK53">
            <v>34059</v>
          </cell>
          <cell r="AL53">
            <v>401.06</v>
          </cell>
        </row>
        <row r="54">
          <cell r="AK54">
            <v>34089</v>
          </cell>
          <cell r="AL54">
            <v>404.5</v>
          </cell>
        </row>
        <row r="55">
          <cell r="AK55">
            <v>34120</v>
          </cell>
          <cell r="AL55">
            <v>405.27</v>
          </cell>
        </row>
        <row r="56">
          <cell r="AK56">
            <v>34150</v>
          </cell>
          <cell r="AL56">
            <v>404.02</v>
          </cell>
        </row>
        <row r="57">
          <cell r="AK57">
            <v>34181</v>
          </cell>
          <cell r="AL57">
            <v>404.07</v>
          </cell>
        </row>
        <row r="58">
          <cell r="AK58">
            <v>34212</v>
          </cell>
          <cell r="AL58">
            <v>409.2</v>
          </cell>
        </row>
        <row r="59">
          <cell r="AK59">
            <v>34242</v>
          </cell>
          <cell r="AL59">
            <v>410.77</v>
          </cell>
        </row>
        <row r="60">
          <cell r="AK60">
            <v>34273</v>
          </cell>
          <cell r="AL60">
            <v>411.86</v>
          </cell>
        </row>
        <row r="61">
          <cell r="AK61">
            <v>34303</v>
          </cell>
          <cell r="AL61">
            <v>420.33</v>
          </cell>
        </row>
        <row r="62">
          <cell r="AK62">
            <v>34334</v>
          </cell>
          <cell r="AL62">
            <v>431.04</v>
          </cell>
        </row>
        <row r="63">
          <cell r="AK63">
            <v>34365</v>
          </cell>
          <cell r="AL63">
            <v>430.65</v>
          </cell>
        </row>
        <row r="64">
          <cell r="AK64">
            <v>34393</v>
          </cell>
          <cell r="AL64">
            <v>429.47</v>
          </cell>
        </row>
        <row r="65">
          <cell r="AK65">
            <v>34424</v>
          </cell>
          <cell r="AL65">
            <v>427</v>
          </cell>
        </row>
        <row r="66">
          <cell r="AK66">
            <v>34454</v>
          </cell>
          <cell r="AL66">
            <v>427</v>
          </cell>
        </row>
        <row r="67">
          <cell r="AK67">
            <v>34485</v>
          </cell>
          <cell r="AL67">
            <v>422.66</v>
          </cell>
        </row>
        <row r="68">
          <cell r="AK68">
            <v>34515</v>
          </cell>
          <cell r="AL68">
            <v>418.94</v>
          </cell>
        </row>
        <row r="69">
          <cell r="AK69">
            <v>34546</v>
          </cell>
          <cell r="AL69">
            <v>422.84</v>
          </cell>
        </row>
        <row r="70">
          <cell r="AK70">
            <v>34577</v>
          </cell>
          <cell r="AL70">
            <v>418.89</v>
          </cell>
        </row>
        <row r="71">
          <cell r="AK71">
            <v>34607</v>
          </cell>
          <cell r="AL71">
            <v>412.2</v>
          </cell>
        </row>
        <row r="72">
          <cell r="AK72">
            <v>34638</v>
          </cell>
          <cell r="AL72">
            <v>409.68</v>
          </cell>
        </row>
        <row r="73">
          <cell r="AK73">
            <v>34668</v>
          </cell>
          <cell r="AL73">
            <v>416.43</v>
          </cell>
        </row>
        <row r="74">
          <cell r="AK74">
            <v>34699</v>
          </cell>
          <cell r="AL74">
            <v>404.09</v>
          </cell>
        </row>
        <row r="75">
          <cell r="AK75">
            <v>34730</v>
          </cell>
          <cell r="AL75">
            <v>409.87</v>
          </cell>
        </row>
        <row r="76">
          <cell r="AK76">
            <v>34758</v>
          </cell>
          <cell r="AL76">
            <v>410.73</v>
          </cell>
        </row>
        <row r="77">
          <cell r="AK77">
            <v>34789</v>
          </cell>
          <cell r="AL77">
            <v>405.22</v>
          </cell>
        </row>
        <row r="78">
          <cell r="AK78">
            <v>34819</v>
          </cell>
          <cell r="AL78">
            <v>388.2</v>
          </cell>
        </row>
        <row r="79">
          <cell r="AK79">
            <v>34850</v>
          </cell>
          <cell r="AL79">
            <v>376.34</v>
          </cell>
        </row>
        <row r="80">
          <cell r="AK80">
            <v>34880</v>
          </cell>
          <cell r="AL80">
            <v>374.48</v>
          </cell>
        </row>
        <row r="81">
          <cell r="AK81">
            <v>34911</v>
          </cell>
          <cell r="AL81">
            <v>383.93</v>
          </cell>
        </row>
        <row r="82">
          <cell r="AK82">
            <v>34942</v>
          </cell>
          <cell r="AL82">
            <v>395.53</v>
          </cell>
        </row>
        <row r="83">
          <cell r="AK83">
            <v>34972</v>
          </cell>
          <cell r="AL83">
            <v>396.74</v>
          </cell>
        </row>
        <row r="84">
          <cell r="AK84">
            <v>35003</v>
          </cell>
          <cell r="AL84">
            <v>416.08</v>
          </cell>
        </row>
        <row r="85">
          <cell r="AK85">
            <v>35033</v>
          </cell>
          <cell r="AL85">
            <v>414.23</v>
          </cell>
        </row>
        <row r="86">
          <cell r="AK86">
            <v>35064</v>
          </cell>
          <cell r="AL86">
            <v>407.13</v>
          </cell>
        </row>
        <row r="87">
          <cell r="AK87">
            <v>35095</v>
          </cell>
          <cell r="AL87">
            <v>412.76</v>
          </cell>
        </row>
        <row r="88">
          <cell r="AK88">
            <v>35124</v>
          </cell>
          <cell r="AL88">
            <v>412.53</v>
          </cell>
        </row>
        <row r="89">
          <cell r="AK89">
            <v>35155</v>
          </cell>
          <cell r="AL89">
            <v>411.64</v>
          </cell>
        </row>
        <row r="90">
          <cell r="AK90">
            <v>35185</v>
          </cell>
          <cell r="AL90">
            <v>406.81</v>
          </cell>
        </row>
        <row r="91">
          <cell r="AK91">
            <v>35216</v>
          </cell>
          <cell r="AL91">
            <v>407.72</v>
          </cell>
        </row>
        <row r="92">
          <cell r="AK92">
            <v>35246</v>
          </cell>
          <cell r="AL92">
            <v>409.68</v>
          </cell>
        </row>
        <row r="93">
          <cell r="AK93">
            <v>35277</v>
          </cell>
          <cell r="AL93">
            <v>410.73</v>
          </cell>
        </row>
        <row r="94">
          <cell r="AK94">
            <v>35308</v>
          </cell>
          <cell r="AL94">
            <v>410.79</v>
          </cell>
        </row>
        <row r="95">
          <cell r="AK95">
            <v>35338</v>
          </cell>
          <cell r="AL95">
            <v>412.98</v>
          </cell>
        </row>
        <row r="96">
          <cell r="AK96">
            <v>35369</v>
          </cell>
          <cell r="AL96">
            <v>420.64</v>
          </cell>
        </row>
        <row r="97">
          <cell r="AK97">
            <v>35399</v>
          </cell>
          <cell r="AL97">
            <v>420.63</v>
          </cell>
        </row>
        <row r="98">
          <cell r="AK98">
            <v>35429</v>
          </cell>
          <cell r="AL98">
            <v>424.97</v>
          </cell>
        </row>
        <row r="99">
          <cell r="AK99">
            <v>35460</v>
          </cell>
          <cell r="AL99">
            <v>419.5</v>
          </cell>
        </row>
        <row r="100">
          <cell r="AK100">
            <v>35489</v>
          </cell>
          <cell r="AL100">
            <v>412.51</v>
          </cell>
        </row>
        <row r="101">
          <cell r="AK101">
            <v>35520</v>
          </cell>
          <cell r="AL101">
            <v>414.79</v>
          </cell>
        </row>
        <row r="102">
          <cell r="AK102">
            <v>35550</v>
          </cell>
          <cell r="AL102">
            <v>418.88</v>
          </cell>
        </row>
        <row r="103">
          <cell r="AK103">
            <v>35580</v>
          </cell>
          <cell r="AL103">
            <v>419.03</v>
          </cell>
        </row>
        <row r="104">
          <cell r="AK104">
            <v>35611</v>
          </cell>
          <cell r="AL104">
            <v>416.06</v>
          </cell>
        </row>
        <row r="105">
          <cell r="AK105">
            <v>35642</v>
          </cell>
          <cell r="AL105">
            <v>416.78</v>
          </cell>
        </row>
        <row r="106">
          <cell r="AK106">
            <v>35673</v>
          </cell>
          <cell r="AL106">
            <v>414.73</v>
          </cell>
        </row>
        <row r="107">
          <cell r="AK107">
            <v>35703</v>
          </cell>
          <cell r="AL107">
            <v>415.2</v>
          </cell>
        </row>
        <row r="108">
          <cell r="AK108">
            <v>35734</v>
          </cell>
          <cell r="AL108">
            <v>420.87</v>
          </cell>
        </row>
        <row r="109">
          <cell r="AK109">
            <v>35764</v>
          </cell>
          <cell r="AL109">
            <v>435.41</v>
          </cell>
        </row>
        <row r="110">
          <cell r="AK110">
            <v>35795</v>
          </cell>
          <cell r="AL110">
            <v>439.81</v>
          </cell>
        </row>
        <row r="111">
          <cell r="AK111">
            <v>35825</v>
          </cell>
          <cell r="AL111">
            <v>451.8</v>
          </cell>
        </row>
        <row r="112">
          <cell r="AK112">
            <v>35854</v>
          </cell>
          <cell r="AL112">
            <v>452.67</v>
          </cell>
        </row>
        <row r="113">
          <cell r="AK113">
            <v>35885</v>
          </cell>
          <cell r="AL113">
            <v>454.18</v>
          </cell>
        </row>
        <row r="114">
          <cell r="AK114">
            <v>35915</v>
          </cell>
          <cell r="AL114">
            <v>452.81</v>
          </cell>
        </row>
        <row r="115">
          <cell r="AK115">
            <v>35946</v>
          </cell>
          <cell r="AL115">
            <v>454.58</v>
          </cell>
        </row>
        <row r="116">
          <cell r="AK116">
            <v>35976</v>
          </cell>
          <cell r="AL116">
            <v>465.22</v>
          </cell>
        </row>
        <row r="117">
          <cell r="AK117">
            <v>36007</v>
          </cell>
          <cell r="AL117">
            <v>465.21</v>
          </cell>
        </row>
        <row r="118">
          <cell r="AK118">
            <v>36038</v>
          </cell>
          <cell r="AL118">
            <v>474.38</v>
          </cell>
        </row>
        <row r="119">
          <cell r="AK119">
            <v>36068</v>
          </cell>
          <cell r="AL119">
            <v>466.38</v>
          </cell>
        </row>
        <row r="120">
          <cell r="AK120">
            <v>36099</v>
          </cell>
          <cell r="AL120">
            <v>462.49</v>
          </cell>
        </row>
        <row r="121">
          <cell r="AK121">
            <v>36129</v>
          </cell>
          <cell r="AL121">
            <v>466.22</v>
          </cell>
        </row>
        <row r="122">
          <cell r="AK122">
            <v>36160</v>
          </cell>
          <cell r="AL122">
            <v>473.77</v>
          </cell>
        </row>
        <row r="123">
          <cell r="AK123">
            <v>36191</v>
          </cell>
          <cell r="AL123">
            <v>483.25</v>
          </cell>
        </row>
        <row r="124">
          <cell r="AK124">
            <v>36219</v>
          </cell>
          <cell r="AL124">
            <v>498.74</v>
          </cell>
        </row>
        <row r="125">
          <cell r="AK125">
            <v>36250</v>
          </cell>
          <cell r="AL125">
            <v>483.83</v>
          </cell>
        </row>
        <row r="126">
          <cell r="AK126">
            <v>36280</v>
          </cell>
          <cell r="AL126">
            <v>486.3</v>
          </cell>
        </row>
        <row r="127">
          <cell r="AK127">
            <v>36311</v>
          </cell>
          <cell r="AL127">
            <v>493.26</v>
          </cell>
        </row>
        <row r="128">
          <cell r="AK128">
            <v>36341</v>
          </cell>
          <cell r="AL128">
            <v>518.9</v>
          </cell>
        </row>
        <row r="129">
          <cell r="AK129">
            <v>36372</v>
          </cell>
          <cell r="AL129">
            <v>515.97</v>
          </cell>
        </row>
        <row r="130">
          <cell r="AK130">
            <v>36403</v>
          </cell>
          <cell r="AL130">
            <v>516.98</v>
          </cell>
        </row>
        <row r="131">
          <cell r="AK131">
            <v>36433</v>
          </cell>
          <cell r="AL131">
            <v>531.11</v>
          </cell>
        </row>
        <row r="132">
          <cell r="AK132">
            <v>36464</v>
          </cell>
          <cell r="AL132">
            <v>547.57000000000005</v>
          </cell>
        </row>
        <row r="133">
          <cell r="AK133">
            <v>36494</v>
          </cell>
          <cell r="AL133">
            <v>545.51</v>
          </cell>
        </row>
        <row r="134">
          <cell r="AK134">
            <v>36525</v>
          </cell>
          <cell r="AL134">
            <v>527.70000000000005</v>
          </cell>
        </row>
        <row r="135">
          <cell r="AK135">
            <v>36556</v>
          </cell>
          <cell r="AL135">
            <v>517.89</v>
          </cell>
        </row>
        <row r="136">
          <cell r="AK136">
            <v>36585</v>
          </cell>
          <cell r="AL136">
            <v>503.98</v>
          </cell>
        </row>
        <row r="137">
          <cell r="AK137">
            <v>36616</v>
          </cell>
          <cell r="AL137">
            <v>501.41</v>
          </cell>
        </row>
        <row r="138">
          <cell r="AK138">
            <v>36646</v>
          </cell>
          <cell r="AL138">
            <v>515.61</v>
          </cell>
        </row>
        <row r="139">
          <cell r="AK139">
            <v>36677</v>
          </cell>
          <cell r="AL139">
            <v>524.77</v>
          </cell>
        </row>
        <row r="140">
          <cell r="AK140">
            <v>36707</v>
          </cell>
          <cell r="AL140">
            <v>538.61</v>
          </cell>
        </row>
        <row r="141">
          <cell r="AK141">
            <v>36738</v>
          </cell>
          <cell r="AL141">
            <v>556.38</v>
          </cell>
        </row>
        <row r="142">
          <cell r="AK142">
            <v>36769</v>
          </cell>
          <cell r="AL142">
            <v>562.44000000000005</v>
          </cell>
        </row>
        <row r="143">
          <cell r="AK143">
            <v>36799</v>
          </cell>
          <cell r="AL143">
            <v>565.37</v>
          </cell>
        </row>
        <row r="144">
          <cell r="AK144">
            <v>36830</v>
          </cell>
          <cell r="AL144">
            <v>571.94000000000005</v>
          </cell>
        </row>
        <row r="145">
          <cell r="AK145">
            <v>36860</v>
          </cell>
          <cell r="AL145">
            <v>580.37</v>
          </cell>
        </row>
        <row r="146">
          <cell r="AK146">
            <v>36891</v>
          </cell>
          <cell r="AL146">
            <v>572.67999999999995</v>
          </cell>
        </row>
        <row r="147">
          <cell r="AK147">
            <v>36922</v>
          </cell>
          <cell r="AL147">
            <v>563.62</v>
          </cell>
        </row>
        <row r="148">
          <cell r="AK148">
            <v>36950</v>
          </cell>
          <cell r="AL148">
            <v>567.21</v>
          </cell>
        </row>
        <row r="149">
          <cell r="AK149">
            <v>36981</v>
          </cell>
          <cell r="AL149">
            <v>592.91</v>
          </cell>
        </row>
        <row r="150">
          <cell r="AK150">
            <v>37011</v>
          </cell>
          <cell r="AL150">
            <v>599.89</v>
          </cell>
        </row>
        <row r="151">
          <cell r="AK151">
            <v>37042</v>
          </cell>
          <cell r="AL151">
            <v>610.53</v>
          </cell>
        </row>
        <row r="152">
          <cell r="AK152">
            <v>37072</v>
          </cell>
          <cell r="AL152">
            <v>626.65</v>
          </cell>
        </row>
        <row r="153">
          <cell r="AK153">
            <v>37103</v>
          </cell>
          <cell r="AL153">
            <v>664.38</v>
          </cell>
        </row>
        <row r="154">
          <cell r="AK154">
            <v>37134</v>
          </cell>
          <cell r="AL154">
            <v>660.57</v>
          </cell>
        </row>
        <row r="155">
          <cell r="AK155">
            <v>37164</v>
          </cell>
          <cell r="AL155">
            <v>696.23</v>
          </cell>
        </row>
        <row r="156">
          <cell r="AK156">
            <v>37195</v>
          </cell>
          <cell r="AL156">
            <v>716.62</v>
          </cell>
        </row>
        <row r="157">
          <cell r="AK157">
            <v>37225</v>
          </cell>
          <cell r="AL157">
            <v>681.9</v>
          </cell>
        </row>
        <row r="158">
          <cell r="AK158">
            <v>37256</v>
          </cell>
          <cell r="AL158">
            <v>656.2</v>
          </cell>
        </row>
        <row r="159">
          <cell r="AK159">
            <v>37287</v>
          </cell>
          <cell r="AL159">
            <v>678.19</v>
          </cell>
        </row>
        <row r="160">
          <cell r="AK160">
            <v>37315</v>
          </cell>
          <cell r="AL160">
            <v>675.3</v>
          </cell>
        </row>
        <row r="161">
          <cell r="AK161">
            <v>37346</v>
          </cell>
          <cell r="AL161">
            <v>664.44</v>
          </cell>
        </row>
        <row r="162">
          <cell r="AK162">
            <v>37376</v>
          </cell>
          <cell r="AL162">
            <v>649.09</v>
          </cell>
        </row>
        <row r="163">
          <cell r="AK163">
            <v>37407</v>
          </cell>
          <cell r="AL163">
            <v>654.44000000000005</v>
          </cell>
        </row>
        <row r="164">
          <cell r="AK164">
            <v>37437</v>
          </cell>
          <cell r="AL164">
            <v>697.62</v>
          </cell>
        </row>
        <row r="165">
          <cell r="AK165">
            <v>37468</v>
          </cell>
          <cell r="AL165">
            <v>700.98</v>
          </cell>
        </row>
        <row r="166">
          <cell r="AK166">
            <v>37499</v>
          </cell>
          <cell r="AL166">
            <v>715.16</v>
          </cell>
        </row>
        <row r="167">
          <cell r="AK167">
            <v>37529</v>
          </cell>
          <cell r="AL167">
            <v>747.62</v>
          </cell>
        </row>
        <row r="168">
          <cell r="AK168">
            <v>37560</v>
          </cell>
          <cell r="AL168">
            <v>733.24</v>
          </cell>
        </row>
        <row r="169">
          <cell r="AK169">
            <v>37590</v>
          </cell>
          <cell r="AL169">
            <v>705.1</v>
          </cell>
        </row>
        <row r="170">
          <cell r="AK170">
            <v>37621</v>
          </cell>
          <cell r="AL170">
            <v>712.38</v>
          </cell>
        </row>
        <row r="171">
          <cell r="AK171">
            <v>37652</v>
          </cell>
          <cell r="AL171">
            <v>734.34</v>
          </cell>
        </row>
        <row r="172">
          <cell r="AK172">
            <v>37680</v>
          </cell>
          <cell r="AL172">
            <v>753.54</v>
          </cell>
        </row>
        <row r="173">
          <cell r="AK173">
            <v>37711</v>
          </cell>
          <cell r="AL173">
            <v>727.36</v>
          </cell>
        </row>
        <row r="174">
          <cell r="AK174">
            <v>37741</v>
          </cell>
          <cell r="AL174">
            <v>705.32</v>
          </cell>
        </row>
        <row r="175">
          <cell r="AK175">
            <v>37772</v>
          </cell>
          <cell r="AL175">
            <v>710.12</v>
          </cell>
        </row>
        <row r="176">
          <cell r="AK176">
            <v>37802</v>
          </cell>
          <cell r="AL176">
            <v>697.23</v>
          </cell>
        </row>
        <row r="177">
          <cell r="AK177">
            <v>37833</v>
          </cell>
          <cell r="AL177">
            <v>705.64</v>
          </cell>
        </row>
        <row r="178">
          <cell r="AK178">
            <v>37864</v>
          </cell>
          <cell r="AL178">
            <v>699.39</v>
          </cell>
        </row>
        <row r="179">
          <cell r="AK179">
            <v>37894</v>
          </cell>
          <cell r="AL179">
            <v>665.13</v>
          </cell>
        </row>
        <row r="180">
          <cell r="AK180">
            <v>37925</v>
          </cell>
          <cell r="AL180">
            <v>628.1</v>
          </cell>
        </row>
        <row r="181">
          <cell r="AK181">
            <v>37955</v>
          </cell>
          <cell r="AL181">
            <v>624.51</v>
          </cell>
        </row>
        <row r="182">
          <cell r="AK182">
            <v>37986</v>
          </cell>
          <cell r="AL182">
            <v>599.41999999999996</v>
          </cell>
        </row>
        <row r="183">
          <cell r="AK183">
            <v>38017</v>
          </cell>
          <cell r="AL183">
            <v>596.78</v>
          </cell>
        </row>
        <row r="184">
          <cell r="AK184">
            <v>38046</v>
          </cell>
          <cell r="AL184">
            <v>594.32000000000005</v>
          </cell>
        </row>
        <row r="185">
          <cell r="AK185">
            <v>38077</v>
          </cell>
          <cell r="AL185">
            <v>623.21</v>
          </cell>
        </row>
        <row r="186">
          <cell r="AK186">
            <v>38107</v>
          </cell>
          <cell r="AL186">
            <v>624.84</v>
          </cell>
        </row>
        <row r="187">
          <cell r="AK187">
            <v>38138</v>
          </cell>
          <cell r="AL187">
            <v>632.32000000000005</v>
          </cell>
        </row>
        <row r="188">
          <cell r="AK188">
            <v>38168</v>
          </cell>
          <cell r="AL188">
            <v>636.59</v>
          </cell>
        </row>
        <row r="189">
          <cell r="AK189">
            <v>38199</v>
          </cell>
          <cell r="AL189">
            <v>638.37</v>
          </cell>
        </row>
        <row r="190">
          <cell r="AK190">
            <v>38230</v>
          </cell>
          <cell r="AL190">
            <v>628.95000000000005</v>
          </cell>
        </row>
        <row r="191">
          <cell r="AK191">
            <v>38260</v>
          </cell>
          <cell r="AL191">
            <v>606.96</v>
          </cell>
        </row>
        <row r="192">
          <cell r="AK192">
            <v>38291</v>
          </cell>
          <cell r="AL192">
            <v>615.20000000000005</v>
          </cell>
        </row>
        <row r="193">
          <cell r="AK193">
            <v>38321</v>
          </cell>
          <cell r="AL193">
            <v>588.17999999999995</v>
          </cell>
        </row>
        <row r="194">
          <cell r="AK194">
            <v>38352</v>
          </cell>
          <cell r="AL194">
            <v>559.83000000000004</v>
          </cell>
        </row>
        <row r="195">
          <cell r="AK195">
            <v>38383</v>
          </cell>
          <cell r="AL195">
            <v>586.17999999999995</v>
          </cell>
        </row>
        <row r="196">
          <cell r="AK196">
            <v>38411</v>
          </cell>
          <cell r="AL196">
            <v>577.52</v>
          </cell>
        </row>
        <row r="197">
          <cell r="AK197">
            <v>38442</v>
          </cell>
          <cell r="AL197">
            <v>586.45000000000005</v>
          </cell>
        </row>
        <row r="198">
          <cell r="AK198">
            <v>38472</v>
          </cell>
          <cell r="AL198">
            <v>582.87</v>
          </cell>
        </row>
        <row r="199">
          <cell r="AK199">
            <v>38503</v>
          </cell>
          <cell r="AL199">
            <v>580.20000000000005</v>
          </cell>
        </row>
        <row r="200">
          <cell r="AK200">
            <v>38533</v>
          </cell>
          <cell r="AL200">
            <v>578.91999999999996</v>
          </cell>
        </row>
        <row r="201">
          <cell r="AK201">
            <v>38564</v>
          </cell>
          <cell r="AL201">
            <v>563.44000000000005</v>
          </cell>
        </row>
        <row r="202">
          <cell r="AK202">
            <v>38595</v>
          </cell>
          <cell r="AL202">
            <v>545.02</v>
          </cell>
        </row>
        <row r="203">
          <cell r="AK203">
            <v>38625</v>
          </cell>
          <cell r="AL203">
            <v>533.69000000000005</v>
          </cell>
        </row>
        <row r="204">
          <cell r="AK204">
            <v>38656</v>
          </cell>
          <cell r="AL204">
            <v>543.72</v>
          </cell>
        </row>
        <row r="205">
          <cell r="AK205">
            <v>38686</v>
          </cell>
          <cell r="AL205">
            <v>518.96</v>
          </cell>
        </row>
        <row r="206">
          <cell r="AK206">
            <v>38717</v>
          </cell>
          <cell r="AL206">
            <v>514.21</v>
          </cell>
        </row>
        <row r="207">
          <cell r="AK207">
            <v>38748</v>
          </cell>
          <cell r="AL207">
            <v>524.78</v>
          </cell>
        </row>
        <row r="208">
          <cell r="AK208">
            <v>38776</v>
          </cell>
          <cell r="AL208">
            <v>517.76</v>
          </cell>
        </row>
        <row r="209">
          <cell r="AK209">
            <v>38807</v>
          </cell>
          <cell r="AL209">
            <v>527.70000000000005</v>
          </cell>
        </row>
        <row r="210">
          <cell r="AK210">
            <v>38837</v>
          </cell>
          <cell r="AL210">
            <v>518.62</v>
          </cell>
        </row>
        <row r="211">
          <cell r="AK211">
            <v>38868</v>
          </cell>
          <cell r="AL211">
            <v>531.11</v>
          </cell>
        </row>
        <row r="212">
          <cell r="AK212">
            <v>38898</v>
          </cell>
          <cell r="AL212">
            <v>547.30999999999995</v>
          </cell>
        </row>
        <row r="213">
          <cell r="AK213">
            <v>38929</v>
          </cell>
          <cell r="AL213">
            <v>539.41</v>
          </cell>
        </row>
        <row r="214">
          <cell r="AK214">
            <v>38960</v>
          </cell>
          <cell r="AL214">
            <v>537.77</v>
          </cell>
        </row>
        <row r="215">
          <cell r="AK215">
            <v>38990</v>
          </cell>
          <cell r="AL215">
            <v>538.22</v>
          </cell>
        </row>
        <row r="216">
          <cell r="AK216">
            <v>39021</v>
          </cell>
          <cell r="AL216">
            <v>525.99</v>
          </cell>
        </row>
        <row r="217">
          <cell r="AK217">
            <v>39051</v>
          </cell>
          <cell r="AL217">
            <v>529.29</v>
          </cell>
        </row>
        <row r="218">
          <cell r="AK218">
            <v>39082</v>
          </cell>
          <cell r="AL218">
            <v>534.42999999999995</v>
          </cell>
        </row>
        <row r="219">
          <cell r="AK219">
            <v>39113</v>
          </cell>
          <cell r="AL219">
            <v>545.17999999999995</v>
          </cell>
        </row>
        <row r="220">
          <cell r="AK220">
            <v>39141</v>
          </cell>
          <cell r="AL220">
            <v>538.41999999999996</v>
          </cell>
        </row>
        <row r="221">
          <cell r="AK221">
            <v>39172</v>
          </cell>
          <cell r="AL221">
            <v>539.37</v>
          </cell>
        </row>
        <row r="222">
          <cell r="AK222">
            <v>39202</v>
          </cell>
          <cell r="AL222">
            <v>527.08000000000004</v>
          </cell>
        </row>
        <row r="223">
          <cell r="AK223">
            <v>39233</v>
          </cell>
          <cell r="AL223">
            <v>527.52</v>
          </cell>
        </row>
        <row r="224">
          <cell r="AK224">
            <v>39263</v>
          </cell>
          <cell r="AL224">
            <v>527.46</v>
          </cell>
        </row>
        <row r="225">
          <cell r="AK225">
            <v>39294</v>
          </cell>
          <cell r="AL225">
            <v>523.08000000000004</v>
          </cell>
        </row>
        <row r="226">
          <cell r="AK226">
            <v>39325</v>
          </cell>
          <cell r="AL226">
            <v>524.63</v>
          </cell>
        </row>
        <row r="227">
          <cell r="AK227">
            <v>39355</v>
          </cell>
          <cell r="AL227">
            <v>511.72</v>
          </cell>
        </row>
        <row r="228">
          <cell r="AK228">
            <v>39386</v>
          </cell>
          <cell r="AL228">
            <v>494.64</v>
          </cell>
        </row>
        <row r="229">
          <cell r="AK229">
            <v>39416</v>
          </cell>
          <cell r="AL229">
            <v>508.47</v>
          </cell>
        </row>
        <row r="230">
          <cell r="AK230">
            <v>39447</v>
          </cell>
          <cell r="AL230">
            <v>495.82</v>
          </cell>
        </row>
        <row r="231">
          <cell r="AK231">
            <v>39478</v>
          </cell>
          <cell r="AL231">
            <v>465.3</v>
          </cell>
        </row>
        <row r="232">
          <cell r="AK232">
            <v>39507</v>
          </cell>
          <cell r="AL232">
            <v>458.02</v>
          </cell>
        </row>
        <row r="233">
          <cell r="AK233">
            <v>39538</v>
          </cell>
          <cell r="AL233">
            <v>439.09</v>
          </cell>
        </row>
        <row r="234">
          <cell r="AK234">
            <v>39568</v>
          </cell>
          <cell r="AL234">
            <v>459.16</v>
          </cell>
        </row>
        <row r="235">
          <cell r="AK235">
            <v>39599</v>
          </cell>
          <cell r="AL235">
            <v>479.66</v>
          </cell>
        </row>
        <row r="236">
          <cell r="AK236">
            <v>39629</v>
          </cell>
          <cell r="AL236">
            <v>520.14</v>
          </cell>
        </row>
        <row r="237">
          <cell r="AK237">
            <v>39660</v>
          </cell>
          <cell r="AL237">
            <v>502.78</v>
          </cell>
        </row>
        <row r="238">
          <cell r="AK238">
            <v>39691</v>
          </cell>
          <cell r="AL238">
            <v>516.47</v>
          </cell>
        </row>
        <row r="239">
          <cell r="AK239">
            <v>39721</v>
          </cell>
          <cell r="AL239">
            <v>552.47</v>
          </cell>
        </row>
        <row r="240">
          <cell r="AK240">
            <v>39752</v>
          </cell>
          <cell r="AL240">
            <v>664.96</v>
          </cell>
        </row>
        <row r="241">
          <cell r="AK241">
            <v>39782</v>
          </cell>
          <cell r="AL241">
            <v>659.43</v>
          </cell>
        </row>
        <row r="242">
          <cell r="AK242">
            <v>39813</v>
          </cell>
          <cell r="AL242">
            <v>629.11</v>
          </cell>
        </row>
        <row r="243">
          <cell r="AK243">
            <v>39844</v>
          </cell>
          <cell r="AL243">
            <v>612.42999999999995</v>
          </cell>
        </row>
        <row r="244">
          <cell r="AK244">
            <v>39872</v>
          </cell>
          <cell r="AL244">
            <v>595.76</v>
          </cell>
        </row>
        <row r="245">
          <cell r="AK245">
            <v>39903</v>
          </cell>
          <cell r="AL245">
            <v>582.1</v>
          </cell>
        </row>
        <row r="246">
          <cell r="AK246">
            <v>39933</v>
          </cell>
          <cell r="AL246">
            <v>588.62</v>
          </cell>
        </row>
        <row r="247">
          <cell r="AK247">
            <v>39964</v>
          </cell>
          <cell r="AL247">
            <v>564.64</v>
          </cell>
        </row>
        <row r="248">
          <cell r="AK248">
            <v>39994</v>
          </cell>
          <cell r="AL248">
            <v>529.07000000000005</v>
          </cell>
        </row>
        <row r="249">
          <cell r="AK249">
            <v>40025</v>
          </cell>
          <cell r="AL249">
            <v>541.9</v>
          </cell>
        </row>
        <row r="250">
          <cell r="AK250">
            <v>40056</v>
          </cell>
          <cell r="AL250">
            <v>550.64</v>
          </cell>
        </row>
        <row r="251">
          <cell r="AK251">
            <v>40086</v>
          </cell>
          <cell r="AL251">
            <v>546.07000000000005</v>
          </cell>
        </row>
        <row r="252">
          <cell r="AK252">
            <v>40117</v>
          </cell>
          <cell r="AL252">
            <v>531.74</v>
          </cell>
        </row>
        <row r="253">
          <cell r="AK253">
            <v>40147</v>
          </cell>
          <cell r="AL253">
            <v>495.84</v>
          </cell>
        </row>
        <row r="254">
          <cell r="AK254">
            <v>40178</v>
          </cell>
          <cell r="AL254">
            <v>506.43</v>
          </cell>
        </row>
        <row r="255">
          <cell r="AK255">
            <v>40209</v>
          </cell>
          <cell r="AL255">
            <v>531.75</v>
          </cell>
        </row>
        <row r="256">
          <cell r="AK256">
            <v>40237</v>
          </cell>
          <cell r="AL256">
            <v>529.69000000000005</v>
          </cell>
        </row>
        <row r="257">
          <cell r="AK257">
            <v>40268</v>
          </cell>
          <cell r="AL257">
            <v>526.29</v>
          </cell>
        </row>
        <row r="258">
          <cell r="AK258">
            <v>40298</v>
          </cell>
          <cell r="AL258">
            <v>520.99</v>
          </cell>
        </row>
        <row r="259">
          <cell r="AK259">
            <v>40329</v>
          </cell>
          <cell r="AL259">
            <v>529.23</v>
          </cell>
        </row>
        <row r="260">
          <cell r="AK260">
            <v>40359</v>
          </cell>
          <cell r="AL260">
            <v>543.09</v>
          </cell>
        </row>
        <row r="261">
          <cell r="AK261">
            <v>40390</v>
          </cell>
          <cell r="AL261">
            <v>522.36</v>
          </cell>
        </row>
        <row r="262">
          <cell r="AK262">
            <v>40421</v>
          </cell>
          <cell r="AL262">
            <v>499.26</v>
          </cell>
        </row>
        <row r="263">
          <cell r="AK263">
            <v>40451</v>
          </cell>
          <cell r="AL263">
            <v>485.23</v>
          </cell>
        </row>
        <row r="264">
          <cell r="AK264">
            <v>40482</v>
          </cell>
          <cell r="AL264">
            <v>491.76</v>
          </cell>
        </row>
        <row r="265">
          <cell r="AK265">
            <v>40512</v>
          </cell>
          <cell r="AL265">
            <v>486.39</v>
          </cell>
        </row>
        <row r="266">
          <cell r="AK266">
            <v>40543</v>
          </cell>
          <cell r="AL266">
            <v>468.37</v>
          </cell>
        </row>
        <row r="267">
          <cell r="AK267">
            <v>40574</v>
          </cell>
          <cell r="AL267">
            <v>483.32</v>
          </cell>
        </row>
        <row r="268">
          <cell r="AK268">
            <v>40602</v>
          </cell>
          <cell r="AL268">
            <v>475.63</v>
          </cell>
        </row>
        <row r="269">
          <cell r="AK269">
            <v>40633</v>
          </cell>
          <cell r="AL269">
            <v>482.08</v>
          </cell>
        </row>
        <row r="270">
          <cell r="AK270">
            <v>40663</v>
          </cell>
          <cell r="AL270">
            <v>460.04</v>
          </cell>
        </row>
        <row r="271">
          <cell r="AK271">
            <v>40694</v>
          </cell>
          <cell r="AL271">
            <v>467.31</v>
          </cell>
        </row>
        <row r="272">
          <cell r="AK272">
            <v>40724</v>
          </cell>
          <cell r="AL272">
            <v>471.13</v>
          </cell>
        </row>
        <row r="273">
          <cell r="AK273">
            <v>40755</v>
          </cell>
          <cell r="AL273">
            <v>455.91</v>
          </cell>
        </row>
        <row r="274">
          <cell r="AK274">
            <v>40786</v>
          </cell>
          <cell r="AL274">
            <v>465.66</v>
          </cell>
        </row>
        <row r="275">
          <cell r="AK275">
            <v>40816</v>
          </cell>
          <cell r="AL275">
            <v>515.14</v>
          </cell>
        </row>
        <row r="276">
          <cell r="AK276">
            <v>40847</v>
          </cell>
          <cell r="AL276">
            <v>492.04</v>
          </cell>
        </row>
        <row r="277">
          <cell r="AK277">
            <v>40877</v>
          </cell>
          <cell r="AL277">
            <v>524.25</v>
          </cell>
        </row>
        <row r="278">
          <cell r="AK278">
            <v>40908</v>
          </cell>
          <cell r="AL278">
            <v>521.46</v>
          </cell>
        </row>
        <row r="279">
          <cell r="AK279">
            <v>40939</v>
          </cell>
          <cell r="AL279">
            <v>488.99</v>
          </cell>
        </row>
        <row r="280">
          <cell r="AK280">
            <v>40968</v>
          </cell>
          <cell r="AL280">
            <v>477.41</v>
          </cell>
        </row>
        <row r="281">
          <cell r="AK281">
            <v>40999</v>
          </cell>
          <cell r="AL281">
            <v>489.76</v>
          </cell>
        </row>
        <row r="282">
          <cell r="AK282">
            <v>41029</v>
          </cell>
          <cell r="AL282">
            <v>483.41</v>
          </cell>
        </row>
        <row r="283">
          <cell r="AK283">
            <v>41060</v>
          </cell>
          <cell r="AL283">
            <v>517.91</v>
          </cell>
        </row>
        <row r="284">
          <cell r="AK284">
            <v>41090</v>
          </cell>
          <cell r="AL284">
            <v>509.73</v>
          </cell>
        </row>
        <row r="285">
          <cell r="AK285">
            <v>41121</v>
          </cell>
          <cell r="AL285">
            <v>482.83</v>
          </cell>
        </row>
        <row r="286">
          <cell r="AK286">
            <v>41152</v>
          </cell>
          <cell r="AL286">
            <v>481.17</v>
          </cell>
        </row>
        <row r="287">
          <cell r="AK287">
            <v>41182</v>
          </cell>
          <cell r="AL287">
            <v>470.48</v>
          </cell>
        </row>
        <row r="288">
          <cell r="AK288">
            <v>41213</v>
          </cell>
          <cell r="AL288">
            <v>480.03</v>
          </cell>
        </row>
        <row r="289">
          <cell r="AK289">
            <v>41243</v>
          </cell>
          <cell r="AL289">
            <v>479.42</v>
          </cell>
        </row>
        <row r="290">
          <cell r="AK290">
            <v>41274</v>
          </cell>
          <cell r="AL290">
            <v>478.6</v>
          </cell>
        </row>
        <row r="291">
          <cell r="AK291">
            <v>41305</v>
          </cell>
          <cell r="AL291">
            <v>471.4</v>
          </cell>
        </row>
        <row r="292">
          <cell r="AK292">
            <v>41333</v>
          </cell>
          <cell r="AL292">
            <v>473.3</v>
          </cell>
        </row>
        <row r="293">
          <cell r="AK293">
            <v>41364</v>
          </cell>
          <cell r="AL293">
            <v>472.54</v>
          </cell>
        </row>
        <row r="294">
          <cell r="AK294">
            <v>41394</v>
          </cell>
          <cell r="AL294">
            <v>471.54</v>
          </cell>
        </row>
        <row r="295">
          <cell r="AK295">
            <v>41425</v>
          </cell>
          <cell r="AL295">
            <v>490.65</v>
          </cell>
        </row>
        <row r="296">
          <cell r="AK296">
            <v>41455</v>
          </cell>
          <cell r="AL296">
            <v>503.86</v>
          </cell>
        </row>
        <row r="297">
          <cell r="AK297">
            <v>41486</v>
          </cell>
          <cell r="AL297">
            <v>514.34</v>
          </cell>
        </row>
        <row r="298">
          <cell r="AK298">
            <v>41517</v>
          </cell>
          <cell r="AL298">
            <v>511.65</v>
          </cell>
        </row>
        <row r="299">
          <cell r="AK299">
            <v>41547</v>
          </cell>
          <cell r="AL299">
            <v>502.97</v>
          </cell>
        </row>
        <row r="300">
          <cell r="AK300">
            <v>41578</v>
          </cell>
          <cell r="AL300">
            <v>508.58</v>
          </cell>
        </row>
        <row r="301">
          <cell r="AK301">
            <v>41608</v>
          </cell>
          <cell r="AL301">
            <v>528.19000000000005</v>
          </cell>
        </row>
        <row r="302">
          <cell r="AK302">
            <v>41639</v>
          </cell>
          <cell r="AL302">
            <v>523.76</v>
          </cell>
        </row>
        <row r="303">
          <cell r="AK303">
            <v>41670</v>
          </cell>
          <cell r="AL303">
            <v>547.22</v>
          </cell>
        </row>
        <row r="304">
          <cell r="AK304">
            <v>41698</v>
          </cell>
          <cell r="AL304">
            <v>563.32000000000005</v>
          </cell>
        </row>
        <row r="305">
          <cell r="AK305">
            <v>41729</v>
          </cell>
          <cell r="AL305">
            <v>550.53</v>
          </cell>
        </row>
        <row r="306">
          <cell r="AK306">
            <v>41759</v>
          </cell>
          <cell r="AL306">
            <v>560.55999999999995</v>
          </cell>
        </row>
        <row r="307">
          <cell r="AK307">
            <v>41790</v>
          </cell>
          <cell r="AL307">
            <v>548.04</v>
          </cell>
        </row>
        <row r="308">
          <cell r="AK308">
            <v>41820</v>
          </cell>
          <cell r="AL308">
            <v>550.6</v>
          </cell>
        </row>
        <row r="309">
          <cell r="AK309">
            <v>41851</v>
          </cell>
          <cell r="AL309">
            <v>570.51</v>
          </cell>
        </row>
        <row r="310">
          <cell r="AK310">
            <v>41882</v>
          </cell>
          <cell r="AL310">
            <v>593.28</v>
          </cell>
        </row>
        <row r="311">
          <cell r="AK311">
            <v>41912</v>
          </cell>
          <cell r="AL311">
            <v>601.66</v>
          </cell>
        </row>
        <row r="312">
          <cell r="AK312">
            <v>41943</v>
          </cell>
          <cell r="AL312">
            <v>576.65</v>
          </cell>
        </row>
        <row r="313">
          <cell r="AK313">
            <v>41973</v>
          </cell>
          <cell r="AL313">
            <v>598.94000000000005</v>
          </cell>
        </row>
        <row r="314">
          <cell r="AK314">
            <v>42004</v>
          </cell>
          <cell r="AL314">
            <v>607.38</v>
          </cell>
        </row>
        <row r="315">
          <cell r="AK315">
            <v>42035</v>
          </cell>
          <cell r="AL315">
            <v>626.48</v>
          </cell>
        </row>
        <row r="316">
          <cell r="AK316">
            <v>42063</v>
          </cell>
          <cell r="AL316">
            <v>617.66999999999996</v>
          </cell>
        </row>
        <row r="317">
          <cell r="AK317">
            <v>42094</v>
          </cell>
          <cell r="AL317">
            <v>626.87</v>
          </cell>
        </row>
        <row r="318">
          <cell r="AK318">
            <v>42124</v>
          </cell>
          <cell r="AL318">
            <v>606.82000000000005</v>
          </cell>
        </row>
        <row r="319">
          <cell r="AK319">
            <v>42155</v>
          </cell>
          <cell r="AL319">
            <v>617.45000000000005</v>
          </cell>
        </row>
        <row r="320">
          <cell r="AK320">
            <v>42185</v>
          </cell>
          <cell r="AL320">
            <v>629.99</v>
          </cell>
        </row>
        <row r="321">
          <cell r="AK321">
            <v>42216</v>
          </cell>
          <cell r="AL321">
            <v>672.19</v>
          </cell>
        </row>
        <row r="322">
          <cell r="AK322">
            <v>42247</v>
          </cell>
          <cell r="AL322">
            <v>690.12</v>
          </cell>
        </row>
        <row r="323">
          <cell r="AK323">
            <v>42277</v>
          </cell>
          <cell r="AL323">
            <v>704.68</v>
          </cell>
        </row>
        <row r="324">
          <cell r="AK324">
            <v>42308</v>
          </cell>
          <cell r="AL324">
            <v>690.34</v>
          </cell>
        </row>
        <row r="325">
          <cell r="AK325">
            <v>42338</v>
          </cell>
          <cell r="AL325">
            <v>712.63</v>
          </cell>
        </row>
        <row r="326">
          <cell r="AK326">
            <v>42369</v>
          </cell>
          <cell r="AL326">
            <v>707.34</v>
          </cell>
        </row>
        <row r="327">
          <cell r="AK327">
            <v>42400</v>
          </cell>
          <cell r="AL327">
            <v>711.72</v>
          </cell>
        </row>
        <row r="328">
          <cell r="AK328">
            <v>42429</v>
          </cell>
          <cell r="AL328">
            <v>689.18</v>
          </cell>
        </row>
        <row r="329">
          <cell r="AK329">
            <v>42460</v>
          </cell>
          <cell r="AL329">
            <v>675.1</v>
          </cell>
        </row>
        <row r="330">
          <cell r="AK330">
            <v>42490</v>
          </cell>
          <cell r="AL330">
            <v>663.4</v>
          </cell>
        </row>
        <row r="331">
          <cell r="AK331">
            <v>42521</v>
          </cell>
          <cell r="AL331">
            <v>690.27</v>
          </cell>
        </row>
        <row r="332">
          <cell r="AK332">
            <v>42551</v>
          </cell>
          <cell r="AL332">
            <v>661.49</v>
          </cell>
        </row>
        <row r="333">
          <cell r="AK333">
            <v>42582</v>
          </cell>
          <cell r="AL333">
            <v>664.94</v>
          </cell>
        </row>
        <row r="334">
          <cell r="AK334">
            <v>42613</v>
          </cell>
          <cell r="AL334">
            <v>673.17</v>
          </cell>
        </row>
        <row r="335">
          <cell r="AK335">
            <v>42643</v>
          </cell>
          <cell r="AL335">
            <v>659.08</v>
          </cell>
        </row>
        <row r="336">
          <cell r="AK336">
            <v>42674</v>
          </cell>
          <cell r="AL336">
            <v>651.65</v>
          </cell>
        </row>
        <row r="337">
          <cell r="AK337">
            <v>42704</v>
          </cell>
          <cell r="AL337">
            <v>675.48</v>
          </cell>
        </row>
        <row r="338">
          <cell r="AK338">
            <v>42735</v>
          </cell>
          <cell r="AL338">
            <v>667.29</v>
          </cell>
        </row>
        <row r="339">
          <cell r="AK339">
            <v>42766</v>
          </cell>
          <cell r="AL339">
            <v>648.87</v>
          </cell>
        </row>
        <row r="340">
          <cell r="AK340">
            <v>42794</v>
          </cell>
          <cell r="AL340">
            <v>645.19000000000005</v>
          </cell>
        </row>
        <row r="341">
          <cell r="AK341">
            <v>42825</v>
          </cell>
          <cell r="AL341">
            <v>662.66</v>
          </cell>
        </row>
        <row r="342">
          <cell r="AK342">
            <v>42855</v>
          </cell>
          <cell r="AL342">
            <v>664.28</v>
          </cell>
        </row>
        <row r="343">
          <cell r="AK343">
            <v>42886</v>
          </cell>
          <cell r="AL343">
            <v>675.31</v>
          </cell>
        </row>
      </sheetData>
      <sheetData sheetId="2"/>
      <sheetData sheetId="3">
        <row r="386">
          <cell r="A386">
            <v>970</v>
          </cell>
          <cell r="B386" t="str">
            <v>Bancos establecidos en Chile</v>
          </cell>
          <cell r="C386">
            <v>0.83589118513922933</v>
          </cell>
          <cell r="D386">
            <v>0.86677457586280715</v>
          </cell>
          <cell r="E386">
            <v>0.84016428506450658</v>
          </cell>
          <cell r="F386">
            <v>0.83658556441217202</v>
          </cell>
          <cell r="G386">
            <v>0.83069738511657221</v>
          </cell>
          <cell r="H386">
            <v>0.82325509895359983</v>
          </cell>
          <cell r="I386">
            <v>0.8436834860187753</v>
          </cell>
          <cell r="J386">
            <v>0.8436834860187753</v>
          </cell>
          <cell r="K386">
            <v>0.82165846475389126</v>
          </cell>
          <cell r="L386">
            <v>0.83032141390778136</v>
          </cell>
          <cell r="M386">
            <v>0.83032141390778136</v>
          </cell>
          <cell r="N386" t="str">
            <v>---</v>
          </cell>
          <cell r="O386" t="str">
            <v>---</v>
          </cell>
        </row>
        <row r="387">
          <cell r="A387">
            <v>28</v>
          </cell>
          <cell r="B387" t="str">
            <v>Bice</v>
          </cell>
          <cell r="C387">
            <v>9.7850008964863636E-2</v>
          </cell>
          <cell r="D387">
            <v>9.6366767817600257E-2</v>
          </cell>
          <cell r="E387">
            <v>9.2463574883097241E-2</v>
          </cell>
          <cell r="F387">
            <v>8.95698848454754E-2</v>
          </cell>
          <cell r="G387">
            <v>7.616398203881547E-2</v>
          </cell>
          <cell r="H387">
            <v>9.9002486021835354E-2</v>
          </cell>
          <cell r="I387">
            <v>8.0309615487017344E-2</v>
          </cell>
          <cell r="J387">
            <v>8.0309615487017344E-2</v>
          </cell>
          <cell r="K387">
            <v>6.7820059817292749E-2</v>
          </cell>
          <cell r="L387">
            <v>6.60459941883111E-2</v>
          </cell>
          <cell r="M387">
            <v>6.60459941883111E-2</v>
          </cell>
          <cell r="N387">
            <v>8.3608232982493882E-2</v>
          </cell>
          <cell r="O387">
            <v>9.2908122301349219E-2</v>
          </cell>
        </row>
        <row r="388">
          <cell r="A388">
            <v>504</v>
          </cell>
          <cell r="B388" t="str">
            <v>Bilbao Vizcaya Argentaria, Chile</v>
          </cell>
          <cell r="C388">
            <v>0.78696911348216936</v>
          </cell>
          <cell r="D388">
            <v>0.77456977826174356</v>
          </cell>
          <cell r="E388">
            <v>0.77522469593847509</v>
          </cell>
          <cell r="F388">
            <v>0.77021200560843883</v>
          </cell>
          <cell r="G388">
            <v>0.77118385484299468</v>
          </cell>
          <cell r="H388">
            <v>0.76146127541334763</v>
          </cell>
          <cell r="I388">
            <v>0.72082924275786764</v>
          </cell>
          <cell r="J388">
            <v>0.72082924275786764</v>
          </cell>
          <cell r="K388">
            <v>0.7689766726759486</v>
          </cell>
          <cell r="L388">
            <v>0.76216970826991937</v>
          </cell>
          <cell r="M388">
            <v>0.76216970826991937</v>
          </cell>
          <cell r="N388">
            <v>0.80854141160056903</v>
          </cell>
          <cell r="O388">
            <v>0.8116888727418512</v>
          </cell>
        </row>
        <row r="389">
          <cell r="A389">
            <v>55</v>
          </cell>
          <cell r="B389" t="str">
            <v>Consorcio</v>
          </cell>
          <cell r="C389">
            <v>4.7852248546615218E-2</v>
          </cell>
          <cell r="D389">
            <v>1.4830381715926768</v>
          </cell>
          <cell r="E389">
            <v>2.9562117615737422E-2</v>
          </cell>
          <cell r="F389">
            <v>3.0433650922591551E-2</v>
          </cell>
          <cell r="G389">
            <v>1.894608108221215E-2</v>
          </cell>
          <cell r="H389">
            <v>2.1259786127679398E-2</v>
          </cell>
          <cell r="I389">
            <v>3.2019439046773348</v>
          </cell>
          <cell r="J389">
            <v>3.2019439046773348</v>
          </cell>
          <cell r="K389">
            <v>4.2159772532312109E-2</v>
          </cell>
          <cell r="L389">
            <v>4.2906605378622807E-2</v>
          </cell>
          <cell r="M389">
            <v>4.2906605378622807E-2</v>
          </cell>
          <cell r="N389">
            <v>4.1038273481119297E-2</v>
          </cell>
          <cell r="O389">
            <v>4.3492297853351784E-2</v>
          </cell>
        </row>
        <row r="390">
          <cell r="A390">
            <v>27</v>
          </cell>
          <cell r="B390" t="str">
            <v>Corpbanca</v>
          </cell>
          <cell r="C390" t="str">
            <v>---</v>
          </cell>
          <cell r="D390" t="str">
            <v>---</v>
          </cell>
          <cell r="E390" t="str">
            <v>---</v>
          </cell>
          <cell r="F390" t="str">
            <v>---</v>
          </cell>
          <cell r="G390" t="str">
            <v>---</v>
          </cell>
          <cell r="H390" t="str">
            <v>---</v>
          </cell>
          <cell r="I390" t="str">
            <v>---</v>
          </cell>
          <cell r="J390" t="str">
            <v>---</v>
          </cell>
          <cell r="K390" t="str">
            <v>---</v>
          </cell>
          <cell r="L390" t="str">
            <v>---</v>
          </cell>
          <cell r="M390" t="str">
            <v>---</v>
          </cell>
          <cell r="N390" t="str">
            <v>---</v>
          </cell>
          <cell r="O390" t="str">
            <v>---</v>
          </cell>
        </row>
        <row r="391">
          <cell r="A391">
            <v>1</v>
          </cell>
          <cell r="B391" t="str">
            <v>De Chile</v>
          </cell>
          <cell r="C391">
            <v>0.68921455818828437</v>
          </cell>
          <cell r="D391">
            <v>0.68800104854998323</v>
          </cell>
          <cell r="E391">
            <v>0.71037727359580827</v>
          </cell>
          <cell r="F391">
            <v>0.71991600154525459</v>
          </cell>
          <cell r="G391">
            <v>0.70414081411890439</v>
          </cell>
          <cell r="H391">
            <v>0.69409371723887203</v>
          </cell>
          <cell r="I391">
            <v>0.63870951945469379</v>
          </cell>
          <cell r="J391">
            <v>0.63870951945469379</v>
          </cell>
          <cell r="K391">
            <v>0.6667430271666086</v>
          </cell>
          <cell r="L391">
            <v>0.67229432072841699</v>
          </cell>
          <cell r="M391">
            <v>0.67229432072841699</v>
          </cell>
          <cell r="N391">
            <v>0.66803890412669398</v>
          </cell>
          <cell r="O391">
            <v>0.67715663903144896</v>
          </cell>
        </row>
        <row r="392">
          <cell r="A392">
            <v>16</v>
          </cell>
          <cell r="B392" t="str">
            <v>De Crédito e Inversiones</v>
          </cell>
          <cell r="C392">
            <v>1.0147257274252472</v>
          </cell>
          <cell r="D392">
            <v>1.0147976941175387</v>
          </cell>
          <cell r="E392">
            <v>1.0059586577651733</v>
          </cell>
          <cell r="F392">
            <v>0.99823872065342001</v>
          </cell>
          <cell r="G392">
            <v>1.0059171469789565</v>
          </cell>
          <cell r="H392">
            <v>0.99445527612358531</v>
          </cell>
          <cell r="I392">
            <v>0.93733169076564582</v>
          </cell>
          <cell r="J392">
            <v>0.93733169076564582</v>
          </cell>
          <cell r="K392">
            <v>1.0207397786490566</v>
          </cell>
          <cell r="L392">
            <v>1.0671604826478474</v>
          </cell>
          <cell r="M392">
            <v>1.0671604826478474</v>
          </cell>
          <cell r="N392">
            <v>1.1375748978638145</v>
          </cell>
          <cell r="O392">
            <v>1.061980646132497</v>
          </cell>
        </row>
        <row r="393">
          <cell r="A393">
            <v>52</v>
          </cell>
          <cell r="B393" t="str">
            <v>Deutsche Bank (Chile)</v>
          </cell>
          <cell r="C393" t="str">
            <v>---</v>
          </cell>
          <cell r="D393" t="str">
            <v>---</v>
          </cell>
          <cell r="E393" t="str">
            <v>---</v>
          </cell>
          <cell r="F393" t="str">
            <v>---</v>
          </cell>
          <cell r="G393" t="str">
            <v>---</v>
          </cell>
          <cell r="H393" t="str">
            <v>---</v>
          </cell>
          <cell r="I393" t="str">
            <v>---</v>
          </cell>
          <cell r="J393" t="str">
            <v>---</v>
          </cell>
          <cell r="K393" t="str">
            <v>---</v>
          </cell>
          <cell r="L393" t="str">
            <v>---</v>
          </cell>
          <cell r="M393" t="str">
            <v>---</v>
          </cell>
          <cell r="N393" t="str">
            <v>---</v>
          </cell>
          <cell r="O393" t="str">
            <v>---</v>
          </cell>
        </row>
        <row r="394">
          <cell r="A394">
            <v>51</v>
          </cell>
          <cell r="B394" t="str">
            <v>Falabella</v>
          </cell>
          <cell r="C394">
            <v>0.82524215894521968</v>
          </cell>
          <cell r="D394">
            <v>0.83722541918573612</v>
          </cell>
          <cell r="E394">
            <v>0.77398161718576897</v>
          </cell>
          <cell r="F394">
            <v>0.77963870401521251</v>
          </cell>
          <cell r="G394">
            <v>0.77626637318321334</v>
          </cell>
          <cell r="H394">
            <v>0.77521957708182543</v>
          </cell>
          <cell r="I394">
            <v>0.73502317553284335</v>
          </cell>
          <cell r="J394">
            <v>0.73502317553284335</v>
          </cell>
          <cell r="K394">
            <v>0.82059611398649712</v>
          </cell>
          <cell r="L394">
            <v>0.79188840007673078</v>
          </cell>
          <cell r="M394">
            <v>0.79188840007673078</v>
          </cell>
          <cell r="N394">
            <v>0.78511162052369832</v>
          </cell>
          <cell r="O394">
            <v>0.82203007826906538</v>
          </cell>
        </row>
        <row r="395">
          <cell r="A395">
            <v>31</v>
          </cell>
          <cell r="B395" t="str">
            <v>HSBC Bank (Chile)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0</v>
          </cell>
        </row>
        <row r="396">
          <cell r="A396">
            <v>9</v>
          </cell>
          <cell r="B396" t="str">
            <v>Internacional</v>
          </cell>
          <cell r="C396">
            <v>0.97956817515121331</v>
          </cell>
          <cell r="D396">
            <v>1.0258331159795799</v>
          </cell>
          <cell r="E396">
            <v>1.204938103659366</v>
          </cell>
          <cell r="F396">
            <v>1.2872864338519874</v>
          </cell>
          <cell r="G396">
            <v>1.2452598873125154</v>
          </cell>
          <cell r="H396">
            <v>1.4776296762299201</v>
          </cell>
          <cell r="I396">
            <v>1.3072869039710076</v>
          </cell>
          <cell r="J396">
            <v>1.3072869039710076</v>
          </cell>
          <cell r="K396">
            <v>1.7214266311268058</v>
          </cell>
          <cell r="L396">
            <v>1.7983909133932798</v>
          </cell>
          <cell r="M396">
            <v>1.7983909133932798</v>
          </cell>
          <cell r="N396">
            <v>2.1970420832078967</v>
          </cell>
          <cell r="O396">
            <v>2.2307287578934263</v>
          </cell>
        </row>
        <row r="397">
          <cell r="A397">
            <v>39</v>
          </cell>
          <cell r="B397" t="str">
            <v>Itaú Corpbanca</v>
          </cell>
          <cell r="C397">
            <v>0.78306450181793685</v>
          </cell>
          <cell r="D397">
            <v>0.78396726337635336</v>
          </cell>
          <cell r="E397">
            <v>0.73984340613857624</v>
          </cell>
          <cell r="F397">
            <v>0.71075728317950704</v>
          </cell>
          <cell r="G397">
            <v>0.71217948927428054</v>
          </cell>
          <cell r="H397">
            <v>0.72986212051598542</v>
          </cell>
          <cell r="I397">
            <v>0.72298221258017337</v>
          </cell>
          <cell r="J397">
            <v>0.72298221258017337</v>
          </cell>
          <cell r="K397">
            <v>0.7511046700554479</v>
          </cell>
          <cell r="L397">
            <v>0.7687998135784625</v>
          </cell>
          <cell r="M397">
            <v>0.7687998135784625</v>
          </cell>
          <cell r="N397">
            <v>0.81560987650583638</v>
          </cell>
          <cell r="O397">
            <v>0.80196980600526191</v>
          </cell>
        </row>
        <row r="398">
          <cell r="A398">
            <v>57</v>
          </cell>
          <cell r="B398" t="str">
            <v>Paris</v>
          </cell>
          <cell r="C398" t="str">
            <v>---</v>
          </cell>
          <cell r="D398" t="str">
            <v>---</v>
          </cell>
          <cell r="E398" t="str">
            <v>---</v>
          </cell>
          <cell r="F398" t="str">
            <v>---</v>
          </cell>
          <cell r="G398" t="str">
            <v>---</v>
          </cell>
          <cell r="H398" t="str">
            <v>---</v>
          </cell>
          <cell r="I398" t="str">
            <v>---</v>
          </cell>
          <cell r="J398" t="str">
            <v>---</v>
          </cell>
          <cell r="K398" t="str">
            <v>---</v>
          </cell>
          <cell r="L398" t="str">
            <v>---</v>
          </cell>
          <cell r="M398" t="str">
            <v>---</v>
          </cell>
          <cell r="N398" t="str">
            <v>---</v>
          </cell>
          <cell r="O398" t="str">
            <v>---</v>
          </cell>
        </row>
        <row r="399">
          <cell r="A399">
            <v>56</v>
          </cell>
          <cell r="B399" t="str">
            <v>Penta</v>
          </cell>
          <cell r="C399" t="str">
            <v>---</v>
          </cell>
          <cell r="D399" t="str">
            <v>---</v>
          </cell>
          <cell r="E399" t="str">
            <v>---</v>
          </cell>
          <cell r="F399" t="str">
            <v>---</v>
          </cell>
          <cell r="G399" t="str">
            <v>---</v>
          </cell>
          <cell r="H399" t="str">
            <v>---</v>
          </cell>
          <cell r="I399" t="str">
            <v>---</v>
          </cell>
          <cell r="J399" t="str">
            <v>---</v>
          </cell>
          <cell r="K399" t="str">
            <v>---</v>
          </cell>
          <cell r="L399" t="str">
            <v>---</v>
          </cell>
          <cell r="M399" t="str">
            <v>---</v>
          </cell>
          <cell r="N399" t="str">
            <v>---</v>
          </cell>
          <cell r="O399" t="str">
            <v>---</v>
          </cell>
        </row>
        <row r="400">
          <cell r="A400">
            <v>54</v>
          </cell>
          <cell r="B400" t="str">
            <v>Rabobank Chile</v>
          </cell>
          <cell r="C400">
            <v>1.7021775448732357</v>
          </cell>
          <cell r="D400">
            <v>2.0036265041626176</v>
          </cell>
          <cell r="E400">
            <v>1.8920848301354691</v>
          </cell>
          <cell r="F400">
            <v>2.2451077971260753</v>
          </cell>
          <cell r="G400">
            <v>2.5871858355565731</v>
          </cell>
          <cell r="H400">
            <v>2.8586028284782636</v>
          </cell>
          <cell r="I400">
            <v>2.7446331755041582</v>
          </cell>
          <cell r="J400">
            <v>2.7446331755041582</v>
          </cell>
          <cell r="K400">
            <v>2.3550418121404086</v>
          </cell>
          <cell r="L400">
            <v>2.3596222461843026</v>
          </cell>
          <cell r="M400">
            <v>2.3596222461843026</v>
          </cell>
          <cell r="N400" t="str">
            <v>---</v>
          </cell>
          <cell r="O400" t="str">
            <v>---</v>
          </cell>
        </row>
        <row r="401">
          <cell r="A401">
            <v>53</v>
          </cell>
          <cell r="B401" t="str">
            <v>Ripley</v>
          </cell>
          <cell r="C401">
            <v>0.25102120941266887</v>
          </cell>
          <cell r="D401">
            <v>0.24151063022178099</v>
          </cell>
          <cell r="E401">
            <v>0.23573746814638963</v>
          </cell>
          <cell r="F401">
            <v>0.24128297982410762</v>
          </cell>
          <cell r="G401">
            <v>0.24115556801411481</v>
          </cell>
          <cell r="H401">
            <v>0.24693074083310509</v>
          </cell>
          <cell r="I401">
            <v>0.25328620526770151</v>
          </cell>
          <cell r="J401">
            <v>0.25328620526770151</v>
          </cell>
          <cell r="K401">
            <v>0.27583022467404644</v>
          </cell>
          <cell r="L401">
            <v>0.27501081844028424</v>
          </cell>
          <cell r="M401">
            <v>0.27501081844028424</v>
          </cell>
          <cell r="N401">
            <v>0.28771501888769291</v>
          </cell>
          <cell r="O401">
            <v>0.30433240686521129</v>
          </cell>
        </row>
        <row r="402">
          <cell r="A402">
            <v>37</v>
          </cell>
          <cell r="B402" t="str">
            <v>Santander-Chile</v>
          </cell>
          <cell r="C402">
            <v>1.2907870815910953</v>
          </cell>
          <cell r="D402">
            <v>1.3155641337562443</v>
          </cell>
          <cell r="E402">
            <v>1.2841661093406125</v>
          </cell>
          <cell r="F402">
            <v>1.2591745525824305</v>
          </cell>
          <cell r="G402">
            <v>1.2387531668543459</v>
          </cell>
          <cell r="H402">
            <v>1.2157217850530599</v>
          </cell>
          <cell r="I402">
            <v>1.1990168876089102</v>
          </cell>
          <cell r="J402">
            <v>1.1990168876089102</v>
          </cell>
          <cell r="K402">
            <v>1.2144049536689183</v>
          </cell>
          <cell r="L402">
            <v>1.2029032120222782</v>
          </cell>
          <cell r="M402">
            <v>1.2029032120222782</v>
          </cell>
          <cell r="N402">
            <v>1.210074163904054</v>
          </cell>
          <cell r="O402">
            <v>1.215855707673164</v>
          </cell>
        </row>
        <row r="403">
          <cell r="A403">
            <v>14</v>
          </cell>
          <cell r="B403" t="str">
            <v>Scotiabank Chile</v>
          </cell>
          <cell r="C403">
            <v>0.31506509436145164</v>
          </cell>
          <cell r="D403">
            <v>0.34395899270839869</v>
          </cell>
          <cell r="E403">
            <v>0.40466364625997853</v>
          </cell>
          <cell r="F403">
            <v>0.43386183365007869</v>
          </cell>
          <cell r="G403">
            <v>0.43640781985499233</v>
          </cell>
          <cell r="H403">
            <v>0.40933664992223001</v>
          </cell>
          <cell r="I403">
            <v>0.42218725362096216</v>
          </cell>
          <cell r="J403">
            <v>0.42218725362096216</v>
          </cell>
          <cell r="K403">
            <v>0.41703064202091905</v>
          </cell>
          <cell r="L403">
            <v>0.41898322508528274</v>
          </cell>
          <cell r="M403">
            <v>0.41898322508528274</v>
          </cell>
          <cell r="N403">
            <v>0.421841973063588</v>
          </cell>
          <cell r="O403">
            <v>0.43169166918276558</v>
          </cell>
        </row>
        <row r="404">
          <cell r="A404">
            <v>49</v>
          </cell>
          <cell r="B404" t="str">
            <v>Security</v>
          </cell>
          <cell r="C404">
            <v>0.43693489812574177</v>
          </cell>
          <cell r="D404">
            <v>0.4225237208477432</v>
          </cell>
          <cell r="E404">
            <v>0.45784321018433033</v>
          </cell>
          <cell r="F404">
            <v>0.46683005524717919</v>
          </cell>
          <cell r="G404">
            <v>0.42511603263374759</v>
          </cell>
          <cell r="H404">
            <v>0.40858826185475583</v>
          </cell>
          <cell r="I404">
            <v>0.44064285496591027</v>
          </cell>
          <cell r="J404">
            <v>0.44064285496591027</v>
          </cell>
          <cell r="K404">
            <v>0.422231546620005</v>
          </cell>
          <cell r="L404">
            <v>0.446943616852781</v>
          </cell>
          <cell r="M404">
            <v>0.446943616852781</v>
          </cell>
          <cell r="N404">
            <v>0.45615358876163653</v>
          </cell>
          <cell r="O404">
            <v>0.41945144960923408</v>
          </cell>
        </row>
        <row r="405">
          <cell r="A405">
            <v>46</v>
          </cell>
          <cell r="B405" t="str">
            <v>China Constr.</v>
          </cell>
          <cell r="C405" t="str">
            <v>---</v>
          </cell>
          <cell r="D405" t="str">
            <v>---</v>
          </cell>
          <cell r="E405" t="str">
            <v>---</v>
          </cell>
          <cell r="F405" t="str">
            <v>---</v>
          </cell>
          <cell r="G405" t="str">
            <v>---</v>
          </cell>
          <cell r="H405" t="str">
            <v>---</v>
          </cell>
          <cell r="I405" t="str">
            <v>---</v>
          </cell>
          <cell r="J405" t="str">
            <v>---</v>
          </cell>
          <cell r="K405" t="str">
            <v>---</v>
          </cell>
          <cell r="L405" t="str">
            <v>---</v>
          </cell>
          <cell r="M405" t="str">
            <v>---</v>
          </cell>
          <cell r="N405" t="str">
            <v>---</v>
          </cell>
          <cell r="O405" t="str">
            <v>---</v>
          </cell>
        </row>
        <row r="407">
          <cell r="A407">
            <v>12</v>
          </cell>
          <cell r="B407" t="str">
            <v>Del Estado de Chile</v>
          </cell>
          <cell r="C407">
            <v>0.62199098137568054</v>
          </cell>
          <cell r="D407">
            <v>0.60972507649784902</v>
          </cell>
          <cell r="E407">
            <v>0.61482544100482828</v>
          </cell>
          <cell r="F407">
            <v>0.6046219861677492</v>
          </cell>
          <cell r="G407">
            <v>0.57716062665773582</v>
          </cell>
          <cell r="H407">
            <v>0.61146746422571685</v>
          </cell>
          <cell r="I407">
            <v>0.64845539254594853</v>
          </cell>
          <cell r="J407">
            <v>0.64845539254594853</v>
          </cell>
          <cell r="K407">
            <v>0.68891880164881769</v>
          </cell>
          <cell r="L407">
            <v>0.69556654390026496</v>
          </cell>
          <cell r="M407">
            <v>0.69556654390026496</v>
          </cell>
          <cell r="N407">
            <v>0.69917449837911416</v>
          </cell>
          <cell r="O407">
            <v>0.92439408115061328</v>
          </cell>
        </row>
        <row r="409">
          <cell r="A409">
            <v>980</v>
          </cell>
          <cell r="B409" t="str">
            <v>Sucursales de bancos extranjeros</v>
          </cell>
          <cell r="C409">
            <v>0.15214910612400154</v>
          </cell>
          <cell r="D409">
            <v>0.16776412364215912</v>
          </cell>
          <cell r="E409">
            <v>0.20583661147196047</v>
          </cell>
          <cell r="F409">
            <v>0.18019641409135959</v>
          </cell>
          <cell r="G409">
            <v>0.15069886599103341</v>
          </cell>
          <cell r="H409">
            <v>0.16771629112193812</v>
          </cell>
          <cell r="I409">
            <v>0.11358537928997781</v>
          </cell>
          <cell r="J409">
            <v>0.11358537928997781</v>
          </cell>
          <cell r="K409">
            <v>1.6907281269188481</v>
          </cell>
          <cell r="L409">
            <v>1.6909165175993353</v>
          </cell>
          <cell r="M409">
            <v>1.6909165175993353</v>
          </cell>
          <cell r="N409">
            <v>1.5335514937351467</v>
          </cell>
          <cell r="O409">
            <v>0.21051590137082676</v>
          </cell>
        </row>
        <row r="410">
          <cell r="A410">
            <v>43</v>
          </cell>
          <cell r="B410" t="str">
            <v>De la Nación Argentina</v>
          </cell>
          <cell r="C410">
            <v>1.3607293509320997</v>
          </cell>
          <cell r="D410">
            <v>1.3848497438027974</v>
          </cell>
          <cell r="E410">
            <v>1.3672409078479628</v>
          </cell>
          <cell r="F410">
            <v>1.7094017094017095</v>
          </cell>
          <cell r="G410">
            <v>2.5227043390514634</v>
          </cell>
          <cell r="H410">
            <v>2.1041557075223567</v>
          </cell>
          <cell r="I410">
            <v>2.4576062914721062</v>
          </cell>
          <cell r="J410">
            <v>2.4576062914721062</v>
          </cell>
          <cell r="K410">
            <v>2.0132876988121602</v>
          </cell>
          <cell r="L410">
            <v>1.872308556450103</v>
          </cell>
          <cell r="M410">
            <v>1.872308556450103</v>
          </cell>
          <cell r="N410">
            <v>2.0162748643761303</v>
          </cell>
          <cell r="O410">
            <v>2.0589049949219831</v>
          </cell>
        </row>
        <row r="411">
          <cell r="A411">
            <v>59</v>
          </cell>
          <cell r="B411" t="str">
            <v>Banco BTG Pactual Chile</v>
          </cell>
          <cell r="C411">
            <v>0</v>
          </cell>
          <cell r="D411">
            <v>0</v>
          </cell>
          <cell r="E411">
            <v>9.5307079409858567E-2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</row>
        <row r="412">
          <cell r="A412">
            <v>17</v>
          </cell>
          <cell r="B412" t="str">
            <v>Do Brasil S.A.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6.0938246620007313</v>
          </cell>
          <cell r="L412">
            <v>5.767819706498952</v>
          </cell>
          <cell r="M412">
            <v>5.767819706498952</v>
          </cell>
          <cell r="N412">
            <v>5.6651926721415036</v>
          </cell>
          <cell r="O412">
            <v>0.42408821034775229</v>
          </cell>
        </row>
        <row r="413">
          <cell r="A413">
            <v>41</v>
          </cell>
          <cell r="B413" t="str">
            <v>JP Morgan Chase Bank, N.A.</v>
          </cell>
          <cell r="C413" t="str">
            <v>---</v>
          </cell>
          <cell r="D413" t="str">
            <v>---</v>
          </cell>
          <cell r="E413" t="str">
            <v>---</v>
          </cell>
          <cell r="F413" t="str">
            <v>---</v>
          </cell>
          <cell r="G413" t="str">
            <v>---</v>
          </cell>
          <cell r="H413" t="str">
            <v>---</v>
          </cell>
          <cell r="I413" t="str">
            <v>---</v>
          </cell>
          <cell r="J413" t="str">
            <v>---</v>
          </cell>
          <cell r="K413" t="str">
            <v>---</v>
          </cell>
          <cell r="L413" t="str">
            <v>---</v>
          </cell>
          <cell r="M413" t="str">
            <v>---</v>
          </cell>
          <cell r="N413" t="str">
            <v>---</v>
          </cell>
          <cell r="O413" t="str">
            <v>---</v>
          </cell>
        </row>
        <row r="414">
          <cell r="A414">
            <v>45</v>
          </cell>
          <cell r="B414" t="str">
            <v>Of Tokyo-Mitsubishi UFJ, Ltd.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</row>
        <row r="416">
          <cell r="A416">
            <v>999</v>
          </cell>
          <cell r="B416" t="str">
            <v>Sistema Bancario</v>
          </cell>
          <cell r="C416">
            <v>0.80423123845744982</v>
          </cell>
          <cell r="D416">
            <v>0.82877208921393308</v>
          </cell>
          <cell r="E416">
            <v>0.80697099587730903</v>
          </cell>
          <cell r="F416">
            <v>0.80248938465915609</v>
          </cell>
          <cell r="G416">
            <v>0.7924620638094152</v>
          </cell>
          <cell r="H416">
            <v>0.7918928334022669</v>
          </cell>
          <cell r="I416">
            <v>0.8140880963308762</v>
          </cell>
          <cell r="J416">
            <v>0.8140880963308762</v>
          </cell>
          <cell r="K416">
            <v>0.80317424161708861</v>
          </cell>
          <cell r="L416">
            <v>0.81158607212282374</v>
          </cell>
          <cell r="M416">
            <v>0.81158607212282374</v>
          </cell>
          <cell r="N416" t="str">
            <v>---</v>
          </cell>
          <cell r="O416" t="str">
            <v>---</v>
          </cell>
        </row>
        <row r="424">
          <cell r="A424">
            <v>970</v>
          </cell>
          <cell r="B424" t="str">
            <v>Bancos establecidos en Chile</v>
          </cell>
          <cell r="C424">
            <v>0.84544287799851336</v>
          </cell>
          <cell r="D424">
            <v>0.85393277123931921</v>
          </cell>
          <cell r="E424">
            <v>0.84909768419801201</v>
          </cell>
          <cell r="F424">
            <v>0.8462580381078656</v>
          </cell>
          <cell r="G424">
            <v>0.83794727744534792</v>
          </cell>
          <cell r="H424">
            <v>0.83032164461252322</v>
          </cell>
          <cell r="I424">
            <v>0.8000686337789662</v>
          </cell>
          <cell r="J424">
            <v>0.8000686337789662</v>
          </cell>
          <cell r="K424">
            <v>0.82908622407640598</v>
          </cell>
          <cell r="L424">
            <v>0.83667198524073871</v>
          </cell>
          <cell r="M424">
            <v>0.83667198524073871</v>
          </cell>
          <cell r="N424" t="str">
            <v>---</v>
          </cell>
          <cell r="O424" t="str">
            <v>---</v>
          </cell>
        </row>
        <row r="425">
          <cell r="A425">
            <v>28</v>
          </cell>
          <cell r="B425" t="str">
            <v>Bice</v>
          </cell>
          <cell r="C425">
            <v>9.7907712431765867E-2</v>
          </cell>
          <cell r="D425">
            <v>9.6459416557351699E-2</v>
          </cell>
          <cell r="E425">
            <v>9.2591995686998954E-2</v>
          </cell>
          <cell r="F425">
            <v>8.9730968175353448E-2</v>
          </cell>
          <cell r="G425">
            <v>7.6322201013773266E-2</v>
          </cell>
          <cell r="H425">
            <v>9.9270717382037049E-2</v>
          </cell>
          <cell r="I425">
            <v>8.0527676066548676E-2</v>
          </cell>
          <cell r="J425">
            <v>8.0527676066548676E-2</v>
          </cell>
          <cell r="K425">
            <v>6.7969644756651681E-2</v>
          </cell>
          <cell r="L425">
            <v>6.6228752357727849E-2</v>
          </cell>
          <cell r="M425">
            <v>6.6228752357727849E-2</v>
          </cell>
          <cell r="N425">
            <v>8.3763428270287377E-2</v>
          </cell>
          <cell r="O425">
            <v>9.3079537480070765E-2</v>
          </cell>
        </row>
        <row r="426">
          <cell r="A426">
            <v>504</v>
          </cell>
          <cell r="B426" t="str">
            <v>Bilbao Vizcaya Argentaria, Chile</v>
          </cell>
          <cell r="C426">
            <v>0.79034604238671347</v>
          </cell>
          <cell r="D426">
            <v>0.77648220084249475</v>
          </cell>
          <cell r="E426">
            <v>0.77614075283792405</v>
          </cell>
          <cell r="F426">
            <v>0.77293665943675494</v>
          </cell>
          <cell r="G426">
            <v>0.77326286200780636</v>
          </cell>
          <cell r="H426">
            <v>0.76347958059684218</v>
          </cell>
          <cell r="I426">
            <v>0.72229602591784692</v>
          </cell>
          <cell r="J426">
            <v>0.72229602591784692</v>
          </cell>
          <cell r="K426">
            <v>0.76942887769763635</v>
          </cell>
          <cell r="L426">
            <v>0.76412826960611324</v>
          </cell>
          <cell r="M426">
            <v>0.76412826960611324</v>
          </cell>
          <cell r="N426">
            <v>0.81088955756866421</v>
          </cell>
          <cell r="O426">
            <v>0.81425545367191876</v>
          </cell>
        </row>
        <row r="427">
          <cell r="A427">
            <v>55</v>
          </cell>
          <cell r="B427" t="str">
            <v>Consorcio</v>
          </cell>
          <cell r="C427">
            <v>4.7852248546615218E-2</v>
          </cell>
          <cell r="D427">
            <v>4.5177268246158912E-2</v>
          </cell>
          <cell r="E427">
            <v>2.9562117615737422E-2</v>
          </cell>
          <cell r="F427">
            <v>3.0433650922591551E-2</v>
          </cell>
          <cell r="G427">
            <v>1.894608108221215E-2</v>
          </cell>
          <cell r="H427">
            <v>2.1259786127679398E-2</v>
          </cell>
          <cell r="I427">
            <v>1.7543503777609774E-2</v>
          </cell>
          <cell r="J427">
            <v>1.7543503777609774E-2</v>
          </cell>
          <cell r="K427">
            <v>4.2159772532312109E-2</v>
          </cell>
          <cell r="L427">
            <v>4.2906605378622807E-2</v>
          </cell>
          <cell r="M427">
            <v>4.2906605378622807E-2</v>
          </cell>
          <cell r="N427">
            <v>4.1038273481119297E-2</v>
          </cell>
          <cell r="O427">
            <v>4.3492297853351784E-2</v>
          </cell>
        </row>
        <row r="428">
          <cell r="A428">
            <v>27</v>
          </cell>
          <cell r="B428" t="str">
            <v>Corpbanca</v>
          </cell>
          <cell r="C428" t="str">
            <v>---</v>
          </cell>
          <cell r="D428" t="str">
            <v>---</v>
          </cell>
          <cell r="E428" t="str">
            <v>---</v>
          </cell>
          <cell r="F428" t="str">
            <v>---</v>
          </cell>
          <cell r="G428" t="str">
            <v>---</v>
          </cell>
          <cell r="H428" t="str">
            <v>---</v>
          </cell>
          <cell r="I428" t="str">
            <v>---</v>
          </cell>
          <cell r="J428" t="str">
            <v>---</v>
          </cell>
          <cell r="K428" t="str">
            <v>---</v>
          </cell>
          <cell r="L428" t="str">
            <v>---</v>
          </cell>
          <cell r="M428" t="str">
            <v>---</v>
          </cell>
          <cell r="N428" t="str">
            <v>---</v>
          </cell>
          <cell r="O428" t="str">
            <v>---</v>
          </cell>
        </row>
        <row r="429">
          <cell r="A429">
            <v>1</v>
          </cell>
          <cell r="B429" t="str">
            <v>De Chile</v>
          </cell>
          <cell r="C429">
            <v>0.7000862043277476</v>
          </cell>
          <cell r="D429">
            <v>0.7056175280284771</v>
          </cell>
          <cell r="E429">
            <v>0.72262377553513746</v>
          </cell>
          <cell r="F429">
            <v>0.73265368886231985</v>
          </cell>
          <cell r="G429">
            <v>0.71727202513323296</v>
          </cell>
          <cell r="H429">
            <v>0.70337518908445185</v>
          </cell>
          <cell r="I429">
            <v>0.65061565697441381</v>
          </cell>
          <cell r="J429">
            <v>0.65061565697441381</v>
          </cell>
          <cell r="K429">
            <v>0.67678436674563869</v>
          </cell>
          <cell r="L429">
            <v>0.68051957081695624</v>
          </cell>
          <cell r="M429">
            <v>0.68051957081695624</v>
          </cell>
          <cell r="N429">
            <v>0.67691250079419341</v>
          </cell>
          <cell r="O429">
            <v>0.68720910765240206</v>
          </cell>
        </row>
        <row r="430">
          <cell r="A430">
            <v>16</v>
          </cell>
          <cell r="B430" t="str">
            <v>De Crédito e Inversiones</v>
          </cell>
          <cell r="C430">
            <v>1.0235638815403001</v>
          </cell>
          <cell r="D430">
            <v>1.0248059570467161</v>
          </cell>
          <cell r="E430">
            <v>1.0178799036582857</v>
          </cell>
          <cell r="F430">
            <v>1.0117847945095837</v>
          </cell>
          <cell r="G430">
            <v>1.0178018150583352</v>
          </cell>
          <cell r="H430">
            <v>1.0076441787107397</v>
          </cell>
          <cell r="I430">
            <v>0.94786859518177413</v>
          </cell>
          <cell r="J430">
            <v>0.94786859518177413</v>
          </cell>
          <cell r="K430">
            <v>1.0326937450560825</v>
          </cell>
          <cell r="L430">
            <v>1.0790830730158971</v>
          </cell>
          <cell r="M430">
            <v>1.0790830730158971</v>
          </cell>
          <cell r="N430">
            <v>1.1522913426270287</v>
          </cell>
          <cell r="O430">
            <v>1.0746873296962451</v>
          </cell>
        </row>
        <row r="431">
          <cell r="A431">
            <v>52</v>
          </cell>
          <cell r="B431" t="str">
            <v>Deutsche Bank (Chile)</v>
          </cell>
          <cell r="C431" t="str">
            <v>---</v>
          </cell>
          <cell r="D431" t="str">
            <v>---</v>
          </cell>
          <cell r="E431" t="str">
            <v>---</v>
          </cell>
          <cell r="F431" t="str">
            <v>---</v>
          </cell>
          <cell r="G431" t="str">
            <v>---</v>
          </cell>
          <cell r="H431" t="str">
            <v>---</v>
          </cell>
          <cell r="I431" t="str">
            <v>---</v>
          </cell>
          <cell r="J431" t="str">
            <v>---</v>
          </cell>
          <cell r="K431" t="str">
            <v>---</v>
          </cell>
          <cell r="L431" t="str">
            <v>---</v>
          </cell>
          <cell r="M431" t="str">
            <v>---</v>
          </cell>
          <cell r="N431" t="str">
            <v>---</v>
          </cell>
          <cell r="O431" t="str">
            <v>---</v>
          </cell>
        </row>
        <row r="432">
          <cell r="A432">
            <v>51</v>
          </cell>
          <cell r="B432" t="str">
            <v>Falabella</v>
          </cell>
          <cell r="C432">
            <v>0.82524215894521968</v>
          </cell>
          <cell r="D432">
            <v>0.83722541918573612</v>
          </cell>
          <cell r="E432">
            <v>0.77398161718576897</v>
          </cell>
          <cell r="F432">
            <v>0.77963870401521251</v>
          </cell>
          <cell r="G432">
            <v>0.77626637318321334</v>
          </cell>
          <cell r="H432">
            <v>0.77521957708182543</v>
          </cell>
          <cell r="I432">
            <v>0.73502317553284335</v>
          </cell>
          <cell r="J432">
            <v>0.73502317553284335</v>
          </cell>
          <cell r="K432">
            <v>0.82059611398649712</v>
          </cell>
          <cell r="L432">
            <v>0.79188840007673078</v>
          </cell>
          <cell r="M432">
            <v>0.79188840007673078</v>
          </cell>
          <cell r="N432">
            <v>0.78511162052369832</v>
          </cell>
          <cell r="O432">
            <v>0.82203007826906538</v>
          </cell>
        </row>
        <row r="433">
          <cell r="A433">
            <v>31</v>
          </cell>
          <cell r="B433" t="str">
            <v>HSBC Bank (Chile)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</row>
        <row r="434">
          <cell r="A434">
            <v>9</v>
          </cell>
          <cell r="B434" t="str">
            <v>Internacional</v>
          </cell>
          <cell r="C434">
            <v>0.97956817515121331</v>
          </cell>
          <cell r="D434">
            <v>1.0258331159795799</v>
          </cell>
          <cell r="E434">
            <v>1.204938103659366</v>
          </cell>
          <cell r="F434">
            <v>1.2872864338519874</v>
          </cell>
          <cell r="G434">
            <v>1.2452598873125154</v>
          </cell>
          <cell r="H434">
            <v>1.4776296762299201</v>
          </cell>
          <cell r="I434">
            <v>1.3072869039710076</v>
          </cell>
          <cell r="J434">
            <v>1.3072869039710076</v>
          </cell>
          <cell r="K434">
            <v>1.7214266311268058</v>
          </cell>
          <cell r="L434">
            <v>1.7983909133932798</v>
          </cell>
          <cell r="M434">
            <v>1.7983909133932798</v>
          </cell>
          <cell r="N434">
            <v>2.1970420832078967</v>
          </cell>
          <cell r="O434">
            <v>2.2307287578934263</v>
          </cell>
        </row>
        <row r="435">
          <cell r="A435">
            <v>39</v>
          </cell>
          <cell r="B435" t="str">
            <v>Itaú Corpbanca</v>
          </cell>
          <cell r="C435">
            <v>0.7856398382479941</v>
          </cell>
          <cell r="D435">
            <v>0.78652974866746539</v>
          </cell>
          <cell r="E435">
            <v>0.74223365131178975</v>
          </cell>
          <cell r="F435">
            <v>0.71300468761171254</v>
          </cell>
          <cell r="G435">
            <v>0.71295455214611536</v>
          </cell>
          <cell r="H435">
            <v>0.73068230933504308</v>
          </cell>
          <cell r="I435">
            <v>0.72317168115003649</v>
          </cell>
          <cell r="J435">
            <v>0.72317168115003649</v>
          </cell>
          <cell r="K435">
            <v>0.75129866894776964</v>
          </cell>
          <cell r="L435">
            <v>0.7687998135784625</v>
          </cell>
          <cell r="M435">
            <v>0.7687998135784625</v>
          </cell>
          <cell r="N435">
            <v>0.82098080282663777</v>
          </cell>
          <cell r="O435">
            <v>0.8071758124892936</v>
          </cell>
        </row>
        <row r="436">
          <cell r="A436">
            <v>57</v>
          </cell>
          <cell r="B436" t="str">
            <v>Paris</v>
          </cell>
          <cell r="C436" t="str">
            <v>---</v>
          </cell>
          <cell r="D436" t="str">
            <v>---</v>
          </cell>
          <cell r="E436" t="str">
            <v>---</v>
          </cell>
          <cell r="F436" t="str">
            <v>---</v>
          </cell>
          <cell r="G436" t="str">
            <v>---</v>
          </cell>
          <cell r="H436" t="str">
            <v>---</v>
          </cell>
          <cell r="I436" t="str">
            <v>---</v>
          </cell>
          <cell r="J436" t="str">
            <v>---</v>
          </cell>
          <cell r="K436" t="str">
            <v>---</v>
          </cell>
          <cell r="L436" t="str">
            <v>---</v>
          </cell>
          <cell r="M436" t="str">
            <v>---</v>
          </cell>
          <cell r="N436" t="str">
            <v>---</v>
          </cell>
          <cell r="O436" t="str">
            <v>---</v>
          </cell>
        </row>
        <row r="437">
          <cell r="A437">
            <v>56</v>
          </cell>
          <cell r="B437" t="str">
            <v>Penta</v>
          </cell>
          <cell r="C437" t="str">
            <v>---</v>
          </cell>
          <cell r="D437" t="str">
            <v>---</v>
          </cell>
          <cell r="E437" t="str">
            <v>---</v>
          </cell>
          <cell r="F437" t="str">
            <v>---</v>
          </cell>
          <cell r="G437" t="str">
            <v>---</v>
          </cell>
          <cell r="H437" t="str">
            <v>---</v>
          </cell>
          <cell r="I437" t="str">
            <v>---</v>
          </cell>
          <cell r="J437" t="str">
            <v>---</v>
          </cell>
          <cell r="K437" t="str">
            <v>---</v>
          </cell>
          <cell r="L437" t="str">
            <v>---</v>
          </cell>
          <cell r="M437" t="str">
            <v>---</v>
          </cell>
          <cell r="N437" t="str">
            <v>---</v>
          </cell>
          <cell r="O437" t="str">
            <v>---</v>
          </cell>
        </row>
        <row r="438">
          <cell r="A438">
            <v>54</v>
          </cell>
          <cell r="B438" t="str">
            <v>Rabobank Chile</v>
          </cell>
          <cell r="C438">
            <v>1.7021775448732357</v>
          </cell>
          <cell r="D438">
            <v>2.0036265041626176</v>
          </cell>
          <cell r="E438">
            <v>1.8920848301354691</v>
          </cell>
          <cell r="F438">
            <v>2.2451077971260753</v>
          </cell>
          <cell r="G438">
            <v>2.5871858355565731</v>
          </cell>
          <cell r="H438">
            <v>2.8586028284782636</v>
          </cell>
          <cell r="I438">
            <v>2.7446331755041582</v>
          </cell>
          <cell r="J438">
            <v>2.7446331755041582</v>
          </cell>
          <cell r="K438">
            <v>2.3550418121404086</v>
          </cell>
          <cell r="L438">
            <v>2.3596222461843026</v>
          </cell>
          <cell r="M438">
            <v>2.3596222461843026</v>
          </cell>
          <cell r="N438" t="str">
            <v>---</v>
          </cell>
          <cell r="O438" t="str">
            <v>---</v>
          </cell>
        </row>
        <row r="439">
          <cell r="A439">
            <v>53</v>
          </cell>
          <cell r="B439" t="str">
            <v>Ripley</v>
          </cell>
          <cell r="C439">
            <v>0.25102120941266887</v>
          </cell>
          <cell r="D439">
            <v>0.24151063022178099</v>
          </cell>
          <cell r="E439">
            <v>0.23573746814638963</v>
          </cell>
          <cell r="F439">
            <v>0.24128297982410762</v>
          </cell>
          <cell r="G439">
            <v>0.24115556801411481</v>
          </cell>
          <cell r="H439">
            <v>0.24693074083310509</v>
          </cell>
          <cell r="I439">
            <v>0.25328620526770151</v>
          </cell>
          <cell r="J439">
            <v>0.25328620526770151</v>
          </cell>
          <cell r="K439">
            <v>0.27583022467404644</v>
          </cell>
          <cell r="L439">
            <v>0.27501081844028424</v>
          </cell>
          <cell r="M439">
            <v>0.27501081844028424</v>
          </cell>
          <cell r="N439">
            <v>0.28771501888769291</v>
          </cell>
          <cell r="O439">
            <v>0.30433240686521129</v>
          </cell>
        </row>
        <row r="440">
          <cell r="A440">
            <v>37</v>
          </cell>
          <cell r="B440" t="str">
            <v>Santander-Chile</v>
          </cell>
          <cell r="C440">
            <v>1.3024567344146543</v>
          </cell>
          <cell r="D440">
            <v>1.3258921151585348</v>
          </cell>
          <cell r="E440">
            <v>1.2962057944612904</v>
          </cell>
          <cell r="F440">
            <v>1.2722779422807169</v>
          </cell>
          <cell r="G440">
            <v>1.2514926576952592</v>
          </cell>
          <cell r="H440">
            <v>1.2279613708308823</v>
          </cell>
          <cell r="I440">
            <v>1.2111623821551716</v>
          </cell>
          <cell r="J440">
            <v>1.2111623821551716</v>
          </cell>
          <cell r="K440">
            <v>1.2284794520232063</v>
          </cell>
          <cell r="L440">
            <v>1.218530286570328</v>
          </cell>
          <cell r="M440">
            <v>1.218530286570328</v>
          </cell>
          <cell r="N440">
            <v>1.2225576518982337</v>
          </cell>
          <cell r="O440">
            <v>1.2264978911417925</v>
          </cell>
        </row>
        <row r="441">
          <cell r="A441">
            <v>14</v>
          </cell>
          <cell r="B441" t="str">
            <v>Scotiabank Chile</v>
          </cell>
          <cell r="C441">
            <v>0.33167029910257889</v>
          </cell>
          <cell r="D441">
            <v>0.34689142056628164</v>
          </cell>
          <cell r="E441">
            <v>0.41812183926881402</v>
          </cell>
          <cell r="F441">
            <v>0.44948012650976354</v>
          </cell>
          <cell r="G441">
            <v>0.43737536837171059</v>
          </cell>
          <cell r="H441">
            <v>0.41467098125789065</v>
          </cell>
          <cell r="I441">
            <v>0.42279073625058444</v>
          </cell>
          <cell r="J441">
            <v>0.42279073625058444</v>
          </cell>
          <cell r="K441">
            <v>0.42398497849577049</v>
          </cell>
          <cell r="L441">
            <v>0.41945451926728033</v>
          </cell>
          <cell r="M441">
            <v>0.41945451926728033</v>
          </cell>
          <cell r="N441">
            <v>0.43330806742214267</v>
          </cell>
          <cell r="O441">
            <v>0.43207880977241514</v>
          </cell>
        </row>
        <row r="442">
          <cell r="A442">
            <v>49</v>
          </cell>
          <cell r="B442" t="str">
            <v>Security</v>
          </cell>
          <cell r="C442">
            <v>0.43693489812574177</v>
          </cell>
          <cell r="D442">
            <v>0.4225237208477432</v>
          </cell>
          <cell r="E442">
            <v>0.45784679443268478</v>
          </cell>
          <cell r="F442">
            <v>0.46686036000715708</v>
          </cell>
          <cell r="G442">
            <v>0.42514321264347849</v>
          </cell>
          <cell r="H442">
            <v>0.40863666464757514</v>
          </cell>
          <cell r="I442">
            <v>0.44066635799328835</v>
          </cell>
          <cell r="J442">
            <v>0.44066635799328835</v>
          </cell>
          <cell r="K442">
            <v>0.42227669145609564</v>
          </cell>
          <cell r="L442">
            <v>0.44696728034495525</v>
          </cell>
          <cell r="M442">
            <v>0.44696728034495525</v>
          </cell>
          <cell r="N442">
            <v>0.45616630029819644</v>
          </cell>
          <cell r="O442">
            <v>0.41951146026870206</v>
          </cell>
        </row>
        <row r="443">
          <cell r="A443">
            <v>46</v>
          </cell>
          <cell r="B443" t="str">
            <v>China Constr.</v>
          </cell>
          <cell r="C443" t="str">
            <v>---</v>
          </cell>
          <cell r="D443" t="str">
            <v>---</v>
          </cell>
          <cell r="E443" t="str">
            <v>---</v>
          </cell>
          <cell r="F443" t="str">
            <v>---</v>
          </cell>
          <cell r="G443" t="str">
            <v>---</v>
          </cell>
          <cell r="H443" t="str">
            <v>---</v>
          </cell>
          <cell r="I443" t="str">
            <v>---</v>
          </cell>
          <cell r="J443" t="str">
            <v>---</v>
          </cell>
          <cell r="K443" t="str">
            <v>---</v>
          </cell>
          <cell r="L443" t="str">
            <v>---</v>
          </cell>
          <cell r="M443" t="str">
            <v>---</v>
          </cell>
          <cell r="N443" t="str">
            <v>---</v>
          </cell>
          <cell r="O443" t="str">
            <v>---</v>
          </cell>
        </row>
        <row r="445">
          <cell r="A445">
            <v>12</v>
          </cell>
          <cell r="B445" t="str">
            <v>Del Estado de Chile</v>
          </cell>
          <cell r="C445">
            <v>0.63211704660546131</v>
          </cell>
          <cell r="D445">
            <v>0.62093354591316618</v>
          </cell>
          <cell r="E445">
            <v>0.62876875452909409</v>
          </cell>
          <cell r="F445">
            <v>0.6143012263914629</v>
          </cell>
          <cell r="G445">
            <v>0.59070520744511779</v>
          </cell>
          <cell r="H445">
            <v>0.62136846709419002</v>
          </cell>
          <cell r="I445">
            <v>0.66536064572507447</v>
          </cell>
          <cell r="J445">
            <v>0.66536064572507447</v>
          </cell>
          <cell r="K445">
            <v>0.69669105034648815</v>
          </cell>
          <cell r="L445">
            <v>0.70456645062251588</v>
          </cell>
          <cell r="M445">
            <v>0.70456645062251588</v>
          </cell>
          <cell r="N445">
            <v>0.71329205950592367</v>
          </cell>
          <cell r="O445">
            <v>0.958022550232833</v>
          </cell>
        </row>
        <row r="447">
          <cell r="A447">
            <v>980</v>
          </cell>
          <cell r="B447" t="str">
            <v>Sucursales de bancos extranjeros</v>
          </cell>
          <cell r="C447">
            <v>0.19393751333320405</v>
          </cell>
          <cell r="D447">
            <v>0.18801410105757932</v>
          </cell>
          <cell r="E447">
            <v>0.21869077124945327</v>
          </cell>
          <cell r="F447">
            <v>0.18575793882991076</v>
          </cell>
          <cell r="G447">
            <v>0.20347328904398074</v>
          </cell>
          <cell r="H447">
            <v>0.1718434506164884</v>
          </cell>
          <cell r="I447">
            <v>0.16624274766013333</v>
          </cell>
          <cell r="J447">
            <v>0.16624274766013333</v>
          </cell>
          <cell r="K447">
            <v>2.0725207208311089</v>
          </cell>
          <cell r="L447">
            <v>1.9873360096014567</v>
          </cell>
          <cell r="M447">
            <v>1.9873360096014567</v>
          </cell>
          <cell r="N447">
            <v>1.7615069638480172</v>
          </cell>
          <cell r="O447">
            <v>0.26084232319930262</v>
          </cell>
        </row>
        <row r="448">
          <cell r="A448">
            <v>43</v>
          </cell>
          <cell r="B448" t="str">
            <v>De la Nación Argentina</v>
          </cell>
          <cell r="C448">
            <v>2.5984149668702092</v>
          </cell>
          <cell r="D448">
            <v>2.5906735751295336</v>
          </cell>
          <cell r="E448">
            <v>2.0710365537951745</v>
          </cell>
          <cell r="F448">
            <v>2.0620682544592226</v>
          </cell>
          <cell r="G448">
            <v>2.5227043390514634</v>
          </cell>
          <cell r="H448">
            <v>2.4984384759525295</v>
          </cell>
          <cell r="I448">
            <v>2.4576062914721062</v>
          </cell>
          <cell r="J448">
            <v>2.4576062914721062</v>
          </cell>
          <cell r="K448">
            <v>2.0132876988121602</v>
          </cell>
          <cell r="L448">
            <v>1.872308556450103</v>
          </cell>
          <cell r="M448">
            <v>1.872308556450103</v>
          </cell>
          <cell r="N448">
            <v>2.0162748643761303</v>
          </cell>
          <cell r="O448">
            <v>2.0589049949219831</v>
          </cell>
        </row>
        <row r="449">
          <cell r="A449">
            <v>59</v>
          </cell>
          <cell r="B449" t="str">
            <v>Banco BTG Pactual Chile</v>
          </cell>
          <cell r="C449">
            <v>0</v>
          </cell>
          <cell r="D449">
            <v>0</v>
          </cell>
          <cell r="E449">
            <v>9.5307079409858567E-2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M449">
            <v>0</v>
          </cell>
          <cell r="N449">
            <v>0</v>
          </cell>
          <cell r="O449">
            <v>0</v>
          </cell>
        </row>
        <row r="450">
          <cell r="A450">
            <v>17</v>
          </cell>
          <cell r="B450" t="str">
            <v>Do Brasil S.A.</v>
          </cell>
          <cell r="C450">
            <v>0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6.6143942398633193</v>
          </cell>
          <cell r="L450">
            <v>6.8822113129670734</v>
          </cell>
          <cell r="M450">
            <v>6.8822113129670734</v>
          </cell>
          <cell r="N450">
            <v>5.9351422898742552</v>
          </cell>
          <cell r="O450">
            <v>0.47579398120613775</v>
          </cell>
        </row>
        <row r="451">
          <cell r="A451">
            <v>41</v>
          </cell>
          <cell r="B451" t="str">
            <v>JP Morgan Chase Bank, N.A.</v>
          </cell>
          <cell r="C451" t="str">
            <v>---</v>
          </cell>
          <cell r="D451" t="str">
            <v>---</v>
          </cell>
          <cell r="E451" t="str">
            <v>---</v>
          </cell>
          <cell r="F451" t="str">
            <v>---</v>
          </cell>
          <cell r="G451" t="str">
            <v>---</v>
          </cell>
          <cell r="H451" t="str">
            <v>---</v>
          </cell>
          <cell r="I451" t="str">
            <v>---</v>
          </cell>
          <cell r="J451" t="str">
            <v>---</v>
          </cell>
          <cell r="K451" t="str">
            <v>---</v>
          </cell>
          <cell r="L451" t="str">
            <v>---</v>
          </cell>
          <cell r="M451" t="str">
            <v>---</v>
          </cell>
          <cell r="N451" t="str">
            <v>---</v>
          </cell>
          <cell r="O451" t="str">
            <v>---</v>
          </cell>
        </row>
        <row r="452">
          <cell r="A452">
            <v>45</v>
          </cell>
          <cell r="B452" t="str">
            <v>Of Tokyo-Mitsubishi UFJ, Ltd.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</row>
        <row r="454">
          <cell r="A454">
            <v>999</v>
          </cell>
          <cell r="B454" t="str">
            <v>Sistema Bancario</v>
          </cell>
          <cell r="C454">
            <v>0.81414793115182527</v>
          </cell>
          <cell r="D454">
            <v>0.81974100320814647</v>
          </cell>
          <cell r="E454">
            <v>0.81697910253077033</v>
          </cell>
          <cell r="F454">
            <v>0.81229440657363605</v>
          </cell>
          <cell r="G454">
            <v>0.80128510147448873</v>
          </cell>
          <cell r="H454">
            <v>0.79957150136097543</v>
          </cell>
          <cell r="I454">
            <v>0.7800057772645359</v>
          </cell>
          <cell r="J454">
            <v>0.7800057772645359</v>
          </cell>
          <cell r="K454">
            <v>0.81084148357287389</v>
          </cell>
          <cell r="L454">
            <v>0.8185340068859901</v>
          </cell>
          <cell r="M454">
            <v>0.8185340068859901</v>
          </cell>
          <cell r="N454" t="str">
            <v>---</v>
          </cell>
          <cell r="O454" t="str">
            <v>---</v>
          </cell>
        </row>
        <row r="462">
          <cell r="A462">
            <v>970</v>
          </cell>
          <cell r="B462" t="str">
            <v>Bancos establecidos en Chile</v>
          </cell>
          <cell r="C462">
            <v>0.96148697439504804</v>
          </cell>
          <cell r="D462">
            <v>0.97116099383393051</v>
          </cell>
          <cell r="E462">
            <v>0.96568451601906602</v>
          </cell>
          <cell r="F462">
            <v>0.9663227416839969</v>
          </cell>
          <cell r="G462">
            <v>0.95795058846894121</v>
          </cell>
          <cell r="H462">
            <v>0.94341392841666738</v>
          </cell>
          <cell r="I462">
            <v>0.91059143001297993</v>
          </cell>
          <cell r="J462">
            <v>0.91059143001297993</v>
          </cell>
          <cell r="K462">
            <v>0.94506615741210831</v>
          </cell>
          <cell r="L462">
            <v>0.97074027890864134</v>
          </cell>
          <cell r="M462">
            <v>0.97074027890864134</v>
          </cell>
          <cell r="N462" t="str">
            <v>---</v>
          </cell>
          <cell r="O462" t="str">
            <v>---</v>
          </cell>
        </row>
        <row r="463">
          <cell r="A463">
            <v>28</v>
          </cell>
          <cell r="B463" t="str">
            <v>Bice</v>
          </cell>
          <cell r="C463">
            <v>0.11190481483026551</v>
          </cell>
          <cell r="D463">
            <v>0.10985018176366068</v>
          </cell>
          <cell r="E463">
            <v>0.10451930997200923</v>
          </cell>
          <cell r="F463">
            <v>0.10228463044398801</v>
          </cell>
          <cell r="G463">
            <v>8.5510237783117962E-2</v>
          </cell>
          <cell r="H463">
            <v>0.11462679811595639</v>
          </cell>
          <cell r="I463">
            <v>9.074615122242842E-2</v>
          </cell>
          <cell r="J463">
            <v>9.074615122242842E-2</v>
          </cell>
          <cell r="K463">
            <v>7.5696496474396247E-2</v>
          </cell>
          <cell r="L463">
            <v>7.3801460916291181E-2</v>
          </cell>
          <cell r="M463">
            <v>7.3801460916291181E-2</v>
          </cell>
          <cell r="N463">
            <v>9.2747621975273239E-2</v>
          </cell>
          <cell r="O463">
            <v>0.10522312096898996</v>
          </cell>
        </row>
        <row r="464">
          <cell r="A464">
            <v>504</v>
          </cell>
          <cell r="B464" t="str">
            <v>Bilbao Vizcaya Argentaria, Chile</v>
          </cell>
          <cell r="C464">
            <v>0.44277382308399266</v>
          </cell>
          <cell r="D464">
            <v>0.45217422871813623</v>
          </cell>
          <cell r="E464">
            <v>0.47387440042254397</v>
          </cell>
          <cell r="F464">
            <v>0.50010723635028087</v>
          </cell>
          <cell r="G464">
            <v>0.5291595554627605</v>
          </cell>
          <cell r="H464">
            <v>0.51956423985751155</v>
          </cell>
          <cell r="I464">
            <v>0.45051898820971104</v>
          </cell>
          <cell r="J464">
            <v>0.45051898820971104</v>
          </cell>
          <cell r="K464">
            <v>0.46148544186160589</v>
          </cell>
          <cell r="L464">
            <v>0.48227027456457067</v>
          </cell>
          <cell r="M464">
            <v>0.48227027456457067</v>
          </cell>
          <cell r="N464">
            <v>0.63384545900531486</v>
          </cell>
          <cell r="O464">
            <v>0.64964480268392322</v>
          </cell>
        </row>
        <row r="465">
          <cell r="A465">
            <v>55</v>
          </cell>
          <cell r="B465" t="str">
            <v>Consorcio</v>
          </cell>
          <cell r="C465">
            <v>4.5372288465617888E-2</v>
          </cell>
          <cell r="D465">
            <v>4.2390708466667516E-2</v>
          </cell>
          <cell r="E465">
            <v>2.5492573163684983E-2</v>
          </cell>
          <cell r="F465">
            <v>2.719475760093475E-2</v>
          </cell>
          <cell r="G465">
            <v>1.5150783693690629E-2</v>
          </cell>
          <cell r="H465">
            <v>1.769493561078047E-2</v>
          </cell>
          <cell r="I465">
            <v>1.3528713497166453E-2</v>
          </cell>
          <cell r="J465">
            <v>1.3528713497166453E-2</v>
          </cell>
          <cell r="K465">
            <v>3.9632760014791511E-2</v>
          </cell>
          <cell r="L465">
            <v>4.0914894122569663E-2</v>
          </cell>
          <cell r="M465">
            <v>4.0914894122569663E-2</v>
          </cell>
          <cell r="N465">
            <v>3.9561207763212682E-2</v>
          </cell>
          <cell r="O465">
            <v>4.2418920743860881E-2</v>
          </cell>
        </row>
        <row r="466">
          <cell r="A466">
            <v>27</v>
          </cell>
          <cell r="B466" t="str">
            <v>Corpbanca</v>
          </cell>
          <cell r="C466" t="str">
            <v>---</v>
          </cell>
          <cell r="D466" t="str">
            <v>---</v>
          </cell>
          <cell r="E466" t="str">
            <v>---</v>
          </cell>
          <cell r="F466" t="str">
            <v>---</v>
          </cell>
          <cell r="G466" t="str">
            <v>---</v>
          </cell>
          <cell r="H466" t="str">
            <v>---</v>
          </cell>
          <cell r="I466" t="str">
            <v>---</v>
          </cell>
          <cell r="J466" t="str">
            <v>---</v>
          </cell>
          <cell r="K466" t="str">
            <v>---</v>
          </cell>
          <cell r="L466" t="str">
            <v>---</v>
          </cell>
          <cell r="M466" t="str">
            <v>---</v>
          </cell>
          <cell r="N466" t="str">
            <v>---</v>
          </cell>
          <cell r="O466" t="str">
            <v>---</v>
          </cell>
        </row>
        <row r="467">
          <cell r="A467">
            <v>1</v>
          </cell>
          <cell r="B467" t="str">
            <v>De Chile</v>
          </cell>
          <cell r="C467">
            <v>0.80028200266709315</v>
          </cell>
          <cell r="D467">
            <v>0.80370403517812172</v>
          </cell>
          <cell r="E467">
            <v>0.81639629932439228</v>
          </cell>
          <cell r="F467">
            <v>0.82936705399882327</v>
          </cell>
          <cell r="G467">
            <v>0.78697588683084085</v>
          </cell>
          <cell r="H467">
            <v>0.75405544642631073</v>
          </cell>
          <cell r="I467">
            <v>0.66919259821927413</v>
          </cell>
          <cell r="J467">
            <v>0.66919259821927413</v>
          </cell>
          <cell r="K467">
            <v>0.68350878809902005</v>
          </cell>
          <cell r="L467">
            <v>0.69172227802554642</v>
          </cell>
          <cell r="M467">
            <v>0.69172227802554642</v>
          </cell>
          <cell r="N467">
            <v>0.67101946577976324</v>
          </cell>
          <cell r="O467">
            <v>0.64862467577571259</v>
          </cell>
        </row>
        <row r="468">
          <cell r="A468">
            <v>16</v>
          </cell>
          <cell r="B468" t="str">
            <v>De Crédito e Inversiones</v>
          </cell>
          <cell r="C468">
            <v>1.2125955512212763</v>
          </cell>
          <cell r="D468">
            <v>1.2232146624099405</v>
          </cell>
          <cell r="E468">
            <v>1.2048338331707371</v>
          </cell>
          <cell r="F468">
            <v>1.211329667828525</v>
          </cell>
          <cell r="G468">
            <v>1.2265754982972255</v>
          </cell>
          <cell r="H468">
            <v>1.1928652412033793</v>
          </cell>
          <cell r="I468">
            <v>1.1661069801744008</v>
          </cell>
          <cell r="J468">
            <v>1.1661069801744008</v>
          </cell>
          <cell r="K468">
            <v>1.2781094999417193</v>
          </cell>
          <cell r="L468">
            <v>1.3769261656764713</v>
          </cell>
          <cell r="M468">
            <v>1.3769261656764713</v>
          </cell>
          <cell r="N468">
            <v>1.5285963438826968</v>
          </cell>
          <cell r="O468">
            <v>1.4124385792643757</v>
          </cell>
        </row>
        <row r="469">
          <cell r="A469">
            <v>52</v>
          </cell>
          <cell r="B469" t="str">
            <v>Deutsche Bank (Chile)</v>
          </cell>
          <cell r="C469" t="str">
            <v>---</v>
          </cell>
          <cell r="D469" t="str">
            <v>---</v>
          </cell>
          <cell r="E469" t="str">
            <v>---</v>
          </cell>
          <cell r="F469" t="str">
            <v>---</v>
          </cell>
          <cell r="G469" t="str">
            <v>---</v>
          </cell>
          <cell r="H469" t="str">
            <v>---</v>
          </cell>
          <cell r="I469" t="str">
            <v>---</v>
          </cell>
          <cell r="J469" t="str">
            <v>---</v>
          </cell>
          <cell r="K469" t="str">
            <v>---</v>
          </cell>
          <cell r="L469" t="str">
            <v>---</v>
          </cell>
          <cell r="M469" t="str">
            <v>---</v>
          </cell>
          <cell r="N469" t="str">
            <v>---</v>
          </cell>
          <cell r="O469" t="str">
            <v>---</v>
          </cell>
        </row>
        <row r="470">
          <cell r="A470">
            <v>51</v>
          </cell>
          <cell r="B470" t="str">
            <v>Falabella</v>
          </cell>
          <cell r="C470">
            <v>5.7533307955843167</v>
          </cell>
          <cell r="D470">
            <v>5.7982787557381199</v>
          </cell>
          <cell r="E470">
            <v>5.3216175242102652</v>
          </cell>
          <cell r="F470">
            <v>5.3281630360152299</v>
          </cell>
          <cell r="G470">
            <v>5.2840179338276432</v>
          </cell>
          <cell r="H470">
            <v>5.2297661187864071</v>
          </cell>
          <cell r="I470">
            <v>4.9529846462327072</v>
          </cell>
          <cell r="J470">
            <v>4.9529846462327072</v>
          </cell>
          <cell r="K470">
            <v>6.0381101971644684</v>
          </cell>
          <cell r="L470">
            <v>5.7736470744857886</v>
          </cell>
          <cell r="M470">
            <v>5.7736470744857886</v>
          </cell>
          <cell r="N470">
            <v>5.6075555855916743</v>
          </cell>
          <cell r="O470">
            <v>5.3288010836506761</v>
          </cell>
        </row>
        <row r="471">
          <cell r="A471">
            <v>31</v>
          </cell>
          <cell r="B471" t="str">
            <v>HSBC Bank (Chile)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</row>
        <row r="472">
          <cell r="A472">
            <v>9</v>
          </cell>
          <cell r="B472" t="str">
            <v>Internacional</v>
          </cell>
          <cell r="C472">
            <v>0.97654795284122708</v>
          </cell>
          <cell r="D472">
            <v>1.0275707616405148</v>
          </cell>
          <cell r="E472">
            <v>1.216452697851595</v>
          </cell>
          <cell r="F472">
            <v>1.3007771146440574</v>
          </cell>
          <cell r="G472">
            <v>1.2536295130034969</v>
          </cell>
          <cell r="H472">
            <v>1.4932280188613545</v>
          </cell>
          <cell r="I472">
            <v>1.311722097816256</v>
          </cell>
          <cell r="J472">
            <v>1.311722097816256</v>
          </cell>
          <cell r="K472">
            <v>1.7306350314026517</v>
          </cell>
          <cell r="L472">
            <v>1.8078249201712071</v>
          </cell>
          <cell r="M472">
            <v>1.8078249201712071</v>
          </cell>
          <cell r="N472">
            <v>2.2247466102310334</v>
          </cell>
          <cell r="O472">
            <v>2.2636202107159837</v>
          </cell>
        </row>
        <row r="473">
          <cell r="A473">
            <v>39</v>
          </cell>
          <cell r="B473" t="str">
            <v>Itaú Corpbanca</v>
          </cell>
          <cell r="C473">
            <v>0.88091075942135999</v>
          </cell>
          <cell r="D473">
            <v>0.88668016579389053</v>
          </cell>
          <cell r="E473">
            <v>0.81730168237530376</v>
          </cell>
          <cell r="F473">
            <v>0.77315203489412587</v>
          </cell>
          <cell r="G473">
            <v>0.77400781808384866</v>
          </cell>
          <cell r="H473">
            <v>0.78900046673190261</v>
          </cell>
          <cell r="I473">
            <v>0.77080192915521983</v>
          </cell>
          <cell r="J473">
            <v>0.77080192915521983</v>
          </cell>
          <cell r="K473">
            <v>0.810232003862839</v>
          </cell>
          <cell r="L473">
            <v>0.85450179660767689</v>
          </cell>
          <cell r="M473">
            <v>0.85450179660767689</v>
          </cell>
          <cell r="N473">
            <v>0.93924294504287231</v>
          </cell>
          <cell r="O473">
            <v>0.92839994107264301</v>
          </cell>
        </row>
        <row r="474">
          <cell r="A474">
            <v>57</v>
          </cell>
          <cell r="B474" t="str">
            <v>Paris</v>
          </cell>
          <cell r="C474" t="str">
            <v>---</v>
          </cell>
          <cell r="D474" t="str">
            <v>---</v>
          </cell>
          <cell r="E474" t="str">
            <v>---</v>
          </cell>
          <cell r="F474" t="str">
            <v>---</v>
          </cell>
          <cell r="G474" t="str">
            <v>---</v>
          </cell>
          <cell r="H474" t="str">
            <v>---</v>
          </cell>
          <cell r="I474" t="str">
            <v>---</v>
          </cell>
          <cell r="J474" t="str">
            <v>---</v>
          </cell>
          <cell r="K474" t="str">
            <v>---</v>
          </cell>
          <cell r="L474" t="str">
            <v>---</v>
          </cell>
          <cell r="M474" t="str">
            <v>---</v>
          </cell>
          <cell r="N474" t="str">
            <v>---</v>
          </cell>
          <cell r="O474" t="str">
            <v>---</v>
          </cell>
        </row>
        <row r="475">
          <cell r="A475">
            <v>56</v>
          </cell>
          <cell r="B475" t="str">
            <v>Penta</v>
          </cell>
          <cell r="C475" t="str">
            <v>---</v>
          </cell>
          <cell r="D475" t="str">
            <v>---</v>
          </cell>
          <cell r="E475" t="str">
            <v>---</v>
          </cell>
          <cell r="F475" t="str">
            <v>---</v>
          </cell>
          <cell r="G475" t="str">
            <v>---</v>
          </cell>
          <cell r="H475" t="str">
            <v>---</v>
          </cell>
          <cell r="I475" t="str">
            <v>---</v>
          </cell>
          <cell r="J475" t="str">
            <v>---</v>
          </cell>
          <cell r="K475" t="str">
            <v>---</v>
          </cell>
          <cell r="L475" t="str">
            <v>---</v>
          </cell>
          <cell r="M475" t="str">
            <v>---</v>
          </cell>
          <cell r="N475" t="str">
            <v>---</v>
          </cell>
          <cell r="O475" t="str">
            <v>---</v>
          </cell>
        </row>
        <row r="476">
          <cell r="A476">
            <v>54</v>
          </cell>
          <cell r="B476" t="str">
            <v>Rabobank Chile</v>
          </cell>
          <cell r="C476">
            <v>1.7021775448732357</v>
          </cell>
          <cell r="D476">
            <v>2.0036265041626176</v>
          </cell>
          <cell r="E476">
            <v>1.8920848301354691</v>
          </cell>
          <cell r="F476">
            <v>2.2451077971260753</v>
          </cell>
          <cell r="G476">
            <v>2.5871858355565731</v>
          </cell>
          <cell r="H476">
            <v>2.8586028284782636</v>
          </cell>
          <cell r="I476">
            <v>2.7446331755041582</v>
          </cell>
          <cell r="J476">
            <v>2.7446331755041582</v>
          </cell>
          <cell r="K476">
            <v>2.3550418121404086</v>
          </cell>
          <cell r="L476">
            <v>2.3596222461843026</v>
          </cell>
          <cell r="M476">
            <v>2.3596222461843026</v>
          </cell>
          <cell r="N476" t="str">
            <v>---</v>
          </cell>
          <cell r="O476" t="str">
            <v>---</v>
          </cell>
        </row>
        <row r="477">
          <cell r="A477">
            <v>53</v>
          </cell>
          <cell r="B477" t="str">
            <v>Ripley</v>
          </cell>
          <cell r="C477">
            <v>0.19620667102681491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</row>
        <row r="478">
          <cell r="A478">
            <v>37</v>
          </cell>
          <cell r="B478" t="str">
            <v>Santander-Chile</v>
          </cell>
          <cell r="C478">
            <v>1.7046569450039066</v>
          </cell>
          <cell r="D478">
            <v>1.7105348445522175</v>
          </cell>
          <cell r="E478">
            <v>1.683789473346287</v>
          </cell>
          <cell r="F478">
            <v>1.6413391032445428</v>
          </cell>
          <cell r="G478">
            <v>1.6359751984551678</v>
          </cell>
          <cell r="H478">
            <v>1.6130072782919607</v>
          </cell>
          <cell r="I478">
            <v>1.6092424050648888</v>
          </cell>
          <cell r="J478">
            <v>1.6092424050648888</v>
          </cell>
          <cell r="K478">
            <v>1.6654412928332762</v>
          </cell>
          <cell r="L478">
            <v>1.6697135725540764</v>
          </cell>
          <cell r="M478">
            <v>1.6697135725540764</v>
          </cell>
          <cell r="N478">
            <v>1.7103154926074084</v>
          </cell>
          <cell r="O478">
            <v>1.7370871736250368</v>
          </cell>
        </row>
        <row r="479">
          <cell r="A479">
            <v>14</v>
          </cell>
          <cell r="B479" t="str">
            <v>Scotiabank Chile</v>
          </cell>
          <cell r="C479">
            <v>0.4415685315248119</v>
          </cell>
          <cell r="D479">
            <v>0.47201408021862962</v>
          </cell>
          <cell r="E479">
            <v>0.60729968446340299</v>
          </cell>
          <cell r="F479">
            <v>0.67345690777458811</v>
          </cell>
          <cell r="G479">
            <v>0.64962429427426038</v>
          </cell>
          <cell r="H479">
            <v>0.60370713650976882</v>
          </cell>
          <cell r="I479">
            <v>0.61838721009874487</v>
          </cell>
          <cell r="J479">
            <v>0.61838721009874487</v>
          </cell>
          <cell r="K479">
            <v>0.61648006956439227</v>
          </cell>
          <cell r="L479">
            <v>0.60207301326768414</v>
          </cell>
          <cell r="M479">
            <v>0.60207301326768414</v>
          </cell>
          <cell r="N479">
            <v>0.62477017136865021</v>
          </cell>
          <cell r="O479">
            <v>0.61394867230314898</v>
          </cell>
        </row>
        <row r="480">
          <cell r="A480">
            <v>49</v>
          </cell>
          <cell r="B480" t="str">
            <v>Security</v>
          </cell>
          <cell r="C480">
            <v>0.48498722073456768</v>
          </cell>
          <cell r="D480">
            <v>0.48111747487399814</v>
          </cell>
          <cell r="E480">
            <v>0.52459577198873519</v>
          </cell>
          <cell r="F480">
            <v>0.54020940906226411</v>
          </cell>
          <cell r="G480">
            <v>0.47413161282036603</v>
          </cell>
          <cell r="H480">
            <v>0.44915333612745073</v>
          </cell>
          <cell r="I480">
            <v>0.49191617748335681</v>
          </cell>
          <cell r="J480">
            <v>0.49191617748335681</v>
          </cell>
          <cell r="K480">
            <v>0.46479482523136273</v>
          </cell>
          <cell r="L480">
            <v>0.49074149494773062</v>
          </cell>
          <cell r="M480">
            <v>0.49074149494773062</v>
          </cell>
          <cell r="N480">
            <v>0.50176736095226393</v>
          </cell>
          <cell r="O480">
            <v>0.45104559573768072</v>
          </cell>
        </row>
        <row r="481">
          <cell r="A481">
            <v>46</v>
          </cell>
          <cell r="B481" t="str">
            <v>China Constr.</v>
          </cell>
          <cell r="C481" t="str">
            <v>---</v>
          </cell>
          <cell r="D481" t="str">
            <v>---</v>
          </cell>
          <cell r="E481" t="str">
            <v>---</v>
          </cell>
          <cell r="F481" t="str">
            <v>---</v>
          </cell>
          <cell r="G481" t="str">
            <v>---</v>
          </cell>
          <cell r="H481" t="str">
            <v>---</v>
          </cell>
          <cell r="I481" t="str">
            <v>---</v>
          </cell>
          <cell r="J481" t="str">
            <v>---</v>
          </cell>
          <cell r="K481" t="str">
            <v>---</v>
          </cell>
          <cell r="L481" t="str">
            <v>---</v>
          </cell>
          <cell r="M481" t="str">
            <v>---</v>
          </cell>
          <cell r="N481" t="str">
            <v>---</v>
          </cell>
          <cell r="O481" t="str">
            <v>---</v>
          </cell>
        </row>
        <row r="483">
          <cell r="A483">
            <v>12</v>
          </cell>
          <cell r="B483" t="str">
            <v>Del Estado de Chile</v>
          </cell>
          <cell r="C483">
            <v>0.71517518866332697</v>
          </cell>
          <cell r="D483">
            <v>0.70706599166463191</v>
          </cell>
          <cell r="E483">
            <v>0.71859203216183576</v>
          </cell>
          <cell r="F483">
            <v>0.69591022423929527</v>
          </cell>
          <cell r="G483">
            <v>0.6083681049871198</v>
          </cell>
          <cell r="H483">
            <v>0.64329033279880021</v>
          </cell>
          <cell r="I483">
            <v>0.68855990665331646</v>
          </cell>
          <cell r="J483">
            <v>0.68855990665331646</v>
          </cell>
          <cell r="K483">
            <v>0.73832867306126782</v>
          </cell>
          <cell r="L483">
            <v>0.74477828068095764</v>
          </cell>
          <cell r="M483">
            <v>0.74477828068095764</v>
          </cell>
          <cell r="N483">
            <v>0.77326795639720858</v>
          </cell>
          <cell r="O483">
            <v>0.90065460998311475</v>
          </cell>
        </row>
        <row r="485">
          <cell r="A485">
            <v>980</v>
          </cell>
          <cell r="B485" t="str">
            <v>Sucursales de bancos extranjeros</v>
          </cell>
          <cell r="C485">
            <v>0.19408996069678297</v>
          </cell>
          <cell r="D485">
            <v>0.18816091521469158</v>
          </cell>
          <cell r="E485">
            <v>0.21886946625032827</v>
          </cell>
          <cell r="F485">
            <v>0.18590124925639501</v>
          </cell>
          <cell r="G485">
            <v>0.20364317642626589</v>
          </cell>
          <cell r="H485">
            <v>0.17196756691687948</v>
          </cell>
          <cell r="I485">
            <v>0.16636167027116952</v>
          </cell>
          <cell r="J485">
            <v>0.16636167027116952</v>
          </cell>
          <cell r="K485">
            <v>2.0741000262766049</v>
          </cell>
          <cell r="L485">
            <v>1.9887351942350699</v>
          </cell>
          <cell r="M485">
            <v>1.9887351942350699</v>
          </cell>
          <cell r="N485">
            <v>1.7626027887021809</v>
          </cell>
          <cell r="O485">
            <v>0.26099518896596841</v>
          </cell>
        </row>
        <row r="486">
          <cell r="A486">
            <v>43</v>
          </cell>
          <cell r="B486" t="str">
            <v>De la Nación Argentina</v>
          </cell>
          <cell r="C486">
            <v>2.6260504201680672</v>
          </cell>
          <cell r="D486">
            <v>2.6188293832656804</v>
          </cell>
          <cell r="E486">
            <v>2.0892092343048159</v>
          </cell>
          <cell r="F486">
            <v>2.0798668885191347</v>
          </cell>
          <cell r="G486">
            <v>2.5490695895997959</v>
          </cell>
          <cell r="H486">
            <v>2.5249337204898374</v>
          </cell>
          <cell r="I486">
            <v>2.4838549428713366</v>
          </cell>
          <cell r="J486">
            <v>2.4838549428713366</v>
          </cell>
          <cell r="K486">
            <v>2.0310754544531329</v>
          </cell>
          <cell r="L486">
            <v>1.8873266018684534</v>
          </cell>
          <cell r="M486">
            <v>1.8873266018684534</v>
          </cell>
          <cell r="N486">
            <v>2.0322610042832405</v>
          </cell>
          <cell r="O486">
            <v>2.0753838994881342</v>
          </cell>
        </row>
        <row r="487">
          <cell r="A487">
            <v>59</v>
          </cell>
          <cell r="B487" t="str">
            <v>Banco BTG Pactual Chile</v>
          </cell>
          <cell r="C487">
            <v>0</v>
          </cell>
          <cell r="D487">
            <v>0</v>
          </cell>
          <cell r="E487">
            <v>9.5307079409858567E-2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</row>
        <row r="488">
          <cell r="A488">
            <v>17</v>
          </cell>
          <cell r="B488" t="str">
            <v>Do Brasil S.A.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6.6143942398633193</v>
          </cell>
          <cell r="L488">
            <v>6.8822113129670734</v>
          </cell>
          <cell r="M488">
            <v>6.8822113129670734</v>
          </cell>
          <cell r="N488">
            <v>5.9351422898742552</v>
          </cell>
          <cell r="O488">
            <v>0.47579398120613775</v>
          </cell>
        </row>
        <row r="489">
          <cell r="A489">
            <v>41</v>
          </cell>
          <cell r="B489" t="str">
            <v>JP Morgan Chase Bank, N.A.</v>
          </cell>
          <cell r="C489" t="str">
            <v>---</v>
          </cell>
          <cell r="D489" t="str">
            <v>---</v>
          </cell>
          <cell r="E489" t="str">
            <v>---</v>
          </cell>
          <cell r="F489" t="str">
            <v>---</v>
          </cell>
          <cell r="G489" t="str">
            <v>---</v>
          </cell>
          <cell r="H489" t="str">
            <v>---</v>
          </cell>
          <cell r="I489" t="str">
            <v>---</v>
          </cell>
          <cell r="J489" t="str">
            <v>---</v>
          </cell>
          <cell r="K489" t="str">
            <v>---</v>
          </cell>
          <cell r="L489" t="str">
            <v>---</v>
          </cell>
          <cell r="M489" t="str">
            <v>---</v>
          </cell>
          <cell r="N489" t="str">
            <v>---</v>
          </cell>
          <cell r="O489" t="str">
            <v>---</v>
          </cell>
        </row>
        <row r="490">
          <cell r="A490">
            <v>45</v>
          </cell>
          <cell r="B490" t="str">
            <v>Of Tokyo-Mitsubishi UFJ, Ltd.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</row>
        <row r="492">
          <cell r="A492">
            <v>999</v>
          </cell>
          <cell r="B492" t="str">
            <v>Sistema Bancario</v>
          </cell>
          <cell r="C492">
            <v>0.92925772606292423</v>
          </cell>
          <cell r="D492">
            <v>0.93653828129473538</v>
          </cell>
          <cell r="E492">
            <v>0.93366506798476467</v>
          </cell>
          <cell r="F492">
            <v>0.93116521842506861</v>
          </cell>
          <cell r="G492">
            <v>0.9116095305666384</v>
          </cell>
          <cell r="H492">
            <v>0.90420662796912388</v>
          </cell>
          <cell r="I492">
            <v>0.88124619253003111</v>
          </cell>
          <cell r="J492">
            <v>0.88124619253003111</v>
          </cell>
          <cell r="K492">
            <v>0.92030976051346913</v>
          </cell>
          <cell r="L492">
            <v>0.94373548471661084</v>
          </cell>
          <cell r="M492">
            <v>0.94373548471661084</v>
          </cell>
          <cell r="N492" t="str">
            <v>---</v>
          </cell>
          <cell r="O492" t="str">
            <v>---</v>
          </cell>
        </row>
        <row r="500">
          <cell r="A500">
            <v>970</v>
          </cell>
          <cell r="B500" t="str">
            <v>Bancos establecidos en Chile</v>
          </cell>
          <cell r="C500">
            <v>0.67065439943602378</v>
          </cell>
          <cell r="D500">
            <v>0.67788720626222576</v>
          </cell>
          <cell r="E500">
            <v>0.67392452487347143</v>
          </cell>
          <cell r="F500">
            <v>0.66755290489246255</v>
          </cell>
          <cell r="G500">
            <v>0.66130485728618127</v>
          </cell>
          <cell r="H500">
            <v>0.66338170434393917</v>
          </cell>
          <cell r="I500">
            <v>0.63910706562264108</v>
          </cell>
          <cell r="J500">
            <v>0.63910706562264108</v>
          </cell>
          <cell r="K500">
            <v>0.66174106649643194</v>
          </cell>
          <cell r="L500">
            <v>0.64472021705826466</v>
          </cell>
          <cell r="M500">
            <v>0.64472021705826466</v>
          </cell>
          <cell r="N500" t="str">
            <v>---</v>
          </cell>
          <cell r="O500" t="str">
            <v>---</v>
          </cell>
        </row>
        <row r="501">
          <cell r="A501">
            <v>28</v>
          </cell>
          <cell r="B501" t="str">
            <v>Bice</v>
          </cell>
          <cell r="C501">
            <v>3.8508157785238195E-2</v>
          </cell>
          <cell r="D501">
            <v>4.0011672194818618E-2</v>
          </cell>
          <cell r="E501">
            <v>4.1880562654074076E-2</v>
          </cell>
          <cell r="F501">
            <v>3.6972403797805323E-2</v>
          </cell>
          <cell r="G501">
            <v>3.7827251484109502E-2</v>
          </cell>
          <cell r="H501">
            <v>3.4097567066552689E-2</v>
          </cell>
          <cell r="I501">
            <v>3.835165755863968E-2</v>
          </cell>
          <cell r="J501">
            <v>3.835165755863968E-2</v>
          </cell>
          <cell r="K501">
            <v>3.6165023785457946E-2</v>
          </cell>
          <cell r="L501">
            <v>3.5362736117559426E-2</v>
          </cell>
          <cell r="M501">
            <v>3.5362736117559426E-2</v>
          </cell>
          <cell r="N501">
            <v>4.6785991318475911E-2</v>
          </cell>
          <cell r="O501">
            <v>4.408250133566681E-2</v>
          </cell>
        </row>
        <row r="502">
          <cell r="A502">
            <v>504</v>
          </cell>
          <cell r="B502" t="str">
            <v>Bilbao Vizcaya Argentaria, Chile</v>
          </cell>
          <cell r="C502">
            <v>1.1291354330944838</v>
          </cell>
          <cell r="D502">
            <v>1.095307723689332</v>
          </cell>
          <cell r="E502">
            <v>1.0756371881208209</v>
          </cell>
          <cell r="F502">
            <v>1.0396112260495538</v>
          </cell>
          <cell r="G502">
            <v>1.0158617470928895</v>
          </cell>
          <cell r="H502">
            <v>1.007321058830291</v>
          </cell>
          <cell r="I502">
            <v>0.99243723406234818</v>
          </cell>
          <cell r="J502">
            <v>0.99243723406234818</v>
          </cell>
          <cell r="K502">
            <v>1.0884575820030884</v>
          </cell>
          <cell r="L502">
            <v>1.052460710500269</v>
          </cell>
          <cell r="M502">
            <v>1.052460710500269</v>
          </cell>
          <cell r="N502">
            <v>0.99192371818163583</v>
          </cell>
          <cell r="O502">
            <v>0.97873347712511372</v>
          </cell>
        </row>
        <row r="503">
          <cell r="A503">
            <v>55</v>
          </cell>
          <cell r="B503" t="str">
            <v>Consorcio</v>
          </cell>
          <cell r="C503">
            <v>7.445964076735577E-2</v>
          </cell>
          <cell r="D503">
            <v>7.5426784120239981E-2</v>
          </cell>
          <cell r="E503">
            <v>7.3654275016879114E-2</v>
          </cell>
          <cell r="F503">
            <v>6.5323384424750164E-2</v>
          </cell>
          <cell r="G503">
            <v>5.9205902190698767E-2</v>
          </cell>
          <cell r="H503">
            <v>5.9457745362295866E-2</v>
          </cell>
          <cell r="I503">
            <v>6.1231402589958052E-2</v>
          </cell>
          <cell r="J503">
            <v>6.1231402589958052E-2</v>
          </cell>
          <cell r="K503">
            <v>7.0763849019319869E-2</v>
          </cell>
          <cell r="L503">
            <v>6.57217778072825E-2</v>
          </cell>
          <cell r="M503">
            <v>6.57217778072825E-2</v>
          </cell>
          <cell r="N503">
            <v>5.7706331843114869E-2</v>
          </cell>
          <cell r="O503">
            <v>5.5420291299014261E-2</v>
          </cell>
        </row>
        <row r="504">
          <cell r="A504">
            <v>27</v>
          </cell>
          <cell r="B504" t="str">
            <v>Corpbanca</v>
          </cell>
          <cell r="C504" t="str">
            <v>---</v>
          </cell>
          <cell r="D504" t="str">
            <v>---</v>
          </cell>
          <cell r="E504" t="str">
            <v>---</v>
          </cell>
          <cell r="F504" t="str">
            <v>---</v>
          </cell>
          <cell r="G504" t="str">
            <v>---</v>
          </cell>
          <cell r="H504" t="str">
            <v>---</v>
          </cell>
          <cell r="I504" t="str">
            <v>---</v>
          </cell>
          <cell r="J504" t="str">
            <v>---</v>
          </cell>
          <cell r="K504" t="str">
            <v>---</v>
          </cell>
          <cell r="L504" t="str">
            <v>---</v>
          </cell>
          <cell r="M504" t="str">
            <v>---</v>
          </cell>
          <cell r="N504" t="str">
            <v>---</v>
          </cell>
          <cell r="O504" t="str">
            <v>---</v>
          </cell>
        </row>
        <row r="505">
          <cell r="A505">
            <v>1</v>
          </cell>
          <cell r="B505" t="str">
            <v>De Chile</v>
          </cell>
          <cell r="C505">
            <v>0.56319225255948868</v>
          </cell>
          <cell r="D505">
            <v>0.57184288158503616</v>
          </cell>
          <cell r="E505">
            <v>0.59544914943518656</v>
          </cell>
          <cell r="F505">
            <v>0.60196047022465182</v>
          </cell>
          <cell r="G505">
            <v>0.62446497752355179</v>
          </cell>
          <cell r="H505">
            <v>0.63540330996016692</v>
          </cell>
          <cell r="I505">
            <v>0.62591649698239804</v>
          </cell>
          <cell r="J505">
            <v>0.62591649698239804</v>
          </cell>
          <cell r="K505">
            <v>0.66791912176504131</v>
          </cell>
          <cell r="L505">
            <v>0.66596433174212366</v>
          </cell>
          <cell r="M505">
            <v>0.66596433174212366</v>
          </cell>
          <cell r="N505">
            <v>0.68456185277437664</v>
          </cell>
          <cell r="O505">
            <v>0.73723777865907325</v>
          </cell>
        </row>
        <row r="506">
          <cell r="A506">
            <v>16</v>
          </cell>
          <cell r="B506" t="str">
            <v>De Crédito e Inversiones</v>
          </cell>
          <cell r="C506">
            <v>0.72420552795206217</v>
          </cell>
          <cell r="D506">
            <v>0.71182760199173811</v>
          </cell>
          <cell r="E506">
            <v>0.72246882453244887</v>
          </cell>
          <cell r="F506">
            <v>0.70191591657373753</v>
          </cell>
          <cell r="G506">
            <v>0.69852730799951801</v>
          </cell>
          <cell r="H506">
            <v>0.72621667104743026</v>
          </cell>
          <cell r="I506">
            <v>0.62136673811212295</v>
          </cell>
          <cell r="J506">
            <v>0.62136673811212295</v>
          </cell>
          <cell r="K506">
            <v>0.67755684003631667</v>
          </cell>
          <cell r="L506">
            <v>0.65659006238063111</v>
          </cell>
          <cell r="M506">
            <v>0.65659006238063111</v>
          </cell>
          <cell r="N506">
            <v>0.62766142795866786</v>
          </cell>
          <cell r="O506">
            <v>0.61073382818048494</v>
          </cell>
        </row>
        <row r="507">
          <cell r="A507">
            <v>52</v>
          </cell>
          <cell r="B507" t="str">
            <v>Deutsche Bank (Chile)</v>
          </cell>
          <cell r="C507" t="str">
            <v>---</v>
          </cell>
          <cell r="D507" t="str">
            <v>---</v>
          </cell>
          <cell r="E507" t="str">
            <v>---</v>
          </cell>
          <cell r="F507" t="str">
            <v>---</v>
          </cell>
          <cell r="G507" t="str">
            <v>---</v>
          </cell>
          <cell r="H507" t="str">
            <v>---</v>
          </cell>
          <cell r="I507" t="str">
            <v>---</v>
          </cell>
          <cell r="J507" t="str">
            <v>---</v>
          </cell>
          <cell r="K507" t="str">
            <v>---</v>
          </cell>
          <cell r="L507" t="str">
            <v>---</v>
          </cell>
          <cell r="M507" t="str">
            <v>---</v>
          </cell>
          <cell r="N507" t="str">
            <v>---</v>
          </cell>
          <cell r="O507" t="str">
            <v>---</v>
          </cell>
        </row>
        <row r="508">
          <cell r="A508">
            <v>51</v>
          </cell>
          <cell r="B508" t="str">
            <v>Falabella</v>
          </cell>
          <cell r="C508">
            <v>0.34347739040540748</v>
          </cell>
          <cell r="D508">
            <v>0.35872019750677264</v>
          </cell>
          <cell r="E508">
            <v>0.34453995114939173</v>
          </cell>
          <cell r="F508">
            <v>0.35592232360512899</v>
          </cell>
          <cell r="G508">
            <v>0.36430357815388315</v>
          </cell>
          <cell r="H508">
            <v>0.37941583876530816</v>
          </cell>
          <cell r="I508">
            <v>0.3684636177309415</v>
          </cell>
          <cell r="J508">
            <v>0.3684636177309415</v>
          </cell>
          <cell r="K508">
            <v>0.38429260158970907</v>
          </cell>
          <cell r="L508">
            <v>0.38015230849002241</v>
          </cell>
          <cell r="M508">
            <v>0.38015230849002241</v>
          </cell>
          <cell r="N508">
            <v>0.39536809650504434</v>
          </cell>
          <cell r="O508">
            <v>0.46186923599584429</v>
          </cell>
        </row>
        <row r="509">
          <cell r="A509">
            <v>31</v>
          </cell>
          <cell r="B509" t="str">
            <v>HSBC Bank (Chile)</v>
          </cell>
          <cell r="C509">
            <v>0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</row>
        <row r="510">
          <cell r="A510">
            <v>9</v>
          </cell>
          <cell r="B510" t="str">
            <v>Internacional</v>
          </cell>
          <cell r="C510">
            <v>1.0739767179872324</v>
          </cell>
          <cell r="D510">
            <v>0.96828570308518558</v>
          </cell>
          <cell r="E510">
            <v>0.81861266695389923</v>
          </cell>
          <cell r="F510">
            <v>0.84104289318755254</v>
          </cell>
          <cell r="G510">
            <v>0.95921391250097487</v>
          </cell>
          <cell r="H510">
            <v>0.92878033357046874</v>
          </cell>
          <cell r="I510">
            <v>1.1499722420493299</v>
          </cell>
          <cell r="J510">
            <v>1.1499722420493299</v>
          </cell>
          <cell r="K510">
            <v>1.3875711574952563</v>
          </cell>
          <cell r="L510">
            <v>1.4531043593130779</v>
          </cell>
          <cell r="M510">
            <v>1.4531043593130779</v>
          </cell>
          <cell r="N510">
            <v>1.2846356213058183</v>
          </cell>
          <cell r="O510">
            <v>1.107540849114651</v>
          </cell>
        </row>
        <row r="511">
          <cell r="A511">
            <v>39</v>
          </cell>
          <cell r="B511" t="str">
            <v>Itaú Corpbanca</v>
          </cell>
          <cell r="C511">
            <v>0.55138386709862286</v>
          </cell>
          <cell r="D511">
            <v>0.54009519525815908</v>
          </cell>
          <cell r="E511">
            <v>0.55624189933720869</v>
          </cell>
          <cell r="F511">
            <v>0.5659246298969477</v>
          </cell>
          <cell r="G511">
            <v>0.56838226986070328</v>
          </cell>
          <cell r="H511">
            <v>0.5932904993235778</v>
          </cell>
          <cell r="I511">
            <v>0.61370085244007178</v>
          </cell>
          <cell r="J511">
            <v>0.61370085244007178</v>
          </cell>
          <cell r="K511">
            <v>0.61911599570599818</v>
          </cell>
          <cell r="L511">
            <v>0.57913392126358931</v>
          </cell>
          <cell r="M511">
            <v>0.57913392126358931</v>
          </cell>
          <cell r="N511">
            <v>0.56480030576771667</v>
          </cell>
          <cell r="O511">
            <v>0.54537360478615993</v>
          </cell>
        </row>
        <row r="512">
          <cell r="A512">
            <v>57</v>
          </cell>
          <cell r="B512" t="str">
            <v>Paris</v>
          </cell>
          <cell r="C512" t="str">
            <v>---</v>
          </cell>
          <cell r="D512" t="str">
            <v>---</v>
          </cell>
          <cell r="E512" t="str">
            <v>---</v>
          </cell>
          <cell r="F512" t="str">
            <v>---</v>
          </cell>
          <cell r="G512" t="str">
            <v>---</v>
          </cell>
          <cell r="H512" t="str">
            <v>---</v>
          </cell>
          <cell r="I512" t="str">
            <v>---</v>
          </cell>
          <cell r="J512" t="str">
            <v>---</v>
          </cell>
          <cell r="K512" t="str">
            <v>---</v>
          </cell>
          <cell r="L512" t="str">
            <v>---</v>
          </cell>
          <cell r="M512" t="str">
            <v>---</v>
          </cell>
          <cell r="N512" t="str">
            <v>---</v>
          </cell>
          <cell r="O512" t="str">
            <v>---</v>
          </cell>
        </row>
        <row r="513">
          <cell r="A513">
            <v>56</v>
          </cell>
          <cell r="B513" t="str">
            <v>Penta</v>
          </cell>
          <cell r="C513" t="str">
            <v>---</v>
          </cell>
          <cell r="D513" t="str">
            <v>---</v>
          </cell>
          <cell r="E513" t="str">
            <v>---</v>
          </cell>
          <cell r="F513" t="str">
            <v>---</v>
          </cell>
          <cell r="G513" t="str">
            <v>---</v>
          </cell>
          <cell r="H513" t="str">
            <v>---</v>
          </cell>
          <cell r="I513" t="str">
            <v>---</v>
          </cell>
          <cell r="J513" t="str">
            <v>---</v>
          </cell>
          <cell r="K513" t="str">
            <v>---</v>
          </cell>
          <cell r="L513" t="str">
            <v>---</v>
          </cell>
          <cell r="M513" t="str">
            <v>---</v>
          </cell>
          <cell r="N513" t="str">
            <v>---</v>
          </cell>
          <cell r="O513" t="str">
            <v>---</v>
          </cell>
        </row>
        <row r="514">
          <cell r="A514">
            <v>54</v>
          </cell>
          <cell r="B514" t="str">
            <v>Rabobank Chile</v>
          </cell>
          <cell r="C514" t="str">
            <v>---</v>
          </cell>
          <cell r="D514" t="str">
            <v>---</v>
          </cell>
          <cell r="E514" t="str">
            <v>---</v>
          </cell>
          <cell r="F514" t="str">
            <v>---</v>
          </cell>
          <cell r="G514" t="str">
            <v>---</v>
          </cell>
          <cell r="H514" t="str">
            <v>---</v>
          </cell>
          <cell r="I514" t="str">
            <v>---</v>
          </cell>
          <cell r="J514" t="str">
            <v>---</v>
          </cell>
          <cell r="K514" t="str">
            <v>---</v>
          </cell>
          <cell r="L514" t="str">
            <v>---</v>
          </cell>
          <cell r="M514" t="str">
            <v>---</v>
          </cell>
          <cell r="N514" t="str">
            <v>---</v>
          </cell>
          <cell r="O514" t="str">
            <v>---</v>
          </cell>
        </row>
        <row r="515">
          <cell r="A515">
            <v>53</v>
          </cell>
          <cell r="B515" t="str">
            <v>Ripley</v>
          </cell>
          <cell r="C515">
            <v>0.25173038195325853</v>
          </cell>
          <cell r="D515">
            <v>0.24455660915292179</v>
          </cell>
          <cell r="E515">
            <v>0.23863841658368942</v>
          </cell>
          <cell r="F515">
            <v>0.2441997327625566</v>
          </cell>
          <cell r="G515">
            <v>0.24401129542885505</v>
          </cell>
          <cell r="H515">
            <v>0.24978805235623744</v>
          </cell>
          <cell r="I515">
            <v>0.25617159378269072</v>
          </cell>
          <cell r="J515">
            <v>0.25617159378269072</v>
          </cell>
          <cell r="K515">
            <v>0.27885950149257399</v>
          </cell>
          <cell r="L515">
            <v>0.27798672204598229</v>
          </cell>
          <cell r="M515">
            <v>0.27798672204598229</v>
          </cell>
          <cell r="N515">
            <v>0.29075297990785243</v>
          </cell>
          <cell r="O515">
            <v>0.3075166571522624</v>
          </cell>
        </row>
        <row r="516">
          <cell r="A516">
            <v>37</v>
          </cell>
          <cell r="B516" t="str">
            <v>Santander-Chile</v>
          </cell>
          <cell r="C516">
            <v>0.86693147924721481</v>
          </cell>
          <cell r="D516">
            <v>0.91213117625956097</v>
          </cell>
          <cell r="E516">
            <v>0.87954094701718</v>
          </cell>
          <cell r="F516">
            <v>0.87370219139735172</v>
          </cell>
          <cell r="G516">
            <v>0.83740275939563524</v>
          </cell>
          <cell r="H516">
            <v>0.81445006722027868</v>
          </cell>
          <cell r="I516">
            <v>0.78872452110830737</v>
          </cell>
          <cell r="J516">
            <v>0.78872452110830737</v>
          </cell>
          <cell r="K516">
            <v>0.76939562631229319</v>
          </cell>
          <cell r="L516">
            <v>0.74694121128584035</v>
          </cell>
          <cell r="M516">
            <v>0.74694121128584035</v>
          </cell>
          <cell r="N516">
            <v>0.72497728704940401</v>
          </cell>
          <cell r="O516">
            <v>0.70609579306999815</v>
          </cell>
        </row>
        <row r="517">
          <cell r="A517">
            <v>14</v>
          </cell>
          <cell r="B517" t="str">
            <v>Scotiabank Chile</v>
          </cell>
          <cell r="C517">
            <v>0.18548173408140459</v>
          </cell>
          <cell r="D517">
            <v>0.18290046149204173</v>
          </cell>
          <cell r="E517">
            <v>0.17348027988513176</v>
          </cell>
          <cell r="F517">
            <v>0.17147801420438455</v>
          </cell>
          <cell r="G517">
            <v>0.17566945828815581</v>
          </cell>
          <cell r="H517">
            <v>0.17759027747229664</v>
          </cell>
          <cell r="I517">
            <v>0.18373797903667552</v>
          </cell>
          <cell r="J517">
            <v>0.18373797903667552</v>
          </cell>
          <cell r="K517">
            <v>0.18745790991968961</v>
          </cell>
          <cell r="L517">
            <v>0.18939342569827886</v>
          </cell>
          <cell r="M517">
            <v>0.18939342569827886</v>
          </cell>
          <cell r="N517">
            <v>0.19273388676878139</v>
          </cell>
          <cell r="O517">
            <v>0.20067741372507361</v>
          </cell>
        </row>
        <row r="518">
          <cell r="A518">
            <v>49</v>
          </cell>
          <cell r="B518" t="str">
            <v>Security</v>
          </cell>
          <cell r="C518">
            <v>0.26708757110842957</v>
          </cell>
          <cell r="D518">
            <v>0.21607120508901173</v>
          </cell>
          <cell r="E518">
            <v>0.22012197685638077</v>
          </cell>
          <cell r="F518">
            <v>0.20658270716477933</v>
          </cell>
          <cell r="G518">
            <v>0.250450426206828</v>
          </cell>
          <cell r="H518">
            <v>0.26093558396717931</v>
          </cell>
          <cell r="I518">
            <v>0.25256146307714694</v>
          </cell>
          <cell r="J518">
            <v>0.25256146307714694</v>
          </cell>
          <cell r="K518">
            <v>0.2647983091546508</v>
          </cell>
          <cell r="L518">
            <v>0.28414030638008997</v>
          </cell>
          <cell r="M518">
            <v>0.28414030638008997</v>
          </cell>
          <cell r="N518">
            <v>0.28464601169059622</v>
          </cell>
          <cell r="O518">
            <v>0.30080568901208482</v>
          </cell>
        </row>
        <row r="519">
          <cell r="A519">
            <v>46</v>
          </cell>
          <cell r="B519" t="str">
            <v>China Constr.</v>
          </cell>
          <cell r="C519" t="str">
            <v>---</v>
          </cell>
          <cell r="D519" t="str">
            <v>---</v>
          </cell>
          <cell r="E519" t="str">
            <v>---</v>
          </cell>
          <cell r="F519" t="str">
            <v>---</v>
          </cell>
          <cell r="G519" t="str">
            <v>---</v>
          </cell>
          <cell r="H519" t="str">
            <v>---</v>
          </cell>
          <cell r="I519" t="str">
            <v>---</v>
          </cell>
          <cell r="J519" t="str">
            <v>---</v>
          </cell>
          <cell r="K519" t="str">
            <v>---</v>
          </cell>
          <cell r="L519" t="str">
            <v>---</v>
          </cell>
          <cell r="M519" t="str">
            <v>---</v>
          </cell>
          <cell r="N519" t="str">
            <v>---</v>
          </cell>
          <cell r="O519" t="str">
            <v>---</v>
          </cell>
        </row>
        <row r="521">
          <cell r="A521">
            <v>12</v>
          </cell>
          <cell r="B521" t="str">
            <v>Del Estado de Chile</v>
          </cell>
          <cell r="C521">
            <v>0.54303015296151758</v>
          </cell>
          <cell r="D521">
            <v>0.52839700824548286</v>
          </cell>
          <cell r="E521">
            <v>0.5333814488246641</v>
          </cell>
          <cell r="F521">
            <v>0.52843233355276342</v>
          </cell>
          <cell r="G521">
            <v>0.57168758642346496</v>
          </cell>
          <cell r="H521">
            <v>0.59823895368316493</v>
          </cell>
          <cell r="I521">
            <v>0.64118979328772951</v>
          </cell>
          <cell r="J521">
            <v>0.64118979328772951</v>
          </cell>
          <cell r="K521">
            <v>0.65384347659983999</v>
          </cell>
          <cell r="L521">
            <v>0.66391289043315471</v>
          </cell>
          <cell r="M521">
            <v>0.66391289043315471</v>
          </cell>
          <cell r="N521">
            <v>0.65111645022242282</v>
          </cell>
          <cell r="O521">
            <v>1.018608476968017</v>
          </cell>
        </row>
        <row r="523">
          <cell r="A523">
            <v>980</v>
          </cell>
          <cell r="B523" t="str">
            <v>Sucursales de bancos extranjeros</v>
          </cell>
          <cell r="C523">
            <v>0</v>
          </cell>
          <cell r="D523">
            <v>0</v>
          </cell>
          <cell r="E523">
            <v>0</v>
          </cell>
          <cell r="F523">
            <v>0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  <cell r="L523">
            <v>0</v>
          </cell>
          <cell r="M523">
            <v>0</v>
          </cell>
          <cell r="N523">
            <v>0</v>
          </cell>
          <cell r="O523">
            <v>0</v>
          </cell>
        </row>
        <row r="524">
          <cell r="A524">
            <v>43</v>
          </cell>
          <cell r="B524" t="str">
            <v>De la Nación Argentina</v>
          </cell>
          <cell r="C524">
            <v>0</v>
          </cell>
          <cell r="D524">
            <v>0</v>
          </cell>
          <cell r="E524">
            <v>0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  <cell r="L524">
            <v>0</v>
          </cell>
          <cell r="M524">
            <v>0</v>
          </cell>
          <cell r="N524">
            <v>0</v>
          </cell>
          <cell r="O524">
            <v>0</v>
          </cell>
        </row>
        <row r="525">
          <cell r="A525">
            <v>59</v>
          </cell>
          <cell r="B525" t="str">
            <v>Banco BTG Pactual Chile</v>
          </cell>
          <cell r="C525" t="str">
            <v>---</v>
          </cell>
          <cell r="D525" t="str">
            <v>---</v>
          </cell>
          <cell r="E525" t="str">
            <v>---</v>
          </cell>
          <cell r="F525" t="str">
            <v>---</v>
          </cell>
          <cell r="G525" t="str">
            <v>---</v>
          </cell>
          <cell r="H525" t="str">
            <v>---</v>
          </cell>
          <cell r="I525" t="str">
            <v>---</v>
          </cell>
          <cell r="J525" t="str">
            <v>---</v>
          </cell>
          <cell r="K525" t="str">
            <v>---</v>
          </cell>
          <cell r="L525" t="str">
            <v>---</v>
          </cell>
          <cell r="M525" t="str">
            <v>---</v>
          </cell>
          <cell r="N525" t="str">
            <v>---</v>
          </cell>
          <cell r="O525" t="str">
            <v>---</v>
          </cell>
        </row>
        <row r="526">
          <cell r="A526">
            <v>17</v>
          </cell>
          <cell r="B526" t="str">
            <v>Do Brasil S.A.</v>
          </cell>
          <cell r="C526" t="str">
            <v>---</v>
          </cell>
          <cell r="D526" t="str">
            <v>---</v>
          </cell>
          <cell r="E526" t="str">
            <v>---</v>
          </cell>
          <cell r="F526" t="str">
            <v>---</v>
          </cell>
          <cell r="G526" t="str">
            <v>---</v>
          </cell>
          <cell r="H526" t="str">
            <v>---</v>
          </cell>
          <cell r="I526" t="str">
            <v>---</v>
          </cell>
          <cell r="J526" t="str">
            <v>---</v>
          </cell>
          <cell r="K526" t="str">
            <v>---</v>
          </cell>
          <cell r="L526" t="str">
            <v>---</v>
          </cell>
          <cell r="M526" t="str">
            <v>---</v>
          </cell>
          <cell r="N526" t="str">
            <v>---</v>
          </cell>
          <cell r="O526" t="str">
            <v>---</v>
          </cell>
        </row>
        <row r="527">
          <cell r="A527">
            <v>41</v>
          </cell>
          <cell r="B527" t="str">
            <v>JP Morgan Chase Bank, N.A.</v>
          </cell>
          <cell r="C527" t="str">
            <v>---</v>
          </cell>
          <cell r="D527" t="str">
            <v>---</v>
          </cell>
          <cell r="E527" t="str">
            <v>---</v>
          </cell>
          <cell r="F527" t="str">
            <v>---</v>
          </cell>
          <cell r="G527" t="str">
            <v>---</v>
          </cell>
          <cell r="H527" t="str">
            <v>---</v>
          </cell>
          <cell r="I527" t="str">
            <v>---</v>
          </cell>
          <cell r="J527" t="str">
            <v>---</v>
          </cell>
          <cell r="K527" t="str">
            <v>---</v>
          </cell>
          <cell r="L527" t="str">
            <v>---</v>
          </cell>
          <cell r="M527" t="str">
            <v>---</v>
          </cell>
          <cell r="N527" t="str">
            <v>---</v>
          </cell>
          <cell r="O527" t="str">
            <v>---</v>
          </cell>
        </row>
        <row r="528">
          <cell r="A528">
            <v>45</v>
          </cell>
          <cell r="B528" t="str">
            <v>Of Tokyo-Mitsubishi UFJ, Ltd.</v>
          </cell>
          <cell r="C528" t="str">
            <v>---</v>
          </cell>
          <cell r="D528" t="str">
            <v>---</v>
          </cell>
          <cell r="E528" t="str">
            <v>---</v>
          </cell>
          <cell r="F528" t="str">
            <v>---</v>
          </cell>
          <cell r="G528" t="str">
            <v>---</v>
          </cell>
          <cell r="H528" t="str">
            <v>---</v>
          </cell>
          <cell r="I528" t="str">
            <v>---</v>
          </cell>
          <cell r="J528" t="str">
            <v>---</v>
          </cell>
          <cell r="K528" t="str">
            <v>---</v>
          </cell>
          <cell r="L528" t="str">
            <v>---</v>
          </cell>
          <cell r="M528" t="str">
            <v>---</v>
          </cell>
          <cell r="N528" t="str">
            <v>---</v>
          </cell>
          <cell r="O528" t="str">
            <v>---</v>
          </cell>
        </row>
        <row r="530">
          <cell r="A530">
            <v>999</v>
          </cell>
          <cell r="B530" t="str">
            <v>Sistema Bancario</v>
          </cell>
          <cell r="C530">
            <v>0.64901429384003573</v>
          </cell>
          <cell r="D530">
            <v>0.65257113155744195</v>
          </cell>
          <cell r="E530">
            <v>0.65014102155474274</v>
          </cell>
          <cell r="F530">
            <v>0.64393894235850591</v>
          </cell>
          <cell r="G530">
            <v>0.64609719954378064</v>
          </cell>
          <cell r="H530">
            <v>0.65235718318841096</v>
          </cell>
          <cell r="I530">
            <v>0.63945887983966532</v>
          </cell>
          <cell r="J530">
            <v>0.63945887983966532</v>
          </cell>
          <cell r="K530">
            <v>0.66039454991080448</v>
          </cell>
          <cell r="L530">
            <v>0.64798570657183052</v>
          </cell>
          <cell r="M530">
            <v>0.64798570657183052</v>
          </cell>
          <cell r="N530" t="str">
            <v>---</v>
          </cell>
          <cell r="O530" t="str">
            <v>---</v>
          </cell>
        </row>
        <row r="538">
          <cell r="A538">
            <v>970</v>
          </cell>
          <cell r="B538" t="str">
            <v>Bancos establecidos en Chile</v>
          </cell>
          <cell r="C538">
            <v>0.65485624301691681</v>
          </cell>
          <cell r="D538">
            <v>0.67136677418001245</v>
          </cell>
          <cell r="E538">
            <v>0.6812746821262744</v>
          </cell>
          <cell r="F538">
            <v>0.69204287993271518</v>
          </cell>
          <cell r="G538">
            <v>0.68785699442586634</v>
          </cell>
          <cell r="H538">
            <v>0.71679491244210281</v>
          </cell>
          <cell r="I538">
            <v>0.69820059965057457</v>
          </cell>
          <cell r="J538">
            <v>0.69820059965057457</v>
          </cell>
          <cell r="K538">
            <v>0.7591715459930285</v>
          </cell>
          <cell r="L538">
            <v>0.71654803886281382</v>
          </cell>
          <cell r="M538">
            <v>0.71654803886281382</v>
          </cell>
          <cell r="N538" t="str">
            <v>---</v>
          </cell>
          <cell r="O538" t="str">
            <v>---</v>
          </cell>
        </row>
        <row r="539">
          <cell r="A539">
            <v>28</v>
          </cell>
          <cell r="B539" t="str">
            <v>Bice</v>
          </cell>
          <cell r="C539">
            <v>0.14937465188110791</v>
          </cell>
          <cell r="D539">
            <v>0.15540080808420204</v>
          </cell>
          <cell r="E539">
            <v>0.16440676558750508</v>
          </cell>
          <cell r="F539">
            <v>0.12653202997072396</v>
          </cell>
          <cell r="G539">
            <v>0.12805884139584139</v>
          </cell>
          <cell r="H539">
            <v>9.5300115948474401E-2</v>
          </cell>
          <cell r="I539">
            <v>0.11866628403899701</v>
          </cell>
          <cell r="J539">
            <v>0.11866628403899701</v>
          </cell>
          <cell r="K539">
            <v>0.11453855085197853</v>
          </cell>
          <cell r="L539">
            <v>0.10763345774418857</v>
          </cell>
          <cell r="M539">
            <v>0.10763345774418857</v>
          </cell>
          <cell r="N539">
            <v>0.19172893928321666</v>
          </cell>
          <cell r="O539">
            <v>0.16721877922366107</v>
          </cell>
        </row>
        <row r="540">
          <cell r="A540">
            <v>504</v>
          </cell>
          <cell r="B540" t="str">
            <v>Bilbao Vizcaya Argentaria, Chile</v>
          </cell>
          <cell r="C540">
            <v>0.72396319086376237</v>
          </cell>
          <cell r="D540">
            <v>0.70559386239837896</v>
          </cell>
          <cell r="E540">
            <v>0.68745747973821481</v>
          </cell>
          <cell r="F540">
            <v>0.68415013438260042</v>
          </cell>
          <cell r="G540">
            <v>0.66208626346182187</v>
          </cell>
          <cell r="H540">
            <v>0.67644271025524294</v>
          </cell>
          <cell r="I540">
            <v>0.68325703453774544</v>
          </cell>
          <cell r="J540">
            <v>0.68325703453774544</v>
          </cell>
          <cell r="K540">
            <v>0.7230082496192145</v>
          </cell>
          <cell r="L540">
            <v>0.70300453026080123</v>
          </cell>
          <cell r="M540">
            <v>0.70300453026080123</v>
          </cell>
          <cell r="N540">
            <v>0.67622394291420596</v>
          </cell>
          <cell r="O540">
            <v>0.69321071213773044</v>
          </cell>
        </row>
        <row r="541">
          <cell r="A541">
            <v>55</v>
          </cell>
          <cell r="B541" t="str">
            <v>Consorcio</v>
          </cell>
          <cell r="C541">
            <v>0.14363855316802809</v>
          </cell>
          <cell r="D541">
            <v>0.14572373693951007</v>
          </cell>
          <cell r="E541">
            <v>0.14365105851966858</v>
          </cell>
          <cell r="F541">
            <v>0.12487113589173962</v>
          </cell>
          <cell r="G541">
            <v>0.11471834281524439</v>
          </cell>
          <cell r="H541">
            <v>0.11579434923575729</v>
          </cell>
          <cell r="I541">
            <v>0.12020275162925416</v>
          </cell>
          <cell r="J541">
            <v>0.12020275162925416</v>
          </cell>
          <cell r="K541">
            <v>0.138251559006942</v>
          </cell>
          <cell r="L541">
            <v>0.12558359435021571</v>
          </cell>
          <cell r="M541">
            <v>0.12558359435021571</v>
          </cell>
          <cell r="N541">
            <v>0.10886747994153965</v>
          </cell>
          <cell r="O541">
            <v>0.10973041905157328</v>
          </cell>
        </row>
        <row r="542">
          <cell r="A542">
            <v>27</v>
          </cell>
          <cell r="B542" t="str">
            <v>Corpbanca</v>
          </cell>
          <cell r="C542" t="str">
            <v>---</v>
          </cell>
          <cell r="D542" t="str">
            <v>---</v>
          </cell>
          <cell r="E542" t="str">
            <v>---</v>
          </cell>
          <cell r="F542" t="str">
            <v>---</v>
          </cell>
          <cell r="G542" t="str">
            <v>---</v>
          </cell>
          <cell r="H542" t="str">
            <v>---</v>
          </cell>
          <cell r="I542" t="str">
            <v>---</v>
          </cell>
          <cell r="J542" t="str">
            <v>---</v>
          </cell>
          <cell r="K542" t="str">
            <v>---</v>
          </cell>
          <cell r="L542" t="str">
            <v>---</v>
          </cell>
          <cell r="M542" t="str">
            <v>---</v>
          </cell>
          <cell r="N542" t="str">
            <v>---</v>
          </cell>
          <cell r="O542" t="str">
            <v>---</v>
          </cell>
        </row>
        <row r="543">
          <cell r="A543">
            <v>1</v>
          </cell>
          <cell r="B543" t="str">
            <v>De Chile</v>
          </cell>
          <cell r="C543">
            <v>0.51610249208041947</v>
          </cell>
          <cell r="D543">
            <v>0.52003556779393634</v>
          </cell>
          <cell r="E543">
            <v>0.54548617545895528</v>
          </cell>
          <cell r="F543">
            <v>0.54298859747173112</v>
          </cell>
          <cell r="G543">
            <v>0.56508493936217807</v>
          </cell>
          <cell r="H543">
            <v>0.56126091910368403</v>
          </cell>
          <cell r="I543">
            <v>0.5753091097653853</v>
          </cell>
          <cell r="J543">
            <v>0.5753091097653853</v>
          </cell>
          <cell r="K543">
            <v>0.655867955386088</v>
          </cell>
          <cell r="L543">
            <v>0.62092028771605057</v>
          </cell>
          <cell r="M543">
            <v>0.62092028771605057</v>
          </cell>
          <cell r="N543">
            <v>0.65776344241591544</v>
          </cell>
          <cell r="O543">
            <v>0.65252434366707401</v>
          </cell>
        </row>
        <row r="544">
          <cell r="A544">
            <v>16</v>
          </cell>
          <cell r="B544" t="str">
            <v>De Crédito e Inversiones</v>
          </cell>
          <cell r="C544">
            <v>1.0194322890050527</v>
          </cell>
          <cell r="D544">
            <v>1.0553162459406094</v>
          </cell>
          <cell r="E544">
            <v>1.1265064806601852</v>
          </cell>
          <cell r="F544">
            <v>1.1300523508541966</v>
          </cell>
          <cell r="G544">
            <v>1.1746796841319915</v>
          </cell>
          <cell r="H544">
            <v>1.2848764280321794</v>
          </cell>
          <cell r="I544">
            <v>1.0545446837187082</v>
          </cell>
          <cell r="J544">
            <v>1.0545446837187082</v>
          </cell>
          <cell r="K544">
            <v>1.27695837445879</v>
          </cell>
          <cell r="L544">
            <v>1.2512478401607279</v>
          </cell>
          <cell r="M544">
            <v>1.2512478401607279</v>
          </cell>
          <cell r="N544">
            <v>1.2546231040915985</v>
          </cell>
          <cell r="O544">
            <v>1.2530083539585144</v>
          </cell>
        </row>
        <row r="545">
          <cell r="A545">
            <v>52</v>
          </cell>
          <cell r="B545" t="str">
            <v>Deutsche Bank (Chile)</v>
          </cell>
          <cell r="C545" t="str">
            <v>---</v>
          </cell>
          <cell r="D545" t="str">
            <v>---</v>
          </cell>
          <cell r="E545" t="str">
            <v>---</v>
          </cell>
          <cell r="F545" t="str">
            <v>---</v>
          </cell>
          <cell r="G545" t="str">
            <v>---</v>
          </cell>
          <cell r="H545" t="str">
            <v>---</v>
          </cell>
          <cell r="I545" t="str">
            <v>---</v>
          </cell>
          <cell r="J545" t="str">
            <v>---</v>
          </cell>
          <cell r="K545" t="str">
            <v>---</v>
          </cell>
          <cell r="L545" t="str">
            <v>---</v>
          </cell>
          <cell r="M545" t="str">
            <v>---</v>
          </cell>
          <cell r="N545" t="str">
            <v>---</v>
          </cell>
          <cell r="O545" t="str">
            <v>---</v>
          </cell>
        </row>
        <row r="546">
          <cell r="A546">
            <v>51</v>
          </cell>
          <cell r="B546" t="str">
            <v>Falabella</v>
          </cell>
          <cell r="C546">
            <v>0.41655192531453644</v>
          </cell>
          <cell r="D546">
            <v>0.43866131699807204</v>
          </cell>
          <cell r="E546">
            <v>0.4184366967178042</v>
          </cell>
          <cell r="F546">
            <v>0.4323240848190737</v>
          </cell>
          <cell r="G546">
            <v>0.44005385609426689</v>
          </cell>
          <cell r="H546">
            <v>0.45781610065002115</v>
          </cell>
          <cell r="I546">
            <v>0.44256804471077221</v>
          </cell>
          <cell r="J546">
            <v>0.44256804471077221</v>
          </cell>
          <cell r="K546">
            <v>0.46499648193451165</v>
          </cell>
          <cell r="L546">
            <v>0.46009878591579956</v>
          </cell>
          <cell r="M546">
            <v>0.46009878591579956</v>
          </cell>
          <cell r="N546">
            <v>0.48411910186753909</v>
          </cell>
          <cell r="O546">
            <v>0.57841977581863491</v>
          </cell>
        </row>
        <row r="547">
          <cell r="A547">
            <v>31</v>
          </cell>
          <cell r="B547" t="str">
            <v>HSBC Bank (Chile)</v>
          </cell>
          <cell r="C547">
            <v>0</v>
          </cell>
          <cell r="D547">
            <v>0</v>
          </cell>
          <cell r="E547">
            <v>0</v>
          </cell>
          <cell r="F547">
            <v>0</v>
          </cell>
          <cell r="G547">
            <v>0</v>
          </cell>
          <cell r="H547">
            <v>0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  <cell r="O547">
            <v>0</v>
          </cell>
        </row>
        <row r="548">
          <cell r="A548">
            <v>9</v>
          </cell>
          <cell r="B548" t="str">
            <v>Internacional</v>
          </cell>
          <cell r="C548">
            <v>2.8330019880715707</v>
          </cell>
          <cell r="D548">
            <v>2.3059320542158068</v>
          </cell>
          <cell r="E548">
            <v>1.6493055555555556</v>
          </cell>
          <cell r="F548">
            <v>1.5461502420740278</v>
          </cell>
          <cell r="G548">
            <v>2.1405750798722045</v>
          </cell>
          <cell r="H548">
            <v>1.8495099588997785</v>
          </cell>
          <cell r="I548">
            <v>2.6165556612749765</v>
          </cell>
          <cell r="J548">
            <v>2.6165556612749765</v>
          </cell>
          <cell r="K548">
            <v>3.238546603475513</v>
          </cell>
          <cell r="L548">
            <v>3.5696660634972859</v>
          </cell>
          <cell r="M548">
            <v>3.5696660634972859</v>
          </cell>
          <cell r="N548">
            <v>3.3492822966507179</v>
          </cell>
          <cell r="O548">
            <v>2.5339043540328334</v>
          </cell>
        </row>
        <row r="549">
          <cell r="A549">
            <v>39</v>
          </cell>
          <cell r="B549" t="str">
            <v>Itaú Corpbanca</v>
          </cell>
          <cell r="C549">
            <v>1.063814966626627</v>
          </cell>
          <cell r="D549">
            <v>1.0449311077013685</v>
          </cell>
          <cell r="E549">
            <v>1.0771490791889067</v>
          </cell>
          <cell r="F549">
            <v>1.0842846389421343</v>
          </cell>
          <cell r="G549">
            <v>1.0776430670683446</v>
          </cell>
          <cell r="H549">
            <v>1.1468498746968654</v>
          </cell>
          <cell r="I549">
            <v>1.2177298990705028</v>
          </cell>
          <cell r="J549">
            <v>1.2177298990705028</v>
          </cell>
          <cell r="K549">
            <v>1.2393442815473124</v>
          </cell>
          <cell r="L549">
            <v>1.0933377596840983</v>
          </cell>
          <cell r="M549">
            <v>1.0933377596840983</v>
          </cell>
          <cell r="N549">
            <v>1.0035722935335434</v>
          </cell>
          <cell r="O549">
            <v>0.92020531964535701</v>
          </cell>
        </row>
        <row r="550">
          <cell r="A550">
            <v>57</v>
          </cell>
          <cell r="B550" t="str">
            <v>Paris</v>
          </cell>
          <cell r="C550" t="str">
            <v>---</v>
          </cell>
          <cell r="D550" t="str">
            <v>---</v>
          </cell>
          <cell r="E550" t="str">
            <v>---</v>
          </cell>
          <cell r="F550" t="str">
            <v>---</v>
          </cell>
          <cell r="G550" t="str">
            <v>---</v>
          </cell>
          <cell r="H550" t="str">
            <v>---</v>
          </cell>
          <cell r="I550" t="str">
            <v>---</v>
          </cell>
          <cell r="J550" t="str">
            <v>---</v>
          </cell>
          <cell r="K550" t="str">
            <v>---</v>
          </cell>
          <cell r="L550" t="str">
            <v>---</v>
          </cell>
          <cell r="M550" t="str">
            <v>---</v>
          </cell>
          <cell r="N550" t="str">
            <v>---</v>
          </cell>
          <cell r="O550" t="str">
            <v>---</v>
          </cell>
        </row>
        <row r="551">
          <cell r="A551">
            <v>56</v>
          </cell>
          <cell r="B551" t="str">
            <v>Penta</v>
          </cell>
          <cell r="C551" t="str">
            <v>---</v>
          </cell>
          <cell r="D551" t="str">
            <v>---</v>
          </cell>
          <cell r="E551" t="str">
            <v>---</v>
          </cell>
          <cell r="F551" t="str">
            <v>---</v>
          </cell>
          <cell r="G551" t="str">
            <v>---</v>
          </cell>
          <cell r="H551" t="str">
            <v>---</v>
          </cell>
          <cell r="I551" t="str">
            <v>---</v>
          </cell>
          <cell r="J551" t="str">
            <v>---</v>
          </cell>
          <cell r="K551" t="str">
            <v>---</v>
          </cell>
          <cell r="L551" t="str">
            <v>---</v>
          </cell>
          <cell r="M551" t="str">
            <v>---</v>
          </cell>
          <cell r="N551" t="str">
            <v>---</v>
          </cell>
          <cell r="O551" t="str">
            <v>---</v>
          </cell>
        </row>
        <row r="552">
          <cell r="A552">
            <v>54</v>
          </cell>
          <cell r="B552" t="str">
            <v>Rabobank Chile</v>
          </cell>
          <cell r="C552" t="str">
            <v>---</v>
          </cell>
          <cell r="D552" t="str">
            <v>---</v>
          </cell>
          <cell r="E552" t="str">
            <v>---</v>
          </cell>
          <cell r="F552" t="str">
            <v>---</v>
          </cell>
          <cell r="G552" t="str">
            <v>---</v>
          </cell>
          <cell r="H552" t="str">
            <v>---</v>
          </cell>
          <cell r="I552" t="str">
            <v>---</v>
          </cell>
          <cell r="J552" t="str">
            <v>---</v>
          </cell>
          <cell r="K552" t="str">
            <v>---</v>
          </cell>
          <cell r="L552" t="str">
            <v>---</v>
          </cell>
          <cell r="M552" t="str">
            <v>---</v>
          </cell>
          <cell r="N552" t="str">
            <v>---</v>
          </cell>
          <cell r="O552" t="str">
            <v>---</v>
          </cell>
        </row>
        <row r="553">
          <cell r="A553">
            <v>53</v>
          </cell>
          <cell r="B553" t="str">
            <v>Ripley</v>
          </cell>
          <cell r="C553">
            <v>0.28881012249184562</v>
          </cell>
          <cell r="D553">
            <v>0.28033479120845933</v>
          </cell>
          <cell r="E553">
            <v>0.27358278625096727</v>
          </cell>
          <cell r="F553">
            <v>0.27775017390440226</v>
          </cell>
          <cell r="G553">
            <v>0.27841540170307294</v>
          </cell>
          <cell r="H553">
            <v>0.28302485250989368</v>
          </cell>
          <cell r="I553">
            <v>0.29105867742936975</v>
          </cell>
          <cell r="J553">
            <v>0.29105867742936975</v>
          </cell>
          <cell r="K553">
            <v>0.32185078613255452</v>
          </cell>
          <cell r="L553">
            <v>0.32099652653012334</v>
          </cell>
          <cell r="M553">
            <v>0.32099652653012334</v>
          </cell>
          <cell r="N553">
            <v>0.33207634851557999</v>
          </cell>
          <cell r="O553">
            <v>0.35267088440882505</v>
          </cell>
        </row>
        <row r="554">
          <cell r="A554">
            <v>37</v>
          </cell>
          <cell r="B554" t="str">
            <v>Santander-Chile</v>
          </cell>
          <cell r="C554">
            <v>0.55551873221619441</v>
          </cell>
          <cell r="D554">
            <v>0.60977870646373877</v>
          </cell>
          <cell r="E554">
            <v>0.5898278391213907</v>
          </cell>
          <cell r="F554">
            <v>0.62906647036749974</v>
          </cell>
          <cell r="G554">
            <v>0.56348993851977458</v>
          </cell>
          <cell r="H554">
            <v>0.57800872218632138</v>
          </cell>
          <cell r="I554">
            <v>0.60355707155071381</v>
          </cell>
          <cell r="J554">
            <v>0.60355707155071381</v>
          </cell>
          <cell r="K554">
            <v>0.58973515325097292</v>
          </cell>
          <cell r="L554">
            <v>0.52535864933920395</v>
          </cell>
          <cell r="M554">
            <v>0.52535864933920395</v>
          </cell>
          <cell r="N554">
            <v>0.50914445270854369</v>
          </cell>
          <cell r="O554">
            <v>0.52024443031512213</v>
          </cell>
        </row>
        <row r="555">
          <cell r="A555">
            <v>14</v>
          </cell>
          <cell r="B555" t="str">
            <v>Scotiabank Chile</v>
          </cell>
          <cell r="C555">
            <v>0.48444193306130984</v>
          </cell>
          <cell r="D555">
            <v>0.48282736329014009</v>
          </cell>
          <cell r="E555">
            <v>0.44093119030052208</v>
          </cell>
          <cell r="F555">
            <v>0.42934516921088323</v>
          </cell>
          <cell r="G555">
            <v>0.43552282535534698</v>
          </cell>
          <cell r="H555">
            <v>0.44810625537826648</v>
          </cell>
          <cell r="I555">
            <v>0.48263034832365442</v>
          </cell>
          <cell r="J555">
            <v>0.48263034832365442</v>
          </cell>
          <cell r="K555">
            <v>0.50087326219554729</v>
          </cell>
          <cell r="L555">
            <v>0.52185613273879072</v>
          </cell>
          <cell r="M555">
            <v>0.52185613273879072</v>
          </cell>
          <cell r="N555">
            <v>0.5456659371580429</v>
          </cell>
          <cell r="O555">
            <v>0.58640557024986761</v>
          </cell>
        </row>
        <row r="556">
          <cell r="A556">
            <v>49</v>
          </cell>
          <cell r="B556" t="str">
            <v>Security</v>
          </cell>
          <cell r="C556">
            <v>0.56689622261167194</v>
          </cell>
          <cell r="D556">
            <v>0.43801538222963432</v>
          </cell>
          <cell r="E556">
            <v>0.44234631169498029</v>
          </cell>
          <cell r="F556">
            <v>0.41862116653273285</v>
          </cell>
          <cell r="G556">
            <v>0.52659956467295621</v>
          </cell>
          <cell r="H556">
            <v>0.53535779871084943</v>
          </cell>
          <cell r="I556">
            <v>0.50890982461343925</v>
          </cell>
          <cell r="J556">
            <v>0.50890982461343925</v>
          </cell>
          <cell r="K556">
            <v>0.54157549234135671</v>
          </cell>
          <cell r="L556">
            <v>0.58415016065400416</v>
          </cell>
          <cell r="M556">
            <v>0.58415016065400416</v>
          </cell>
          <cell r="N556">
            <v>0.58829045986013839</v>
          </cell>
          <cell r="O556">
            <v>0.62601531384268139</v>
          </cell>
        </row>
        <row r="557">
          <cell r="A557">
            <v>46</v>
          </cell>
        </row>
        <row r="559">
          <cell r="A559">
            <v>12</v>
          </cell>
          <cell r="B559" t="str">
            <v>Del Estado de Chile</v>
          </cell>
          <cell r="C559">
            <v>0.64228818210261218</v>
          </cell>
          <cell r="D559">
            <v>0.62821120606813852</v>
          </cell>
          <cell r="E559">
            <v>0.62182687177691376</v>
          </cell>
          <cell r="F559">
            <v>0.58244656275988138</v>
          </cell>
          <cell r="G559">
            <v>0.59936931896082146</v>
          </cell>
          <cell r="H559">
            <v>0.60234966148944635</v>
          </cell>
          <cell r="I559">
            <v>0.64441357591557036</v>
          </cell>
          <cell r="J559">
            <v>0.64441357591557036</v>
          </cell>
          <cell r="K559">
            <v>0.73972594668010128</v>
          </cell>
          <cell r="L559">
            <v>0.70853038193888251</v>
          </cell>
          <cell r="M559">
            <v>0.70853038193888251</v>
          </cell>
          <cell r="N559">
            <v>0.68495955001882802</v>
          </cell>
          <cell r="O559">
            <v>0.64823570326129754</v>
          </cell>
        </row>
        <row r="561">
          <cell r="A561">
            <v>980</v>
          </cell>
          <cell r="B561" t="str">
            <v>Sucursales de bancos extranjeros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</row>
        <row r="562">
          <cell r="A562">
            <v>43</v>
          </cell>
          <cell r="B562" t="str">
            <v>De la Nación Argentina</v>
          </cell>
          <cell r="C562">
            <v>0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</row>
        <row r="563">
          <cell r="A563">
            <v>59</v>
          </cell>
          <cell r="B563" t="str">
            <v>Banco BTG Pactual Chile</v>
          </cell>
          <cell r="C563" t="str">
            <v>---</v>
          </cell>
          <cell r="D563" t="str">
            <v>---</v>
          </cell>
          <cell r="E563" t="str">
            <v>---</v>
          </cell>
          <cell r="F563" t="str">
            <v>---</v>
          </cell>
          <cell r="G563" t="str">
            <v>---</v>
          </cell>
          <cell r="H563" t="str">
            <v>---</v>
          </cell>
          <cell r="I563" t="str">
            <v>---</v>
          </cell>
          <cell r="J563" t="str">
            <v>---</v>
          </cell>
          <cell r="K563" t="str">
            <v>---</v>
          </cell>
          <cell r="L563" t="str">
            <v>---</v>
          </cell>
          <cell r="M563" t="str">
            <v>---</v>
          </cell>
          <cell r="N563" t="str">
            <v>---</v>
          </cell>
          <cell r="O563" t="str">
            <v>---</v>
          </cell>
        </row>
        <row r="564">
          <cell r="A564">
            <v>17</v>
          </cell>
          <cell r="B564" t="str">
            <v>Do Brasil S.A.</v>
          </cell>
          <cell r="C564" t="str">
            <v>---</v>
          </cell>
          <cell r="D564" t="str">
            <v>---</v>
          </cell>
          <cell r="E564" t="str">
            <v>---</v>
          </cell>
          <cell r="F564" t="str">
            <v>---</v>
          </cell>
          <cell r="G564" t="str">
            <v>---</v>
          </cell>
          <cell r="H564" t="str">
            <v>---</v>
          </cell>
          <cell r="I564" t="str">
            <v>---</v>
          </cell>
          <cell r="J564" t="str">
            <v>---</v>
          </cell>
          <cell r="K564" t="str">
            <v>---</v>
          </cell>
          <cell r="L564" t="str">
            <v>---</v>
          </cell>
          <cell r="M564" t="str">
            <v>---</v>
          </cell>
          <cell r="N564" t="str">
            <v>---</v>
          </cell>
          <cell r="O564" t="str">
            <v>---</v>
          </cell>
        </row>
        <row r="565">
          <cell r="A565">
            <v>41</v>
          </cell>
          <cell r="B565" t="str">
            <v>JP Morgan Chase Bank, N.A.</v>
          </cell>
          <cell r="C565" t="str">
            <v>---</v>
          </cell>
          <cell r="D565" t="str">
            <v>---</v>
          </cell>
          <cell r="E565" t="str">
            <v>---</v>
          </cell>
          <cell r="F565" t="str">
            <v>---</v>
          </cell>
          <cell r="G565" t="str">
            <v>---</v>
          </cell>
          <cell r="H565" t="str">
            <v>---</v>
          </cell>
          <cell r="I565" t="str">
            <v>---</v>
          </cell>
          <cell r="J565" t="str">
            <v>---</v>
          </cell>
          <cell r="K565" t="str">
            <v>---</v>
          </cell>
          <cell r="L565" t="str">
            <v>---</v>
          </cell>
          <cell r="M565" t="str">
            <v>---</v>
          </cell>
          <cell r="N565" t="str">
            <v>---</v>
          </cell>
          <cell r="O565" t="str">
            <v>---</v>
          </cell>
        </row>
        <row r="566">
          <cell r="A566">
            <v>45</v>
          </cell>
          <cell r="B566" t="str">
            <v>Of Tokyo-Mitsubishi UFJ, Ltd.</v>
          </cell>
          <cell r="C566" t="str">
            <v>---</v>
          </cell>
          <cell r="D566" t="str">
            <v>---</v>
          </cell>
          <cell r="E566" t="str">
            <v>---</v>
          </cell>
          <cell r="F566" t="str">
            <v>---</v>
          </cell>
          <cell r="G566" t="str">
            <v>---</v>
          </cell>
          <cell r="H566" t="str">
            <v>---</v>
          </cell>
          <cell r="I566" t="str">
            <v>---</v>
          </cell>
          <cell r="J566" t="str">
            <v>---</v>
          </cell>
          <cell r="K566" t="str">
            <v>---</v>
          </cell>
          <cell r="L566" t="str">
            <v>---</v>
          </cell>
          <cell r="M566" t="str">
            <v>---</v>
          </cell>
          <cell r="N566" t="str">
            <v>---</v>
          </cell>
          <cell r="O566" t="str">
            <v>---</v>
          </cell>
        </row>
        <row r="568">
          <cell r="A568">
            <v>999</v>
          </cell>
          <cell r="B568" t="str">
            <v>Sistema Bancario</v>
          </cell>
          <cell r="C568">
            <v>0.65368345267740746</v>
          </cell>
          <cell r="D568">
            <v>0.66736254824209318</v>
          </cell>
          <cell r="E568">
            <v>0.67576368157842726</v>
          </cell>
          <cell r="F568">
            <v>0.68176909260539065</v>
          </cell>
          <cell r="G568">
            <v>0.67951543466275888</v>
          </cell>
          <cell r="H568">
            <v>0.70602308364143929</v>
          </cell>
          <cell r="I568">
            <v>0.69308276259817436</v>
          </cell>
          <cell r="J568">
            <v>0.69308276259817436</v>
          </cell>
          <cell r="K568">
            <v>0.75730385146765333</v>
          </cell>
          <cell r="L568">
            <v>0.71577795729895033</v>
          </cell>
          <cell r="M568">
            <v>0.71577795729895033</v>
          </cell>
          <cell r="N568" t="str">
            <v>---</v>
          </cell>
          <cell r="O568" t="str">
            <v>---</v>
          </cell>
        </row>
        <row r="576">
          <cell r="A576">
            <v>970</v>
          </cell>
          <cell r="B576" t="str">
            <v>Bancos establecidos en Chile</v>
          </cell>
          <cell r="C576">
            <v>0.67856045650310226</v>
          </cell>
          <cell r="D576">
            <v>0.68114294393936359</v>
          </cell>
          <cell r="E576">
            <v>0.67024258122669611</v>
          </cell>
          <cell r="F576">
            <v>0.65530615269844716</v>
          </cell>
          <cell r="G576">
            <v>0.64803239873157736</v>
          </cell>
          <cell r="H576">
            <v>0.63641438265864281</v>
          </cell>
          <cell r="I576">
            <v>0.60932623305837774</v>
          </cell>
          <cell r="J576">
            <v>0.60932623305837774</v>
          </cell>
          <cell r="K576">
            <v>0.61318713114519074</v>
          </cell>
          <cell r="L576">
            <v>0.60881273396447511</v>
          </cell>
          <cell r="M576">
            <v>0.60881273396447511</v>
          </cell>
          <cell r="N576" t="str">
            <v>---</v>
          </cell>
          <cell r="O576" t="str">
            <v>---</v>
          </cell>
        </row>
        <row r="577">
          <cell r="A577">
            <v>28</v>
          </cell>
          <cell r="B577" t="str">
            <v>Bice</v>
          </cell>
          <cell r="C577">
            <v>1.8462909388313131E-2</v>
          </cell>
          <cell r="D577">
            <v>1.9377399643095337E-2</v>
          </cell>
          <cell r="E577">
            <v>2.0086460396441744E-2</v>
          </cell>
          <cell r="F577">
            <v>2.1288982734200532E-2</v>
          </cell>
          <cell r="G577">
            <v>2.2072650552676237E-2</v>
          </cell>
          <cell r="H577">
            <v>2.3197064722639486E-2</v>
          </cell>
          <cell r="I577">
            <v>2.393916112725613E-2</v>
          </cell>
          <cell r="J577">
            <v>2.393916112725613E-2</v>
          </cell>
          <cell r="K577">
            <v>2.2577538885050406E-2</v>
          </cell>
          <cell r="L577">
            <v>2.2876652035420015E-2</v>
          </cell>
          <cell r="M577">
            <v>2.2876652035420015E-2</v>
          </cell>
          <cell r="N577">
            <v>2.2910278431073069E-2</v>
          </cell>
          <cell r="O577">
            <v>2.4250902388841523E-2</v>
          </cell>
        </row>
        <row r="578">
          <cell r="A578">
            <v>504</v>
          </cell>
          <cell r="B578" t="str">
            <v>Bilbao Vizcaya Argentaria, Chile</v>
          </cell>
          <cell r="C578">
            <v>1.2610811534118322</v>
          </cell>
          <cell r="D578">
            <v>1.2217258836360658</v>
          </cell>
          <cell r="E578">
            <v>1.2013708944837229</v>
          </cell>
          <cell r="F578">
            <v>1.1542571900693097</v>
          </cell>
          <cell r="G578">
            <v>1.1299860722377331</v>
          </cell>
          <cell r="H578">
            <v>1.1148698486878637</v>
          </cell>
          <cell r="I578">
            <v>1.0932334002384714</v>
          </cell>
          <cell r="J578">
            <v>1.0932334002384714</v>
          </cell>
          <cell r="K578">
            <v>1.2067813965129508</v>
          </cell>
          <cell r="L578">
            <v>1.1662444841033026</v>
          </cell>
          <cell r="M578">
            <v>1.1662444841033026</v>
          </cell>
          <cell r="N578">
            <v>1.0936900899593003</v>
          </cell>
          <cell r="O578">
            <v>1.0700706514431775</v>
          </cell>
        </row>
        <row r="579">
          <cell r="A579">
            <v>55</v>
          </cell>
          <cell r="B579" t="str">
            <v>Consorcio</v>
          </cell>
          <cell r="C579">
            <v>9.5321095920257101E-3</v>
          </cell>
          <cell r="D579">
            <v>1.1859582542694497E-2</v>
          </cell>
          <cell r="E579">
            <v>1.1580924929871065E-2</v>
          </cell>
          <cell r="F579">
            <v>1.3815450697680261E-2</v>
          </cell>
          <cell r="G579">
            <v>1.1239917697844371E-2</v>
          </cell>
          <cell r="H579">
            <v>1.2153621779290228E-2</v>
          </cell>
          <cell r="I579">
            <v>1.3022991499538275E-2</v>
          </cell>
          <cell r="J579">
            <v>1.3022991499538275E-2</v>
          </cell>
          <cell r="K579">
            <v>1.4669567981222953E-2</v>
          </cell>
          <cell r="L579">
            <v>1.687743366565804E-2</v>
          </cell>
          <cell r="M579">
            <v>1.687743366565804E-2</v>
          </cell>
          <cell r="N579">
            <v>1.985856290199799E-2</v>
          </cell>
          <cell r="O579">
            <v>1.6102540980966796E-2</v>
          </cell>
        </row>
        <row r="580">
          <cell r="A580">
            <v>27</v>
          </cell>
          <cell r="B580" t="str">
            <v>Corpbanca</v>
          </cell>
          <cell r="C580" t="str">
            <v>---</v>
          </cell>
          <cell r="D580" t="str">
            <v>---</v>
          </cell>
          <cell r="E580" t="str">
            <v>---</v>
          </cell>
          <cell r="F580" t="str">
            <v>---</v>
          </cell>
          <cell r="G580" t="str">
            <v>---</v>
          </cell>
          <cell r="H580" t="str">
            <v>---</v>
          </cell>
          <cell r="I580" t="str">
            <v>---</v>
          </cell>
          <cell r="J580" t="str">
            <v>---</v>
          </cell>
          <cell r="K580" t="str">
            <v>---</v>
          </cell>
          <cell r="L580" t="str">
            <v>---</v>
          </cell>
          <cell r="M580" t="str">
            <v>---</v>
          </cell>
          <cell r="N580" t="str">
            <v>---</v>
          </cell>
          <cell r="O580" t="str">
            <v>---</v>
          </cell>
        </row>
        <row r="581">
          <cell r="A581">
            <v>1</v>
          </cell>
          <cell r="B581" t="str">
            <v>De Chile</v>
          </cell>
          <cell r="C581">
            <v>0.59027491560666079</v>
          </cell>
          <cell r="D581">
            <v>0.60160205530892397</v>
          </cell>
          <cell r="E581">
            <v>0.62423598904285604</v>
          </cell>
          <cell r="F581">
            <v>0.63577790663634448</v>
          </cell>
          <cell r="G581">
            <v>0.65835577789347932</v>
          </cell>
          <cell r="H581">
            <v>0.67810580112950558</v>
          </cell>
          <cell r="I581">
            <v>0.65498248962997374</v>
          </cell>
          <cell r="J581">
            <v>0.65498248962997374</v>
          </cell>
          <cell r="K581">
            <v>0.67466355653778498</v>
          </cell>
          <cell r="L581">
            <v>0.69122641916855243</v>
          </cell>
          <cell r="M581">
            <v>0.69122641916855243</v>
          </cell>
          <cell r="N581">
            <v>0.69929787867032989</v>
          </cell>
          <cell r="O581">
            <v>0.78303275900171077</v>
          </cell>
        </row>
        <row r="582">
          <cell r="A582">
            <v>16</v>
          </cell>
          <cell r="B582" t="str">
            <v>De Crédito e Inversiones</v>
          </cell>
          <cell r="C582">
            <v>0.55137499167825565</v>
          </cell>
          <cell r="D582">
            <v>0.51121170385615788</v>
          </cell>
          <cell r="E582">
            <v>0.48590008482216157</v>
          </cell>
          <cell r="F582">
            <v>0.4520719073678568</v>
          </cell>
          <cell r="G582">
            <v>0.42095002778617574</v>
          </cell>
          <cell r="H582">
            <v>0.39982712806445192</v>
          </cell>
          <cell r="I582">
            <v>0.37185870792795722</v>
          </cell>
          <cell r="J582">
            <v>0.37185870792795722</v>
          </cell>
          <cell r="K582">
            <v>0.33495958810808402</v>
          </cell>
          <cell r="L582">
            <v>0.31833678437860469</v>
          </cell>
          <cell r="M582">
            <v>0.31833678437860469</v>
          </cell>
          <cell r="N582">
            <v>0.27629245844102474</v>
          </cell>
          <cell r="O582">
            <v>0.25462391601311879</v>
          </cell>
        </row>
        <row r="583">
          <cell r="A583">
            <v>52</v>
          </cell>
          <cell r="B583" t="str">
            <v>Deutsche Bank (Chile)</v>
          </cell>
          <cell r="C583" t="str">
            <v>---</v>
          </cell>
          <cell r="D583" t="str">
            <v>---</v>
          </cell>
          <cell r="E583" t="str">
            <v>---</v>
          </cell>
          <cell r="F583" t="str">
            <v>---</v>
          </cell>
          <cell r="G583" t="str">
            <v>---</v>
          </cell>
          <cell r="H583" t="str">
            <v>---</v>
          </cell>
          <cell r="I583" t="str">
            <v>---</v>
          </cell>
          <cell r="J583" t="str">
            <v>---</v>
          </cell>
          <cell r="K583" t="str">
            <v>---</v>
          </cell>
          <cell r="L583" t="str">
            <v>---</v>
          </cell>
          <cell r="M583" t="str">
            <v>---</v>
          </cell>
          <cell r="N583" t="str">
            <v>---</v>
          </cell>
          <cell r="O583" t="str">
            <v>---</v>
          </cell>
        </row>
        <row r="584">
          <cell r="A584">
            <v>51</v>
          </cell>
          <cell r="B584" t="str">
            <v>Falabella</v>
          </cell>
          <cell r="C584">
            <v>0.18546500407175706</v>
          </cell>
          <cell r="D584">
            <v>0.18476173483521696</v>
          </cell>
          <cell r="E584">
            <v>0.18163390936561549</v>
          </cell>
          <cell r="F584">
            <v>0.18669881905402816</v>
          </cell>
          <cell r="G584">
            <v>0.19447168137460896</v>
          </cell>
          <cell r="H584">
            <v>0.20122734740065851</v>
          </cell>
          <cell r="I584">
            <v>0.19840397085753575</v>
          </cell>
          <cell r="J584">
            <v>0.19840397085753575</v>
          </cell>
          <cell r="K584">
            <v>0.19551583170403475</v>
          </cell>
          <cell r="L584">
            <v>0.19246131780750647</v>
          </cell>
          <cell r="M584">
            <v>0.19246131780750647</v>
          </cell>
          <cell r="N584">
            <v>0.18711830949231309</v>
          </cell>
          <cell r="O584">
            <v>0.18856237133123213</v>
          </cell>
        </row>
        <row r="585">
          <cell r="A585">
            <v>31</v>
          </cell>
          <cell r="B585" t="str">
            <v>HSBC Bank (Chile)</v>
          </cell>
          <cell r="C585" t="str">
            <v>---</v>
          </cell>
          <cell r="D585" t="str">
            <v>---</v>
          </cell>
          <cell r="E585" t="str">
            <v>---</v>
          </cell>
          <cell r="F585" t="str">
            <v>---</v>
          </cell>
          <cell r="G585" t="str">
            <v>---</v>
          </cell>
          <cell r="H585" t="str">
            <v>---</v>
          </cell>
          <cell r="I585" t="str">
            <v>---</v>
          </cell>
          <cell r="J585" t="str">
            <v>---</v>
          </cell>
          <cell r="K585" t="str">
            <v>---</v>
          </cell>
          <cell r="L585" t="str">
            <v>---</v>
          </cell>
          <cell r="M585" t="str">
            <v>---</v>
          </cell>
          <cell r="N585" t="str">
            <v>---</v>
          </cell>
          <cell r="O585" t="str">
            <v>---</v>
          </cell>
        </row>
        <row r="586">
          <cell r="A586">
            <v>9</v>
          </cell>
          <cell r="B586" t="str">
            <v>Internacional</v>
          </cell>
          <cell r="C586">
            <v>0.55841507235117027</v>
          </cell>
          <cell r="D586">
            <v>0.58503126891264878</v>
          </cell>
          <cell r="E586">
            <v>0.57660209397602546</v>
          </cell>
          <cell r="F586">
            <v>0.6125031637560111</v>
          </cell>
          <cell r="G586">
            <v>0.57773651088414324</v>
          </cell>
          <cell r="H586">
            <v>0.62183811129848232</v>
          </cell>
          <cell r="I586">
            <v>0.66095600676818955</v>
          </cell>
          <cell r="J586">
            <v>0.66095600676818955</v>
          </cell>
          <cell r="K586">
            <v>0.76979858694505954</v>
          </cell>
          <cell r="L586">
            <v>0.79861640978686599</v>
          </cell>
          <cell r="M586">
            <v>0.79861640978686599</v>
          </cell>
          <cell r="N586">
            <v>0.74543260944501899</v>
          </cell>
          <cell r="O586">
            <v>0.7695560253699788</v>
          </cell>
        </row>
        <row r="587">
          <cell r="A587">
            <v>39</v>
          </cell>
          <cell r="B587" t="str">
            <v>Itaú Corpbanca</v>
          </cell>
          <cell r="C587">
            <v>0.3509632266579486</v>
          </cell>
          <cell r="D587">
            <v>0.34312101032628545</v>
          </cell>
          <cell r="E587">
            <v>0.35229671460165984</v>
          </cell>
          <cell r="F587">
            <v>0.36256933158141763</v>
          </cell>
          <cell r="G587">
            <v>0.36867418351360515</v>
          </cell>
          <cell r="H587">
            <v>0.37209352497937725</v>
          </cell>
          <cell r="I587">
            <v>0.370463047568098</v>
          </cell>
          <cell r="J587">
            <v>0.370463047568098</v>
          </cell>
          <cell r="K587">
            <v>0.36856242566854941</v>
          </cell>
          <cell r="L587">
            <v>0.37146543319208591</v>
          </cell>
          <cell r="M587">
            <v>0.37146543319208591</v>
          </cell>
          <cell r="N587">
            <v>0.38904000898539787</v>
          </cell>
          <cell r="O587">
            <v>0.39569519859438329</v>
          </cell>
        </row>
        <row r="588">
          <cell r="A588">
            <v>57</v>
          </cell>
          <cell r="B588" t="str">
            <v>Paris</v>
          </cell>
          <cell r="C588" t="str">
            <v>---</v>
          </cell>
          <cell r="D588" t="str">
            <v>---</v>
          </cell>
          <cell r="E588" t="str">
            <v>---</v>
          </cell>
          <cell r="F588" t="str">
            <v>---</v>
          </cell>
          <cell r="G588" t="str">
            <v>---</v>
          </cell>
          <cell r="H588" t="str">
            <v>---</v>
          </cell>
          <cell r="I588" t="str">
            <v>---</v>
          </cell>
          <cell r="J588" t="str">
            <v>---</v>
          </cell>
          <cell r="K588" t="str">
            <v>---</v>
          </cell>
          <cell r="L588" t="str">
            <v>---</v>
          </cell>
          <cell r="M588" t="str">
            <v>---</v>
          </cell>
          <cell r="N588" t="str">
            <v>---</v>
          </cell>
          <cell r="O588" t="str">
            <v>---</v>
          </cell>
        </row>
        <row r="589">
          <cell r="A589">
            <v>56</v>
          </cell>
          <cell r="B589" t="str">
            <v>Penta</v>
          </cell>
          <cell r="C589" t="str">
            <v>---</v>
          </cell>
          <cell r="D589" t="str">
            <v>---</v>
          </cell>
          <cell r="E589" t="str">
            <v>---</v>
          </cell>
          <cell r="F589" t="str">
            <v>---</v>
          </cell>
          <cell r="G589" t="str">
            <v>---</v>
          </cell>
          <cell r="H589" t="str">
            <v>---</v>
          </cell>
          <cell r="I589" t="str">
            <v>---</v>
          </cell>
          <cell r="J589" t="str">
            <v>---</v>
          </cell>
          <cell r="K589" t="str">
            <v>---</v>
          </cell>
          <cell r="L589" t="str">
            <v>---</v>
          </cell>
          <cell r="M589" t="str">
            <v>---</v>
          </cell>
          <cell r="N589" t="str">
            <v>---</v>
          </cell>
          <cell r="O589" t="str">
            <v>---</v>
          </cell>
        </row>
        <row r="590">
          <cell r="A590">
            <v>54</v>
          </cell>
          <cell r="B590" t="str">
            <v>Rabobank Chile</v>
          </cell>
          <cell r="C590" t="str">
            <v>---</v>
          </cell>
          <cell r="D590" t="str">
            <v>---</v>
          </cell>
          <cell r="E590" t="str">
            <v>---</v>
          </cell>
          <cell r="F590" t="str">
            <v>---</v>
          </cell>
          <cell r="G590" t="str">
            <v>---</v>
          </cell>
          <cell r="H590" t="str">
            <v>---</v>
          </cell>
          <cell r="I590" t="str">
            <v>---</v>
          </cell>
          <cell r="J590" t="str">
            <v>---</v>
          </cell>
          <cell r="K590" t="str">
            <v>---</v>
          </cell>
          <cell r="L590" t="str">
            <v>---</v>
          </cell>
          <cell r="M590" t="str">
            <v>---</v>
          </cell>
          <cell r="N590" t="str">
            <v>---</v>
          </cell>
          <cell r="O590" t="str">
            <v>---</v>
          </cell>
        </row>
        <row r="591">
          <cell r="A591">
            <v>53</v>
          </cell>
          <cell r="B591" t="str">
            <v>Ripley</v>
          </cell>
          <cell r="C591">
            <v>6.003654398329418E-2</v>
          </cell>
          <cell r="D591">
            <v>5.779739386296763E-2</v>
          </cell>
          <cell r="E591">
            <v>5.303351718285957E-2</v>
          </cell>
          <cell r="F591">
            <v>6.4035860081645718E-2</v>
          </cell>
          <cell r="G591">
            <v>5.65002152389152E-2</v>
          </cell>
          <cell r="H591">
            <v>6.5082980800520662E-2</v>
          </cell>
          <cell r="I591">
            <v>6.0007637335660904E-2</v>
          </cell>
          <cell r="J591">
            <v>6.0007637335660904E-2</v>
          </cell>
          <cell r="K591">
            <v>3.0523336478161939E-2</v>
          </cell>
          <cell r="L591">
            <v>2.7862138140480899E-2</v>
          </cell>
          <cell r="M591">
            <v>2.7862138140480899E-2</v>
          </cell>
          <cell r="N591">
            <v>4.8285852245292124E-2</v>
          </cell>
          <cell r="O591">
            <v>4.2881646655231559E-2</v>
          </cell>
        </row>
        <row r="592">
          <cell r="A592">
            <v>37</v>
          </cell>
          <cell r="B592" t="str">
            <v>Santander-Chile</v>
          </cell>
          <cell r="C592">
            <v>1.0255810644653016</v>
          </cell>
          <cell r="D592">
            <v>1.0657232355012667</v>
          </cell>
          <cell r="E592">
            <v>1.0272378369884017</v>
          </cell>
          <cell r="F592">
            <v>0.99820880019121871</v>
          </cell>
          <cell r="G592">
            <v>0.97707313625671699</v>
          </cell>
          <cell r="H592">
            <v>0.93612433785544413</v>
          </cell>
          <cell r="I592">
            <v>0.88425410021979589</v>
          </cell>
          <cell r="J592">
            <v>0.88425410021979589</v>
          </cell>
          <cell r="K592">
            <v>0.86101750583963688</v>
          </cell>
          <cell r="L592">
            <v>0.8609948437939241</v>
          </cell>
          <cell r="M592">
            <v>0.8609948437939241</v>
          </cell>
          <cell r="N592">
            <v>0.83514662890119051</v>
          </cell>
          <cell r="O592">
            <v>0.79984228175952876</v>
          </cell>
        </row>
        <row r="593">
          <cell r="A593">
            <v>14</v>
          </cell>
          <cell r="B593" t="str">
            <v>Scotiabank Chile</v>
          </cell>
          <cell r="C593">
            <v>0.11378125849178866</v>
          </cell>
          <cell r="D593">
            <v>0.11114170619233341</v>
          </cell>
          <cell r="E593">
            <v>0.10907664891688917</v>
          </cell>
          <cell r="F593">
            <v>0.10852477442928408</v>
          </cell>
          <cell r="G593">
            <v>0.11216840340855821</v>
          </cell>
          <cell r="H593">
            <v>0.11026816348900048</v>
          </cell>
          <cell r="I593">
            <v>0.10941105418064974</v>
          </cell>
          <cell r="J593">
            <v>0.10941105418064974</v>
          </cell>
          <cell r="K593">
            <v>0.11002348065908797</v>
          </cell>
          <cell r="L593">
            <v>0.1067890631252963</v>
          </cell>
          <cell r="M593">
            <v>0.1067890631252963</v>
          </cell>
          <cell r="N593">
            <v>0.10617809765988864</v>
          </cell>
          <cell r="O593">
            <v>0.10628385196763848</v>
          </cell>
        </row>
        <row r="594">
          <cell r="A594">
            <v>49</v>
          </cell>
          <cell r="B594" t="str">
            <v>Security</v>
          </cell>
          <cell r="C594">
            <v>7.3108884326484394E-2</v>
          </cell>
          <cell r="D594">
            <v>7.2270892457386604E-2</v>
          </cell>
          <cell r="E594">
            <v>7.4504872393722346E-2</v>
          </cell>
          <cell r="F594">
            <v>6.7328614485821545E-2</v>
          </cell>
          <cell r="G594">
            <v>6.9918405747160614E-2</v>
          </cell>
          <cell r="H594">
            <v>7.3795318153264372E-2</v>
          </cell>
          <cell r="I594">
            <v>8.0026617168073411E-2</v>
          </cell>
          <cell r="J594">
            <v>8.0026617168073411E-2</v>
          </cell>
          <cell r="K594">
            <v>7.7918468787761E-2</v>
          </cell>
          <cell r="L594">
            <v>7.6007540794534506E-2</v>
          </cell>
          <cell r="M594">
            <v>7.6007540794534506E-2</v>
          </cell>
          <cell r="N594">
            <v>7.4538649605208229E-2</v>
          </cell>
          <cell r="O594">
            <v>7.7106370239377858E-2</v>
          </cell>
        </row>
        <row r="595">
          <cell r="A595">
            <v>46</v>
          </cell>
        </row>
        <row r="597">
          <cell r="A597">
            <v>12</v>
          </cell>
          <cell r="B597" t="str">
            <v>Del Estado de Chile</v>
          </cell>
          <cell r="C597">
            <v>0.5230411842964211</v>
          </cell>
          <cell r="D597">
            <v>0.50839742748796524</v>
          </cell>
          <cell r="E597">
            <v>0.51561082777639833</v>
          </cell>
          <cell r="F597">
            <v>0.5174772345345966</v>
          </cell>
          <cell r="G597">
            <v>0.56603152165642201</v>
          </cell>
          <cell r="H597">
            <v>0.59739057591308176</v>
          </cell>
          <cell r="I597">
            <v>0.64051696085437337</v>
          </cell>
          <cell r="J597">
            <v>0.64051696085437337</v>
          </cell>
          <cell r="K597">
            <v>0.63604002028155493</v>
          </cell>
          <cell r="L597">
            <v>0.65465574196049636</v>
          </cell>
          <cell r="M597">
            <v>0.65465574196049636</v>
          </cell>
          <cell r="N597">
            <v>0.64414077696502281</v>
          </cell>
          <cell r="O597">
            <v>1.0945147265751276</v>
          </cell>
        </row>
        <row r="599">
          <cell r="A599">
            <v>980</v>
          </cell>
          <cell r="B599" t="str">
            <v>Sucursales de bancos extranjeros</v>
          </cell>
          <cell r="C599" t="str">
            <v>---</v>
          </cell>
          <cell r="D599" t="str">
            <v>---</v>
          </cell>
          <cell r="E599" t="str">
            <v>---</v>
          </cell>
          <cell r="F599" t="str">
            <v>---</v>
          </cell>
          <cell r="G599" t="str">
            <v>---</v>
          </cell>
          <cell r="H599" t="str">
            <v>---</v>
          </cell>
          <cell r="I599" t="str">
            <v>---</v>
          </cell>
          <cell r="J599" t="str">
            <v>---</v>
          </cell>
          <cell r="K599" t="str">
            <v>---</v>
          </cell>
          <cell r="L599" t="str">
            <v>---</v>
          </cell>
          <cell r="M599" t="str">
            <v>---</v>
          </cell>
          <cell r="N599" t="str">
            <v>---</v>
          </cell>
          <cell r="O599" t="str">
            <v>---</v>
          </cell>
        </row>
        <row r="600">
          <cell r="A600">
            <v>43</v>
          </cell>
          <cell r="B600" t="str">
            <v>De la Nación Argentina</v>
          </cell>
          <cell r="C600" t="str">
            <v>---</v>
          </cell>
          <cell r="D600" t="str">
            <v>---</v>
          </cell>
          <cell r="E600" t="str">
            <v>---</v>
          </cell>
          <cell r="F600" t="str">
            <v>---</v>
          </cell>
          <cell r="G600" t="str">
            <v>---</v>
          </cell>
          <cell r="H600" t="str">
            <v>---</v>
          </cell>
          <cell r="I600" t="str">
            <v>---</v>
          </cell>
          <cell r="J600" t="str">
            <v>---</v>
          </cell>
          <cell r="K600" t="str">
            <v>---</v>
          </cell>
          <cell r="L600" t="str">
            <v>---</v>
          </cell>
          <cell r="M600" t="str">
            <v>---</v>
          </cell>
          <cell r="N600" t="str">
            <v>---</v>
          </cell>
          <cell r="O600" t="str">
            <v>---</v>
          </cell>
        </row>
        <row r="601">
          <cell r="A601">
            <v>59</v>
          </cell>
          <cell r="B601" t="str">
            <v>Banco BTG Pactual Chile</v>
          </cell>
          <cell r="C601" t="str">
            <v>---</v>
          </cell>
          <cell r="D601" t="str">
            <v>---</v>
          </cell>
          <cell r="E601" t="str">
            <v>---</v>
          </cell>
          <cell r="F601" t="str">
            <v>---</v>
          </cell>
          <cell r="G601" t="str">
            <v>---</v>
          </cell>
          <cell r="H601" t="str">
            <v>---</v>
          </cell>
          <cell r="I601" t="str">
            <v>---</v>
          </cell>
          <cell r="J601" t="str">
            <v>---</v>
          </cell>
          <cell r="K601" t="str">
            <v>---</v>
          </cell>
          <cell r="L601" t="str">
            <v>---</v>
          </cell>
          <cell r="M601" t="str">
            <v>---</v>
          </cell>
          <cell r="N601" t="str">
            <v>---</v>
          </cell>
          <cell r="O601" t="str">
            <v>---</v>
          </cell>
        </row>
        <row r="602">
          <cell r="A602">
            <v>17</v>
          </cell>
          <cell r="B602" t="str">
            <v>Do Brasil S.A.</v>
          </cell>
          <cell r="C602" t="str">
            <v>---</v>
          </cell>
          <cell r="D602" t="str">
            <v>---</v>
          </cell>
          <cell r="E602" t="str">
            <v>---</v>
          </cell>
          <cell r="F602" t="str">
            <v>---</v>
          </cell>
          <cell r="G602" t="str">
            <v>---</v>
          </cell>
          <cell r="H602" t="str">
            <v>---</v>
          </cell>
          <cell r="I602" t="str">
            <v>---</v>
          </cell>
          <cell r="J602" t="str">
            <v>---</v>
          </cell>
          <cell r="K602" t="str">
            <v>---</v>
          </cell>
          <cell r="L602" t="str">
            <v>---</v>
          </cell>
          <cell r="M602" t="str">
            <v>---</v>
          </cell>
          <cell r="N602" t="str">
            <v>---</v>
          </cell>
          <cell r="O602" t="str">
            <v>---</v>
          </cell>
        </row>
        <row r="603">
          <cell r="A603">
            <v>41</v>
          </cell>
          <cell r="B603" t="str">
            <v>JP Morgan Chase Bank, N.A.</v>
          </cell>
          <cell r="C603" t="str">
            <v>---</v>
          </cell>
          <cell r="D603" t="str">
            <v>---</v>
          </cell>
          <cell r="E603" t="str">
            <v>---</v>
          </cell>
          <cell r="F603" t="str">
            <v>---</v>
          </cell>
          <cell r="G603" t="str">
            <v>---</v>
          </cell>
          <cell r="H603" t="str">
            <v>---</v>
          </cell>
          <cell r="I603" t="str">
            <v>---</v>
          </cell>
          <cell r="J603" t="str">
            <v>---</v>
          </cell>
          <cell r="K603" t="str">
            <v>---</v>
          </cell>
          <cell r="L603" t="str">
            <v>---</v>
          </cell>
          <cell r="M603" t="str">
            <v>---</v>
          </cell>
          <cell r="N603" t="str">
            <v>---</v>
          </cell>
          <cell r="O603" t="str">
            <v>---</v>
          </cell>
        </row>
        <row r="604">
          <cell r="A604">
            <v>45</v>
          </cell>
          <cell r="B604" t="str">
            <v>Of Tokyo-Mitsubishi UFJ, Ltd.</v>
          </cell>
          <cell r="C604" t="str">
            <v>---</v>
          </cell>
          <cell r="D604" t="str">
            <v>---</v>
          </cell>
          <cell r="E604" t="str">
            <v>---</v>
          </cell>
          <cell r="F604" t="str">
            <v>---</v>
          </cell>
          <cell r="G604" t="str">
            <v>---</v>
          </cell>
          <cell r="H604" t="str">
            <v>---</v>
          </cell>
          <cell r="I604" t="str">
            <v>---</v>
          </cell>
          <cell r="J604" t="str">
            <v>---</v>
          </cell>
          <cell r="K604" t="str">
            <v>---</v>
          </cell>
          <cell r="L604" t="str">
            <v>---</v>
          </cell>
          <cell r="M604" t="str">
            <v>---</v>
          </cell>
          <cell r="N604" t="str">
            <v>---</v>
          </cell>
          <cell r="O604" t="str">
            <v>---</v>
          </cell>
        </row>
        <row r="606">
          <cell r="A606">
            <v>999</v>
          </cell>
          <cell r="B606" t="str">
            <v>Sistema Bancario</v>
          </cell>
          <cell r="C606">
            <v>0.64696135822423473</v>
          </cell>
          <cell r="D606">
            <v>0.64608299091557153</v>
          </cell>
          <cell r="E606">
            <v>0.63886553138852442</v>
          </cell>
          <cell r="F606">
            <v>0.62730556273241123</v>
          </cell>
          <cell r="G606">
            <v>0.63139625579287484</v>
          </cell>
          <cell r="H606">
            <v>0.62850780400568895</v>
          </cell>
          <cell r="I606">
            <v>0.61563861660777353</v>
          </cell>
          <cell r="J606">
            <v>0.61563861660777353</v>
          </cell>
          <cell r="K606">
            <v>0.61782858979648925</v>
          </cell>
          <cell r="L606">
            <v>0.61812070989829637</v>
          </cell>
          <cell r="M606">
            <v>0.61812070989829637</v>
          </cell>
          <cell r="N606" t="str">
            <v>---</v>
          </cell>
          <cell r="O606" t="str">
            <v>---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14">
          <cell r="X14">
            <v>28</v>
          </cell>
          <cell r="Y14" t="str">
            <v>Banco Bice</v>
          </cell>
          <cell r="Z14">
            <v>67678</v>
          </cell>
        </row>
        <row r="15">
          <cell r="X15">
            <v>504</v>
          </cell>
          <cell r="Y15" t="str">
            <v>Banco Bilbao Vizcaya Argentaria, Chile</v>
          </cell>
          <cell r="Z15">
            <v>80504</v>
          </cell>
        </row>
        <row r="16">
          <cell r="X16">
            <v>55</v>
          </cell>
          <cell r="Y16" t="str">
            <v>Banco Consorcio</v>
          </cell>
          <cell r="Z16">
            <v>47716</v>
          </cell>
        </row>
        <row r="17">
          <cell r="X17">
            <v>1</v>
          </cell>
          <cell r="Y17" t="str">
            <v>Banco de Chile</v>
          </cell>
          <cell r="Z17">
            <v>552249</v>
          </cell>
        </row>
        <row r="18">
          <cell r="X18">
            <v>16</v>
          </cell>
          <cell r="Y18" t="str">
            <v>Banco de Crédito e Inversiones</v>
          </cell>
          <cell r="Z18">
            <v>340165</v>
          </cell>
        </row>
        <row r="19">
          <cell r="X19">
            <v>43</v>
          </cell>
          <cell r="Y19" t="str">
            <v>Banco de la Nación Argentina</v>
          </cell>
          <cell r="Z19">
            <v>-248</v>
          </cell>
        </row>
        <row r="20">
          <cell r="X20">
            <v>12</v>
          </cell>
          <cell r="Y20" t="str">
            <v>Banco del Estado de Chile</v>
          </cell>
          <cell r="Z20">
            <v>159977</v>
          </cell>
        </row>
        <row r="21">
          <cell r="X21">
            <v>17</v>
          </cell>
          <cell r="Y21" t="str">
            <v>Banco do Brasil S.A.</v>
          </cell>
          <cell r="Z21">
            <v>256</v>
          </cell>
        </row>
        <row r="22">
          <cell r="X22">
            <v>51</v>
          </cell>
          <cell r="Y22" t="str">
            <v>Banco Falabella</v>
          </cell>
          <cell r="Z22">
            <v>54773</v>
          </cell>
        </row>
        <row r="23">
          <cell r="X23">
            <v>9</v>
          </cell>
          <cell r="Y23" t="str">
            <v>Banco Internacional</v>
          </cell>
          <cell r="Z23">
            <v>9449</v>
          </cell>
        </row>
        <row r="24">
          <cell r="X24">
            <v>39</v>
          </cell>
          <cell r="Y24" t="str">
            <v>Itaú Corpbanca</v>
          </cell>
          <cell r="Z24">
            <v>-2908</v>
          </cell>
        </row>
        <row r="25">
          <cell r="X25">
            <v>57</v>
          </cell>
          <cell r="Y25" t="str">
            <v>Banco Paris</v>
          </cell>
          <cell r="Z25">
            <v>-10393</v>
          </cell>
        </row>
        <row r="26">
          <cell r="X26">
            <v>56</v>
          </cell>
          <cell r="Y26" t="str">
            <v>Banco Penta</v>
          </cell>
          <cell r="Z26">
            <v>-11814</v>
          </cell>
        </row>
        <row r="27">
          <cell r="X27">
            <v>53</v>
          </cell>
          <cell r="Y27" t="str">
            <v>Banco Ripley</v>
          </cell>
          <cell r="Z27">
            <v>40290</v>
          </cell>
        </row>
        <row r="28">
          <cell r="X28">
            <v>37</v>
          </cell>
          <cell r="Y28" t="str">
            <v>Banco Santander-Chile</v>
          </cell>
          <cell r="Z28">
            <v>474716</v>
          </cell>
        </row>
        <row r="29">
          <cell r="X29">
            <v>49</v>
          </cell>
          <cell r="Y29" t="str">
            <v>Banco Security</v>
          </cell>
          <cell r="Z29">
            <v>50606</v>
          </cell>
        </row>
        <row r="30">
          <cell r="X30">
            <v>60</v>
          </cell>
          <cell r="Y30" t="str">
            <v>China Construction Bank, Agencia en Chile</v>
          </cell>
          <cell r="Z30">
            <v>-9931</v>
          </cell>
        </row>
        <row r="31">
          <cell r="X31">
            <v>27</v>
          </cell>
          <cell r="Y31" t="str">
            <v>Corpbanca</v>
          </cell>
          <cell r="Z31">
            <v>0</v>
          </cell>
        </row>
        <row r="32">
          <cell r="X32">
            <v>52</v>
          </cell>
          <cell r="Y32" t="str">
            <v>Deutsche Bank (Chile)</v>
          </cell>
          <cell r="Z32">
            <v>0</v>
          </cell>
        </row>
        <row r="33">
          <cell r="X33">
            <v>59</v>
          </cell>
          <cell r="Y33" t="str">
            <v>Banco BTG Pactual Chile</v>
          </cell>
          <cell r="Z33">
            <v>-1191</v>
          </cell>
        </row>
        <row r="34">
          <cell r="X34">
            <v>31</v>
          </cell>
          <cell r="Y34" t="str">
            <v>HSBC Bank (Chile)</v>
          </cell>
          <cell r="Z34">
            <v>5435</v>
          </cell>
        </row>
        <row r="35">
          <cell r="X35">
            <v>41</v>
          </cell>
          <cell r="Y35" t="str">
            <v>JP Morgan Chase Bank, N.A.</v>
          </cell>
          <cell r="Z35">
            <v>10306</v>
          </cell>
        </row>
        <row r="36">
          <cell r="X36">
            <v>54</v>
          </cell>
          <cell r="Y36" t="str">
            <v>Rabobank Chile</v>
          </cell>
          <cell r="Z36">
            <v>-8599</v>
          </cell>
        </row>
        <row r="37">
          <cell r="X37">
            <v>14</v>
          </cell>
          <cell r="Y37" t="str">
            <v>Scotiabank Chile</v>
          </cell>
          <cell r="Z37">
            <v>114915</v>
          </cell>
        </row>
        <row r="38">
          <cell r="X38">
            <v>45</v>
          </cell>
          <cell r="Y38" t="str">
            <v>The Bank of Tokyo-Mitsubishi UFJ, Ltd.</v>
          </cell>
          <cell r="Z38">
            <v>1083</v>
          </cell>
        </row>
        <row r="40">
          <cell r="X40">
            <v>999</v>
          </cell>
          <cell r="Y40" t="str">
            <v>Sistema Bancario</v>
          </cell>
          <cell r="Z40">
            <v>1965034</v>
          </cell>
        </row>
        <row r="41">
          <cell r="X41">
            <v>927</v>
          </cell>
          <cell r="Z41">
            <v>-14940</v>
          </cell>
        </row>
        <row r="47">
          <cell r="X47">
            <v>927</v>
          </cell>
          <cell r="Y47" t="str">
            <v>Corpbanca Col</v>
          </cell>
          <cell r="Z47">
            <v>-14940</v>
          </cell>
        </row>
        <row r="48">
          <cell r="X48">
            <v>960</v>
          </cell>
          <cell r="Y48" t="str">
            <v>bancos extranjeros</v>
          </cell>
          <cell r="Z48">
            <v>674269</v>
          </cell>
        </row>
        <row r="49">
          <cell r="X49">
            <v>1080</v>
          </cell>
          <cell r="Y49" t="str">
            <v>multibancos grandes</v>
          </cell>
          <cell r="Z49">
            <v>1524199</v>
          </cell>
        </row>
        <row r="50">
          <cell r="X50">
            <v>2000</v>
          </cell>
          <cell r="Y50" t="str">
            <v>multibancos privados</v>
          </cell>
          <cell r="Z50">
            <v>1562549</v>
          </cell>
        </row>
        <row r="51">
          <cell r="X51">
            <v>2001</v>
          </cell>
          <cell r="Y51" t="str">
            <v>grandes</v>
          </cell>
          <cell r="Z51">
            <v>1364222</v>
          </cell>
        </row>
        <row r="52">
          <cell r="X52">
            <v>2002</v>
          </cell>
          <cell r="Y52" t="str">
            <v>medianos</v>
          </cell>
          <cell r="Z52">
            <v>195419</v>
          </cell>
        </row>
        <row r="53">
          <cell r="X53">
            <v>2010</v>
          </cell>
          <cell r="Y53" t="str">
            <v>estatal</v>
          </cell>
          <cell r="Z53">
            <v>159977</v>
          </cell>
        </row>
        <row r="54">
          <cell r="X54">
            <v>916</v>
          </cell>
          <cell r="Y54" t="str">
            <v>Banco CNB</v>
          </cell>
          <cell r="Z54">
            <v>55926</v>
          </cell>
        </row>
        <row r="55">
          <cell r="X55">
            <v>2021</v>
          </cell>
          <cell r="Y55" t="str">
            <v>empresas y personas abc1</v>
          </cell>
          <cell r="Z55">
            <v>118284</v>
          </cell>
        </row>
        <row r="56">
          <cell r="X56">
            <v>2022</v>
          </cell>
          <cell r="Y56" t="str">
            <v>todos los de tesorería</v>
          </cell>
          <cell r="Z56">
            <v>50452</v>
          </cell>
        </row>
        <row r="57">
          <cell r="X57">
            <v>2023</v>
          </cell>
          <cell r="Y57" t="str">
            <v>consumo</v>
          </cell>
          <cell r="Z57">
            <v>84670</v>
          </cell>
        </row>
        <row r="58">
          <cell r="X58">
            <v>2024</v>
          </cell>
          <cell r="Y58" t="str">
            <v>pequeñas empresas</v>
          </cell>
          <cell r="Z58">
            <v>850</v>
          </cell>
        </row>
        <row r="59">
          <cell r="X59">
            <v>2025</v>
          </cell>
          <cell r="Y59" t="str">
            <v xml:space="preserve">servicios a connacionales </v>
          </cell>
          <cell r="Z59">
            <v>-8840</v>
          </cell>
        </row>
        <row r="60">
          <cell r="X60">
            <v>2026</v>
          </cell>
          <cell r="Y60" t="str">
            <v xml:space="preserve">tesoreria y otros negocios </v>
          </cell>
          <cell r="Z60">
            <v>40146</v>
          </cell>
        </row>
        <row r="61">
          <cell r="X61">
            <v>2027</v>
          </cell>
          <cell r="Y61" t="str">
            <v xml:space="preserve">tesoreria </v>
          </cell>
          <cell r="Z61">
            <v>10306</v>
          </cell>
        </row>
        <row r="62">
          <cell r="X62">
            <v>2050</v>
          </cell>
          <cell r="Y62" t="str">
            <v>bancos privados pequeños</v>
          </cell>
          <cell r="Z62">
            <v>43278</v>
          </cell>
        </row>
      </sheetData>
      <sheetData sheetId="20"/>
      <sheetData sheetId="21"/>
      <sheetData sheetId="22"/>
      <sheetData sheetId="23">
        <row r="14">
          <cell r="AY14">
            <v>28</v>
          </cell>
          <cell r="AZ14">
            <v>11834</v>
          </cell>
          <cell r="BA14">
            <v>4388515</v>
          </cell>
          <cell r="BB14">
            <v>0</v>
          </cell>
          <cell r="BC14">
            <v>4400349</v>
          </cell>
          <cell r="BD14">
            <v>4388515</v>
          </cell>
          <cell r="BE14">
            <v>3555612</v>
          </cell>
          <cell r="BF14">
            <v>832903</v>
          </cell>
          <cell r="BG14">
            <v>125918</v>
          </cell>
          <cell r="BH14">
            <v>706985</v>
          </cell>
          <cell r="BJ14">
            <v>-0.97355698330819918</v>
          </cell>
          <cell r="BK14">
            <v>-0.97501043262244735</v>
          </cell>
          <cell r="BL14">
            <v>-1.5805570351960396</v>
          </cell>
          <cell r="BM14">
            <v>1.6100310027786113</v>
          </cell>
          <cell r="BN14">
            <v>2.2605346522899694</v>
          </cell>
          <cell r="BO14">
            <v>1.4941726485855567</v>
          </cell>
          <cell r="BP14">
            <v>2.373086859932938</v>
          </cell>
          <cell r="BQ14">
            <v>2.3084773203358555</v>
          </cell>
          <cell r="BR14">
            <v>2.5158126596111829</v>
          </cell>
          <cell r="BS14">
            <v>1.4327265869986006</v>
          </cell>
          <cell r="BT14">
            <v>3.1604831439274506</v>
          </cell>
          <cell r="BU14">
            <v>1.1310571263617009</v>
          </cell>
          <cell r="BV14">
            <v>-7.5140999062328628E-2</v>
          </cell>
          <cell r="BW14">
            <v>1.3074885277974957E-2</v>
          </cell>
          <cell r="BX14">
            <v>-0.18936212359544902</v>
          </cell>
          <cell r="BY14">
            <v>0.9424550887323413</v>
          </cell>
          <cell r="BZ14">
            <v>1.958792904972162</v>
          </cell>
          <cell r="CA14">
            <v>0.7384091153910477</v>
          </cell>
        </row>
        <row r="15">
          <cell r="AY15">
            <v>504</v>
          </cell>
          <cell r="AZ15">
            <v>24347</v>
          </cell>
          <cell r="BA15">
            <v>9215089</v>
          </cell>
          <cell r="BB15">
            <v>0</v>
          </cell>
          <cell r="BC15">
            <v>9239436</v>
          </cell>
          <cell r="BD15">
            <v>9215089</v>
          </cell>
          <cell r="BE15">
            <v>4583457</v>
          </cell>
          <cell r="BF15">
            <v>4631632</v>
          </cell>
          <cell r="BG15">
            <v>1126809</v>
          </cell>
          <cell r="BH15">
            <v>3504823</v>
          </cell>
          <cell r="BJ15">
            <v>0.21771113044048995</v>
          </cell>
          <cell r="BK15">
            <v>0.27925720653287911</v>
          </cell>
          <cell r="BL15">
            <v>6.6854983913011701E-2</v>
          </cell>
          <cell r="BM15">
            <v>0.4894501696358855</v>
          </cell>
          <cell r="BN15">
            <v>0.71238854930082418</v>
          </cell>
          <cell r="BO15">
            <v>0.41777494590793385</v>
          </cell>
          <cell r="BP15">
            <v>0.67987724944598149</v>
          </cell>
          <cell r="BQ15">
            <v>0.68424441430161576</v>
          </cell>
          <cell r="BR15">
            <v>0.92220501338335925</v>
          </cell>
          <cell r="BS15">
            <v>0.4498610526772362</v>
          </cell>
          <cell r="BT15">
            <v>1.0272118397225194</v>
          </cell>
          <cell r="BU15">
            <v>0.26564064259986253</v>
          </cell>
          <cell r="BV15">
            <v>0.81949295600889371</v>
          </cell>
          <cell r="BW15">
            <v>0.67683015945760872</v>
          </cell>
          <cell r="BX15">
            <v>0.24452991249175327</v>
          </cell>
          <cell r="BY15">
            <v>1.1436525968344213</v>
          </cell>
          <cell r="BZ15">
            <v>1.0831384578350978</v>
          </cell>
          <cell r="CA15">
            <v>1.1641344348421567</v>
          </cell>
        </row>
        <row r="16">
          <cell r="AY16">
            <v>55</v>
          </cell>
          <cell r="AZ16">
            <v>0</v>
          </cell>
          <cell r="BA16">
            <v>1773930</v>
          </cell>
          <cell r="BB16">
            <v>0</v>
          </cell>
          <cell r="BC16">
            <v>1773930</v>
          </cell>
          <cell r="BD16">
            <v>1773930</v>
          </cell>
          <cell r="BE16">
            <v>1621945</v>
          </cell>
          <cell r="BF16">
            <v>151985</v>
          </cell>
          <cell r="BG16">
            <v>69705</v>
          </cell>
          <cell r="BH16">
            <v>82280</v>
          </cell>
          <cell r="BJ16">
            <v>6.103104812608029</v>
          </cell>
          <cell r="BK16">
            <v>2.7248687988860043</v>
          </cell>
          <cell r="BL16">
            <v>2.8607494279121015</v>
          </cell>
          <cell r="BM16">
            <v>1.2747855219460202</v>
          </cell>
          <cell r="BN16">
            <v>-0.19808891427713915</v>
          </cell>
          <cell r="BO16">
            <v>2.5225579159291911</v>
          </cell>
          <cell r="BP16">
            <v>2.4803027267001676</v>
          </cell>
          <cell r="BQ16">
            <v>2.4803027267001676</v>
          </cell>
          <cell r="BR16">
            <v>2.5699558158241542</v>
          </cell>
          <cell r="BS16">
            <v>1.5332184248293634</v>
          </cell>
          <cell r="BT16">
            <v>-2.127258122799347E-2</v>
          </cell>
          <cell r="BU16">
            <v>2.8884606588729156</v>
          </cell>
          <cell r="BV16">
            <v>4.6528823259518459</v>
          </cell>
          <cell r="BW16">
            <v>4.6528823259518459</v>
          </cell>
          <cell r="BX16">
            <v>5.3141046702995132</v>
          </cell>
          <cell r="BY16">
            <v>-1.4964519325076031</v>
          </cell>
          <cell r="BZ16">
            <v>0.72310996946716166</v>
          </cell>
          <cell r="CA16">
            <v>-3.4575481853368117</v>
          </cell>
        </row>
        <row r="17">
          <cell r="AY17">
            <v>1</v>
          </cell>
          <cell r="AZ17">
            <v>1338771</v>
          </cell>
          <cell r="BA17">
            <v>25279116</v>
          </cell>
          <cell r="BB17">
            <v>1000446</v>
          </cell>
          <cell r="BC17">
            <v>25617441</v>
          </cell>
          <cell r="BD17">
            <v>25279116</v>
          </cell>
          <cell r="BE17">
            <v>14472279</v>
          </cell>
          <cell r="BF17">
            <v>10806837</v>
          </cell>
          <cell r="BG17">
            <v>3949500</v>
          </cell>
          <cell r="BH17">
            <v>6857337</v>
          </cell>
          <cell r="BJ17">
            <v>0.8095571046984773</v>
          </cell>
          <cell r="BK17">
            <v>0.28967151673708891</v>
          </cell>
          <cell r="BL17">
            <v>-3.0245007861751105E-3</v>
          </cell>
          <cell r="BM17">
            <v>0.68164360142624059</v>
          </cell>
          <cell r="BN17">
            <v>0.50293101313565458</v>
          </cell>
          <cell r="BO17">
            <v>0.78457355330896483</v>
          </cell>
          <cell r="BP17">
            <v>0.84138010195373703</v>
          </cell>
          <cell r="BQ17">
            <v>1.3649659732749342</v>
          </cell>
          <cell r="BR17">
            <v>1.6029944255724349</v>
          </cell>
          <cell r="BS17">
            <v>1.0479448680728476</v>
          </cell>
          <cell r="BT17">
            <v>1.633066072198619</v>
          </cell>
          <cell r="BU17">
            <v>0.71399041586868162</v>
          </cell>
          <cell r="BV17">
            <v>-0.19799829488903464</v>
          </cell>
          <cell r="BW17">
            <v>0.59087027426374394</v>
          </cell>
          <cell r="BX17">
            <v>0.13979453173575962</v>
          </cell>
          <cell r="BY17">
            <v>1.2391728438653438</v>
          </cell>
          <cell r="BZ17">
            <v>2.0682593740169786</v>
          </cell>
          <cell r="CA17">
            <v>0.76174314512624797</v>
          </cell>
        </row>
        <row r="18">
          <cell r="AY18">
            <v>16</v>
          </cell>
          <cell r="AZ18">
            <v>263642</v>
          </cell>
          <cell r="BA18">
            <v>21896545</v>
          </cell>
          <cell r="BB18">
            <v>0</v>
          </cell>
          <cell r="BC18">
            <v>22160187</v>
          </cell>
          <cell r="BD18">
            <v>21896545</v>
          </cell>
          <cell r="BE18">
            <v>14390672</v>
          </cell>
          <cell r="BF18">
            <v>7505873</v>
          </cell>
          <cell r="BG18">
            <v>2620029</v>
          </cell>
          <cell r="BH18">
            <v>4885844</v>
          </cell>
          <cell r="BJ18">
            <v>1.6155274548874443</v>
          </cell>
          <cell r="BK18">
            <v>1.8189095157546298</v>
          </cell>
          <cell r="BL18">
            <v>1.8745225048359515</v>
          </cell>
          <cell r="BM18">
            <v>1.7122852383642639</v>
          </cell>
          <cell r="BN18">
            <v>0.80099685658325814</v>
          </cell>
          <cell r="BO18">
            <v>2.2009627294240275</v>
          </cell>
          <cell r="BP18">
            <v>2.0443441785528815</v>
          </cell>
          <cell r="BQ18">
            <v>1.9345510216892903</v>
          </cell>
          <cell r="BR18">
            <v>2.0448778241225041</v>
          </cell>
          <cell r="BS18">
            <v>1.723692188424053</v>
          </cell>
          <cell r="BT18">
            <v>1.8949812078608463</v>
          </cell>
          <cell r="BU18">
            <v>1.6320756187184537</v>
          </cell>
          <cell r="BV18">
            <v>0.81685309357852898</v>
          </cell>
          <cell r="BW18">
            <v>0.88360282494457376</v>
          </cell>
          <cell r="BX18">
            <v>0.69383457061367171</v>
          </cell>
          <cell r="BY18">
            <v>1.2497467603699963</v>
          </cell>
          <cell r="BZ18">
            <v>1.7617011247145875</v>
          </cell>
          <cell r="CA18">
            <v>0.97648341002096739</v>
          </cell>
        </row>
        <row r="19">
          <cell r="AY19">
            <v>43</v>
          </cell>
          <cell r="AZ19">
            <v>1500</v>
          </cell>
          <cell r="BA19">
            <v>8005</v>
          </cell>
          <cell r="BB19">
            <v>0</v>
          </cell>
          <cell r="BC19">
            <v>9505</v>
          </cell>
          <cell r="BD19">
            <v>8005</v>
          </cell>
          <cell r="BE19">
            <v>7921</v>
          </cell>
          <cell r="BF19">
            <v>84</v>
          </cell>
          <cell r="BG19">
            <v>84</v>
          </cell>
          <cell r="BH19">
            <v>0</v>
          </cell>
          <cell r="BJ19">
            <v>-14.493849973573791</v>
          </cell>
          <cell r="BK19">
            <v>1.5285391631706613</v>
          </cell>
          <cell r="BL19">
            <v>1.5209191398122046</v>
          </cell>
          <cell r="BM19">
            <v>2.2470892229598416</v>
          </cell>
          <cell r="BN19">
            <v>2.2470892229598416</v>
          </cell>
          <cell r="BO19" t="str">
            <v>---</v>
          </cell>
          <cell r="BP19">
            <v>19.654506594715215</v>
          </cell>
          <cell r="BQ19">
            <v>0.77162812106210676</v>
          </cell>
          <cell r="BR19">
            <v>0.75631837287657433</v>
          </cell>
          <cell r="BS19">
            <v>2.2365096364734827</v>
          </cell>
          <cell r="BT19">
            <v>2.2365096364734827</v>
          </cell>
          <cell r="BU19" t="str">
            <v>---</v>
          </cell>
          <cell r="BV19">
            <v>-7.2361501272049438</v>
          </cell>
          <cell r="BW19">
            <v>-12.880004905412545</v>
          </cell>
          <cell r="BX19">
            <v>-12.991185864429456</v>
          </cell>
          <cell r="BY19">
            <v>1.1287959307177742</v>
          </cell>
          <cell r="BZ19">
            <v>1.1287959307177742</v>
          </cell>
          <cell r="CA19" t="str">
            <v>---</v>
          </cell>
        </row>
        <row r="20">
          <cell r="AY20">
            <v>12</v>
          </cell>
          <cell r="AZ20">
            <v>368051</v>
          </cell>
          <cell r="BA20">
            <v>20718763</v>
          </cell>
          <cell r="BB20">
            <v>0</v>
          </cell>
          <cell r="BC20">
            <v>21086814</v>
          </cell>
          <cell r="BD20">
            <v>20718763</v>
          </cell>
          <cell r="BE20">
            <v>11090169</v>
          </cell>
          <cell r="BF20">
            <v>9628594</v>
          </cell>
          <cell r="BG20">
            <v>1647216</v>
          </cell>
          <cell r="BH20">
            <v>7981378</v>
          </cell>
          <cell r="BJ20">
            <v>0.95980789768046471</v>
          </cell>
          <cell r="BK20">
            <v>-2.8692992594780975E-3</v>
          </cell>
          <cell r="BL20">
            <v>-0.88821390962270375</v>
          </cell>
          <cell r="BM20">
            <v>1.0168664328907395</v>
          </cell>
          <cell r="BN20">
            <v>1.9590143089437628</v>
          </cell>
          <cell r="BO20">
            <v>0.82242368681348932</v>
          </cell>
          <cell r="BP20">
            <v>-1.524206812337503</v>
          </cell>
          <cell r="BQ20">
            <v>-0.9104106143980828</v>
          </cell>
          <cell r="BR20">
            <v>-2.2579822274595318</v>
          </cell>
          <cell r="BS20">
            <v>0.68850571896974522</v>
          </cell>
          <cell r="BT20">
            <v>1.5289982165742622</v>
          </cell>
          <cell r="BU20">
            <v>0.51677224830459778</v>
          </cell>
          <cell r="BV20">
            <v>1.4995566534134808</v>
          </cell>
          <cell r="BW20">
            <v>1.1032607633916225</v>
          </cell>
          <cell r="BX20">
            <v>1.1501519585631392</v>
          </cell>
          <cell r="BY20">
            <v>1.0504983745003083</v>
          </cell>
          <cell r="BZ20">
            <v>0.99152657077308248</v>
          </cell>
          <cell r="CA20">
            <v>1.0639402622274474</v>
          </cell>
        </row>
        <row r="21">
          <cell r="AY21">
            <v>17</v>
          </cell>
          <cell r="AZ21">
            <v>1364</v>
          </cell>
          <cell r="BA21">
            <v>32582</v>
          </cell>
          <cell r="BB21">
            <v>0</v>
          </cell>
          <cell r="BC21">
            <v>33946</v>
          </cell>
          <cell r="BD21">
            <v>32582</v>
          </cell>
          <cell r="BE21">
            <v>32582</v>
          </cell>
          <cell r="BF21">
            <v>0</v>
          </cell>
          <cell r="BG21">
            <v>0</v>
          </cell>
          <cell r="BH21">
            <v>0</v>
          </cell>
          <cell r="BJ21">
            <v>-0.48967448516004097</v>
          </cell>
          <cell r="BK21">
            <v>-9.8136105534799452</v>
          </cell>
          <cell r="BL21">
            <v>-9.8136105534799452</v>
          </cell>
          <cell r="BM21" t="str">
            <v>---</v>
          </cell>
          <cell r="BN21" t="str">
            <v>---</v>
          </cell>
          <cell r="BO21" t="str">
            <v>---</v>
          </cell>
          <cell r="BP21">
            <v>8.9738851139423694</v>
          </cell>
          <cell r="BQ21">
            <v>21.884582162891377</v>
          </cell>
          <cell r="BR21">
            <v>21.884582162891377</v>
          </cell>
          <cell r="BS21" t="str">
            <v>---</v>
          </cell>
          <cell r="BT21" t="str">
            <v>---</v>
          </cell>
          <cell r="BU21" t="str">
            <v>---</v>
          </cell>
          <cell r="BV21">
            <v>-23.326393469042937</v>
          </cell>
          <cell r="BW21">
            <v>-20.984364462418192</v>
          </cell>
          <cell r="BX21">
            <v>-20.984364462418192</v>
          </cell>
          <cell r="BY21" t="str">
            <v>---</v>
          </cell>
          <cell r="BZ21" t="str">
            <v>---</v>
          </cell>
          <cell r="CA21" t="str">
            <v>---</v>
          </cell>
        </row>
        <row r="22">
          <cell r="AY22">
            <v>51</v>
          </cell>
          <cell r="AZ22">
            <v>0</v>
          </cell>
          <cell r="BA22">
            <v>1533630</v>
          </cell>
          <cell r="BB22">
            <v>0</v>
          </cell>
          <cell r="BC22">
            <v>1533630</v>
          </cell>
          <cell r="BD22">
            <v>1533630</v>
          </cell>
          <cell r="BE22">
            <v>125149</v>
          </cell>
          <cell r="BF22">
            <v>1408481</v>
          </cell>
          <cell r="BG22">
            <v>978122</v>
          </cell>
          <cell r="BH22">
            <v>430359</v>
          </cell>
          <cell r="BJ22">
            <v>0.7327347780646809</v>
          </cell>
          <cell r="BK22">
            <v>0.7327347780646809</v>
          </cell>
          <cell r="BL22">
            <v>-1.3006221370618465</v>
          </cell>
          <cell r="BM22">
            <v>0.9134064268630393</v>
          </cell>
          <cell r="BN22">
            <v>1.2106799501909737</v>
          </cell>
          <cell r="BO22">
            <v>0.23776173676814949</v>
          </cell>
          <cell r="BP22">
            <v>0.99038269266384926</v>
          </cell>
          <cell r="BQ22">
            <v>0.99038269266384926</v>
          </cell>
          <cell r="BR22">
            <v>-1.583322785203467</v>
          </cell>
          <cell r="BS22">
            <v>1.2255932822405446</v>
          </cell>
          <cell r="BT22">
            <v>1.6505998966661162</v>
          </cell>
          <cell r="BU22">
            <v>0.27272972273730822</v>
          </cell>
          <cell r="BV22">
            <v>0.89399330665682619</v>
          </cell>
          <cell r="BW22">
            <v>0.89399330665682619</v>
          </cell>
          <cell r="BX22">
            <v>-1.4715471144473358</v>
          </cell>
          <cell r="BY22">
            <v>1.0694135236645419</v>
          </cell>
          <cell r="BZ22">
            <v>1.4390851975304653</v>
          </cell>
          <cell r="CA22">
            <v>0.27320441323357425</v>
          </cell>
        </row>
        <row r="23">
          <cell r="AY23">
            <v>9</v>
          </cell>
          <cell r="AZ23">
            <v>0</v>
          </cell>
          <cell r="BA23">
            <v>915586</v>
          </cell>
          <cell r="BB23">
            <v>0</v>
          </cell>
          <cell r="BC23">
            <v>915586</v>
          </cell>
          <cell r="BD23">
            <v>915586</v>
          </cell>
          <cell r="BE23">
            <v>890285</v>
          </cell>
          <cell r="BF23">
            <v>25301</v>
          </cell>
          <cell r="BG23">
            <v>6325</v>
          </cell>
          <cell r="BH23">
            <v>18976</v>
          </cell>
          <cell r="BJ23">
            <v>0.31690139006885776</v>
          </cell>
          <cell r="BK23">
            <v>0.31690139006885776</v>
          </cell>
          <cell r="BL23">
            <v>0.33893385957679545</v>
          </cell>
          <cell r="BM23">
            <v>-0.45837141005247162</v>
          </cell>
          <cell r="BN23">
            <v>-0.43075255122947409</v>
          </cell>
          <cell r="BO23">
            <v>-0.46757721117262063</v>
          </cell>
          <cell r="BP23">
            <v>1.2898165260177175</v>
          </cell>
          <cell r="BQ23">
            <v>1.2898165260177175</v>
          </cell>
          <cell r="BR23">
            <v>1.3725085832945405</v>
          </cell>
          <cell r="BS23">
            <v>-1.5364332202424724</v>
          </cell>
          <cell r="BT23">
            <v>0.85470393672535394</v>
          </cell>
          <cell r="BU23">
            <v>-2.3084402080409516</v>
          </cell>
          <cell r="BV23">
            <v>2.468183190962403</v>
          </cell>
          <cell r="BW23">
            <v>2.468183190962403</v>
          </cell>
          <cell r="BX23">
            <v>2.5664452639880375</v>
          </cell>
          <cell r="BY23">
            <v>8.7711909108323383E-2</v>
          </cell>
          <cell r="BZ23">
            <v>-0.82546467532325085</v>
          </cell>
          <cell r="CA23">
            <v>0.68338589025678242</v>
          </cell>
        </row>
        <row r="24">
          <cell r="AY24">
            <v>39</v>
          </cell>
          <cell r="AZ24">
            <v>284210</v>
          </cell>
          <cell r="BA24">
            <v>21225095</v>
          </cell>
          <cell r="BB24">
            <v>159000</v>
          </cell>
          <cell r="BC24">
            <v>21350305</v>
          </cell>
          <cell r="BD24">
            <v>21225095</v>
          </cell>
          <cell r="BE24">
            <v>14925847</v>
          </cell>
          <cell r="BF24">
            <v>6299248</v>
          </cell>
          <cell r="BG24">
            <v>2446963</v>
          </cell>
          <cell r="BH24">
            <v>3852285</v>
          </cell>
          <cell r="BJ24">
            <v>-0.8372669649173381</v>
          </cell>
          <cell r="BK24">
            <v>-0.96174790139536004</v>
          </cell>
          <cell r="BL24">
            <v>-1.7823900072136523</v>
          </cell>
          <cell r="BM24">
            <v>0.98273475958281509</v>
          </cell>
          <cell r="BN24">
            <v>1.2569514965813822</v>
          </cell>
          <cell r="BO24">
            <v>0.80855288845538276</v>
          </cell>
          <cell r="BP24">
            <v>3.4552546725397093E-2</v>
          </cell>
          <cell r="BQ24">
            <v>-1.8098490268136924E-2</v>
          </cell>
          <cell r="BR24">
            <v>-0.36564326949254378</v>
          </cell>
          <cell r="BS24">
            <v>0.81515617468936874</v>
          </cell>
          <cell r="BT24">
            <v>1.6328050700014529</v>
          </cell>
          <cell r="BU24">
            <v>0.30258513916581187</v>
          </cell>
          <cell r="BV24">
            <v>1.5490482016578655</v>
          </cell>
          <cell r="BW24">
            <v>2.0037685666370431</v>
          </cell>
          <cell r="BX24">
            <v>2.6286890670915275</v>
          </cell>
          <cell r="BY24">
            <v>0.74868673466035318</v>
          </cell>
          <cell r="BZ24">
            <v>1.2518408632206102</v>
          </cell>
          <cell r="CA24">
            <v>0.51858959396486881</v>
          </cell>
        </row>
        <row r="25">
          <cell r="AY25">
            <v>57</v>
          </cell>
          <cell r="AZ25">
            <v>0</v>
          </cell>
          <cell r="BA25">
            <v>9694</v>
          </cell>
          <cell r="BB25">
            <v>0</v>
          </cell>
          <cell r="BC25">
            <v>9694</v>
          </cell>
          <cell r="BD25">
            <v>9694</v>
          </cell>
          <cell r="BE25">
            <v>0</v>
          </cell>
          <cell r="BF25">
            <v>9694</v>
          </cell>
          <cell r="BG25">
            <v>0</v>
          </cell>
          <cell r="BH25">
            <v>9694</v>
          </cell>
          <cell r="BJ25">
            <v>-0.57374343321212606</v>
          </cell>
          <cell r="BK25">
            <v>-0.57374343321212606</v>
          </cell>
          <cell r="BL25" t="str">
            <v>---</v>
          </cell>
          <cell r="BM25">
            <v>-0.57374343321212606</v>
          </cell>
          <cell r="BN25" t="str">
            <v>---</v>
          </cell>
          <cell r="BO25">
            <v>-0.57374343321212606</v>
          </cell>
          <cell r="BP25">
            <v>-0.94363015144550699</v>
          </cell>
          <cell r="BQ25">
            <v>-0.94363015144550699</v>
          </cell>
          <cell r="BR25" t="str">
            <v>---</v>
          </cell>
          <cell r="BS25">
            <v>-0.94363015144550699</v>
          </cell>
          <cell r="BT25" t="str">
            <v>---</v>
          </cell>
          <cell r="BU25">
            <v>-0.94363015144550699</v>
          </cell>
          <cell r="BV25">
            <v>-0.54862395067767356</v>
          </cell>
          <cell r="BW25">
            <v>-0.54862395067767356</v>
          </cell>
          <cell r="BX25" t="str">
            <v>---</v>
          </cell>
          <cell r="BY25">
            <v>-0.54862395067767356</v>
          </cell>
          <cell r="BZ25">
            <v>-16.766423102289874</v>
          </cell>
          <cell r="CA25">
            <v>-0.53003088773514451</v>
          </cell>
        </row>
        <row r="26">
          <cell r="AY26">
            <v>56</v>
          </cell>
          <cell r="AZ26">
            <v>0</v>
          </cell>
          <cell r="BA26">
            <v>28979</v>
          </cell>
          <cell r="BB26">
            <v>0</v>
          </cell>
          <cell r="BC26">
            <v>28979</v>
          </cell>
          <cell r="BD26">
            <v>28979</v>
          </cell>
          <cell r="BE26">
            <v>28979</v>
          </cell>
          <cell r="BF26">
            <v>0</v>
          </cell>
          <cell r="BG26">
            <v>0</v>
          </cell>
          <cell r="BH26">
            <v>0</v>
          </cell>
          <cell r="BJ26">
            <v>-10.173159886388582</v>
          </cell>
          <cell r="BK26">
            <v>-10.173159886388582</v>
          </cell>
          <cell r="BL26">
            <v>-10.173159886388582</v>
          </cell>
          <cell r="BM26" t="str">
            <v>---</v>
          </cell>
          <cell r="BN26" t="str">
            <v>---</v>
          </cell>
          <cell r="BO26" t="str">
            <v>---</v>
          </cell>
          <cell r="BP26">
            <v>3.2254641769151604</v>
          </cell>
          <cell r="BQ26">
            <v>3.2254641769151604</v>
          </cell>
          <cell r="BR26">
            <v>3.2254641769151604</v>
          </cell>
          <cell r="BS26" t="str">
            <v>---</v>
          </cell>
          <cell r="BT26" t="str">
            <v>---</v>
          </cell>
          <cell r="BU26" t="str">
            <v>---</v>
          </cell>
          <cell r="BV26">
            <v>10.635195482097792</v>
          </cell>
          <cell r="BW26">
            <v>10.635195482097792</v>
          </cell>
          <cell r="BX26">
            <v>10.635195482097792</v>
          </cell>
          <cell r="BY26" t="str">
            <v>---</v>
          </cell>
          <cell r="BZ26" t="str">
            <v>---</v>
          </cell>
          <cell r="CA26" t="str">
            <v>---</v>
          </cell>
        </row>
        <row r="27">
          <cell r="AY27">
            <v>53</v>
          </cell>
          <cell r="AZ27">
            <v>0</v>
          </cell>
          <cell r="BA27">
            <v>744633</v>
          </cell>
          <cell r="BB27">
            <v>0</v>
          </cell>
          <cell r="BC27">
            <v>744633</v>
          </cell>
          <cell r="BD27">
            <v>744633</v>
          </cell>
          <cell r="BE27">
            <v>2799</v>
          </cell>
          <cell r="BF27">
            <v>741834</v>
          </cell>
          <cell r="BG27">
            <v>704959</v>
          </cell>
          <cell r="BH27">
            <v>36875</v>
          </cell>
          <cell r="BJ27">
            <v>4.431835821502017</v>
          </cell>
          <cell r="BK27">
            <v>4.431835821502017</v>
          </cell>
          <cell r="BL27">
            <v>-1.3082010252025711</v>
          </cell>
          <cell r="BM27">
            <v>4.4534934472429732</v>
          </cell>
          <cell r="BN27">
            <v>4.7233194376400611</v>
          </cell>
          <cell r="BO27">
            <v>-0.70491361348500314</v>
          </cell>
          <cell r="BP27">
            <v>2.2699442216258525</v>
          </cell>
          <cell r="BQ27">
            <v>2.2699442216258525</v>
          </cell>
          <cell r="BR27">
            <v>-1.6038543973224906</v>
          </cell>
          <cell r="BS27">
            <v>2.285138065291803</v>
          </cell>
          <cell r="BT27">
            <v>2.4622658715098611</v>
          </cell>
          <cell r="BU27">
            <v>-0.98711099069798136</v>
          </cell>
          <cell r="BV27">
            <v>4.4262140817678652</v>
          </cell>
          <cell r="BW27">
            <v>4.4262140817678652</v>
          </cell>
          <cell r="BX27">
            <v>-0.8123588481102284</v>
          </cell>
          <cell r="BY27">
            <v>4.4315106302323715</v>
          </cell>
          <cell r="BZ27">
            <v>4.7331480158939288</v>
          </cell>
          <cell r="CA27">
            <v>-0.63576254756294581</v>
          </cell>
        </row>
        <row r="28">
          <cell r="AY28">
            <v>37</v>
          </cell>
          <cell r="AZ28">
            <v>270934</v>
          </cell>
          <cell r="BA28">
            <v>26913079</v>
          </cell>
          <cell r="BB28">
            <v>0</v>
          </cell>
          <cell r="BC28">
            <v>27184013</v>
          </cell>
          <cell r="BD28">
            <v>26913079</v>
          </cell>
          <cell r="BE28">
            <v>13937083</v>
          </cell>
          <cell r="BF28">
            <v>12975996</v>
          </cell>
          <cell r="BG28">
            <v>4408757</v>
          </cell>
          <cell r="BH28">
            <v>8567239</v>
          </cell>
          <cell r="BJ28">
            <v>-4.8390299139011717E-2</v>
          </cell>
          <cell r="BK28">
            <v>-5.4511525377576309E-2</v>
          </cell>
          <cell r="BL28">
            <v>-0.62961323389956192</v>
          </cell>
          <cell r="BM28">
            <v>0.56318597122404501</v>
          </cell>
          <cell r="BN28">
            <v>0.73108593537434263</v>
          </cell>
          <cell r="BO28">
            <v>0.47678355590130561</v>
          </cell>
          <cell r="BP28">
            <v>0.68779546364592381</v>
          </cell>
          <cell r="BQ28">
            <v>0.70936596539024066</v>
          </cell>
          <cell r="BR28">
            <v>0.57052647693291991</v>
          </cell>
          <cell r="BS28">
            <v>0.85891642866429141</v>
          </cell>
          <cell r="BT28">
            <v>1.4725184360890431</v>
          </cell>
          <cell r="BU28">
            <v>0.54603587965116329</v>
          </cell>
          <cell r="BV28">
            <v>0.25017662450299571</v>
          </cell>
          <cell r="BW28">
            <v>0.23691384128421422</v>
          </cell>
          <cell r="BX28">
            <v>-0.73214839191441117</v>
          </cell>
          <cell r="BY28">
            <v>1.3388886717367487</v>
          </cell>
          <cell r="BZ28">
            <v>1.0437138367962007</v>
          </cell>
          <cell r="CA28">
            <v>1.4964064288053747</v>
          </cell>
        </row>
        <row r="29">
          <cell r="AY29">
            <v>49</v>
          </cell>
          <cell r="AZ29">
            <v>526</v>
          </cell>
          <cell r="BA29">
            <v>4446092</v>
          </cell>
          <cell r="BB29">
            <v>0</v>
          </cell>
          <cell r="BC29">
            <v>4446618</v>
          </cell>
          <cell r="BD29">
            <v>4446092</v>
          </cell>
          <cell r="BE29">
            <v>3489001</v>
          </cell>
          <cell r="BF29">
            <v>957091</v>
          </cell>
          <cell r="BG29">
            <v>388052</v>
          </cell>
          <cell r="BH29">
            <v>569039</v>
          </cell>
          <cell r="BJ29">
            <v>0.22218005177896405</v>
          </cell>
          <cell r="BK29">
            <v>0.2286909348695243</v>
          </cell>
          <cell r="BL29">
            <v>0.37543718712254037</v>
          </cell>
          <cell r="BM29">
            <v>-0.30626114477287913</v>
          </cell>
          <cell r="BN29">
            <v>-1.0834985673537134</v>
          </cell>
          <cell r="BO29">
            <v>0.22377025256077321</v>
          </cell>
          <cell r="BP29">
            <v>2.9374105209233115</v>
          </cell>
          <cell r="BQ29">
            <v>2.9318234718214375</v>
          </cell>
          <cell r="BR29">
            <v>3.4652240054483974</v>
          </cell>
          <cell r="BS29">
            <v>1.0330619588708068</v>
          </cell>
          <cell r="BT29">
            <v>3.6238594269424107</v>
          </cell>
          <cell r="BU29">
            <v>-0.66066286190573642</v>
          </cell>
          <cell r="BV29">
            <v>1.1617185395605523</v>
          </cell>
          <cell r="BW29">
            <v>1.174884160178058</v>
          </cell>
          <cell r="BX29">
            <v>1.3068440632012068</v>
          </cell>
          <cell r="BY29">
            <v>0.72652437016300642</v>
          </cell>
          <cell r="BZ29">
            <v>1.630345095190644</v>
          </cell>
          <cell r="CA29">
            <v>0.14329951337477276</v>
          </cell>
        </row>
        <row r="30">
          <cell r="AY30">
            <v>60</v>
          </cell>
          <cell r="AZ30">
            <v>11499</v>
          </cell>
          <cell r="BA30">
            <v>21979</v>
          </cell>
          <cell r="BB30">
            <v>0</v>
          </cell>
          <cell r="BC30">
            <v>33478</v>
          </cell>
          <cell r="BD30">
            <v>21979</v>
          </cell>
          <cell r="BE30">
            <v>21979</v>
          </cell>
          <cell r="BF30">
            <v>0</v>
          </cell>
          <cell r="BG30">
            <v>0</v>
          </cell>
          <cell r="BH30">
            <v>0</v>
          </cell>
          <cell r="BJ30">
            <v>32.430121647915946</v>
          </cell>
          <cell r="BK30">
            <v>-1.5347993006171068</v>
          </cell>
          <cell r="BL30">
            <v>-1.5347993006171068</v>
          </cell>
          <cell r="BM30" t="str">
            <v>---</v>
          </cell>
          <cell r="BN30" t="str">
            <v>---</v>
          </cell>
          <cell r="BO30" t="str">
            <v>---</v>
          </cell>
          <cell r="BP30" t="str">
            <v>---</v>
          </cell>
          <cell r="BQ30" t="str">
            <v>---</v>
          </cell>
          <cell r="BR30" t="str">
            <v>---</v>
          </cell>
          <cell r="BS30" t="str">
            <v>---</v>
          </cell>
          <cell r="BT30" t="str">
            <v>---</v>
          </cell>
          <cell r="BU30" t="str">
            <v>---</v>
          </cell>
          <cell r="BV30" t="str">
            <v>---</v>
          </cell>
          <cell r="BW30" t="str">
            <v>---</v>
          </cell>
          <cell r="BX30" t="str">
            <v>---</v>
          </cell>
          <cell r="BY30" t="str">
            <v>---</v>
          </cell>
          <cell r="BZ30" t="str">
            <v>---</v>
          </cell>
          <cell r="CA30" t="str">
            <v>---</v>
          </cell>
        </row>
        <row r="31">
          <cell r="AY31">
            <v>27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J31" t="str">
            <v>---</v>
          </cell>
          <cell r="BK31" t="str">
            <v>---</v>
          </cell>
          <cell r="BL31" t="str">
            <v>---</v>
          </cell>
          <cell r="BM31" t="str">
            <v>---</v>
          </cell>
          <cell r="BN31" t="str">
            <v>---</v>
          </cell>
          <cell r="BO31" t="str">
            <v>---</v>
          </cell>
          <cell r="BP31" t="str">
            <v>---</v>
          </cell>
          <cell r="BQ31" t="str">
            <v>---</v>
          </cell>
          <cell r="BR31" t="str">
            <v>---</v>
          </cell>
          <cell r="BS31" t="str">
            <v>---</v>
          </cell>
          <cell r="BT31" t="str">
            <v>---</v>
          </cell>
          <cell r="BU31" t="str">
            <v>---</v>
          </cell>
          <cell r="BV31">
            <v>-0.15893863973868161</v>
          </cell>
          <cell r="BW31">
            <v>0.12631951789161544</v>
          </cell>
          <cell r="BX31">
            <v>0.14892747043937504</v>
          </cell>
          <cell r="BY31">
            <v>6.5346870229832099E-2</v>
          </cell>
          <cell r="BZ31">
            <v>0.35060822989723128</v>
          </cell>
          <cell r="CA31">
            <v>-0.15721640903852974</v>
          </cell>
        </row>
        <row r="32">
          <cell r="AY32">
            <v>52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J32" t="str">
            <v>---</v>
          </cell>
          <cell r="BK32" t="str">
            <v>---</v>
          </cell>
          <cell r="BL32" t="str">
            <v>---</v>
          </cell>
          <cell r="BM32" t="str">
            <v>---</v>
          </cell>
          <cell r="BN32" t="str">
            <v>---</v>
          </cell>
          <cell r="BO32" t="str">
            <v>---</v>
          </cell>
          <cell r="BP32" t="str">
            <v>---</v>
          </cell>
          <cell r="BQ32" t="str">
            <v>---</v>
          </cell>
          <cell r="BR32" t="str">
            <v>---</v>
          </cell>
          <cell r="BS32" t="str">
            <v>---</v>
          </cell>
          <cell r="BT32" t="str">
            <v>---</v>
          </cell>
          <cell r="BU32" t="str">
            <v>---</v>
          </cell>
          <cell r="BV32" t="str">
            <v>---</v>
          </cell>
          <cell r="BW32" t="str">
            <v>---</v>
          </cell>
          <cell r="BX32" t="str">
            <v>---</v>
          </cell>
          <cell r="BY32" t="str">
            <v>---</v>
          </cell>
          <cell r="BZ32" t="str">
            <v>---</v>
          </cell>
          <cell r="CA32" t="str">
            <v>---</v>
          </cell>
        </row>
        <row r="33">
          <cell r="AY33">
            <v>59</v>
          </cell>
          <cell r="AZ33">
            <v>0</v>
          </cell>
          <cell r="BA33">
            <v>29614</v>
          </cell>
          <cell r="BB33">
            <v>0</v>
          </cell>
          <cell r="BC33">
            <v>29614</v>
          </cell>
          <cell r="BD33">
            <v>29614</v>
          </cell>
          <cell r="BE33">
            <v>29614</v>
          </cell>
          <cell r="BF33">
            <v>0</v>
          </cell>
          <cell r="BG33">
            <v>0</v>
          </cell>
          <cell r="BH33">
            <v>0</v>
          </cell>
          <cell r="BJ33">
            <v>36.786541729040742</v>
          </cell>
          <cell r="BK33">
            <v>23.297077294826529</v>
          </cell>
          <cell r="BL33">
            <v>23.297077294826529</v>
          </cell>
          <cell r="BM33" t="str">
            <v>---</v>
          </cell>
          <cell r="BN33" t="str">
            <v>---</v>
          </cell>
          <cell r="BO33" t="str">
            <v>---</v>
          </cell>
          <cell r="BP33">
            <v>9.3593399049200841</v>
          </cell>
          <cell r="BQ33">
            <v>9.3593399049200841</v>
          </cell>
          <cell r="BR33">
            <v>9.3593399049200841</v>
          </cell>
          <cell r="BS33" t="str">
            <v>---</v>
          </cell>
          <cell r="BT33" t="str">
            <v>---</v>
          </cell>
          <cell r="BU33" t="str">
            <v>---</v>
          </cell>
          <cell r="BV33">
            <v>-54.029975765789928</v>
          </cell>
          <cell r="BW33">
            <v>-54.029975765789928</v>
          </cell>
          <cell r="BX33">
            <v>-54.029975765789928</v>
          </cell>
          <cell r="BY33" t="str">
            <v>---</v>
          </cell>
          <cell r="BZ33" t="str">
            <v>---</v>
          </cell>
          <cell r="CA33" t="str">
            <v>---</v>
          </cell>
        </row>
        <row r="34">
          <cell r="AY34">
            <v>31</v>
          </cell>
          <cell r="AZ34">
            <v>2056</v>
          </cell>
          <cell r="BA34">
            <v>227117</v>
          </cell>
          <cell r="BB34">
            <v>0</v>
          </cell>
          <cell r="BC34">
            <v>229173</v>
          </cell>
          <cell r="BD34">
            <v>227117</v>
          </cell>
          <cell r="BE34">
            <v>227000</v>
          </cell>
          <cell r="BF34">
            <v>117</v>
          </cell>
          <cell r="BG34">
            <v>117</v>
          </cell>
          <cell r="BH34">
            <v>0</v>
          </cell>
          <cell r="BJ34">
            <v>-2.46392178820799</v>
          </cell>
          <cell r="BK34">
            <v>-1.5809664092471754</v>
          </cell>
          <cell r="BL34">
            <v>-1.5878732145857333</v>
          </cell>
          <cell r="BM34">
            <v>11.819416598037179</v>
          </cell>
          <cell r="BN34">
            <v>11.819416598037179</v>
          </cell>
          <cell r="BO34" t="str">
            <v>---</v>
          </cell>
          <cell r="BP34">
            <v>-1.4694542819006395</v>
          </cell>
          <cell r="BQ34">
            <v>-2.3534100794702195</v>
          </cell>
          <cell r="BR34">
            <v>-2.350709273849938</v>
          </cell>
          <cell r="BS34">
            <v>-7.3264291900673957</v>
          </cell>
          <cell r="BT34">
            <v>-7.3264291900673957</v>
          </cell>
          <cell r="BU34" t="str">
            <v>---</v>
          </cell>
          <cell r="BV34">
            <v>-5.1950388431523447</v>
          </cell>
          <cell r="BW34">
            <v>1.0257935328901846</v>
          </cell>
          <cell r="BX34">
            <v>1.0223984611491099</v>
          </cell>
          <cell r="BY34">
            <v>6.0457424178232522</v>
          </cell>
          <cell r="BZ34">
            <v>6.0457424178232522</v>
          </cell>
          <cell r="CA34" t="str">
            <v>---</v>
          </cell>
        </row>
        <row r="35">
          <cell r="AY35">
            <v>41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J35" t="str">
            <v>---</v>
          </cell>
          <cell r="BK35" t="str">
            <v>---</v>
          </cell>
          <cell r="BL35" t="str">
            <v>---</v>
          </cell>
          <cell r="BM35" t="str">
            <v>---</v>
          </cell>
          <cell r="BN35" t="str">
            <v>---</v>
          </cell>
          <cell r="BO35" t="str">
            <v>---</v>
          </cell>
          <cell r="BP35" t="str">
            <v>---</v>
          </cell>
          <cell r="BQ35" t="str">
            <v>---</v>
          </cell>
          <cell r="BR35" t="str">
            <v>---</v>
          </cell>
          <cell r="BS35" t="str">
            <v>---</v>
          </cell>
          <cell r="BT35" t="str">
            <v>---</v>
          </cell>
          <cell r="BU35" t="str">
            <v>---</v>
          </cell>
          <cell r="BV35" t="str">
            <v>---</v>
          </cell>
          <cell r="BW35" t="str">
            <v>---</v>
          </cell>
          <cell r="BX35" t="str">
            <v>---</v>
          </cell>
          <cell r="BY35" t="str">
            <v>---</v>
          </cell>
          <cell r="BZ35" t="str">
            <v>---</v>
          </cell>
          <cell r="CA35" t="str">
            <v>---</v>
          </cell>
        </row>
        <row r="36">
          <cell r="AY36">
            <v>54</v>
          </cell>
          <cell r="AZ36">
            <v>0</v>
          </cell>
          <cell r="BA36">
            <v>752903</v>
          </cell>
          <cell r="BB36">
            <v>0</v>
          </cell>
          <cell r="BC36">
            <v>752903</v>
          </cell>
          <cell r="BD36">
            <v>752903</v>
          </cell>
          <cell r="BE36">
            <v>752903</v>
          </cell>
          <cell r="BF36">
            <v>0</v>
          </cell>
          <cell r="BG36">
            <v>0</v>
          </cell>
          <cell r="BH36">
            <v>0</v>
          </cell>
          <cell r="BJ36">
            <v>-1.8283481060837214</v>
          </cell>
          <cell r="BK36">
            <v>-1.8283481060837214</v>
          </cell>
          <cell r="BL36">
            <v>-1.8283481060837214</v>
          </cell>
          <cell r="BM36" t="str">
            <v>---</v>
          </cell>
          <cell r="BN36" t="str">
            <v>---</v>
          </cell>
          <cell r="BO36" t="str">
            <v>---</v>
          </cell>
          <cell r="BP36">
            <v>0.94529441608652842</v>
          </cell>
          <cell r="BQ36">
            <v>0.94529441608652842</v>
          </cell>
          <cell r="BR36">
            <v>0.94529441608652842</v>
          </cell>
          <cell r="BS36" t="str">
            <v>---</v>
          </cell>
          <cell r="BT36" t="str">
            <v>---</v>
          </cell>
          <cell r="BU36" t="str">
            <v>---</v>
          </cell>
          <cell r="BV36">
            <v>-1.6712696205969269</v>
          </cell>
          <cell r="BW36">
            <v>-1.6712696205969269</v>
          </cell>
          <cell r="BX36">
            <v>-1.6712696205969269</v>
          </cell>
          <cell r="BY36" t="str">
            <v>---</v>
          </cell>
          <cell r="BZ36" t="str">
            <v>---</v>
          </cell>
          <cell r="CA36" t="str">
            <v>---</v>
          </cell>
        </row>
        <row r="37">
          <cell r="AY37">
            <v>14</v>
          </cell>
          <cell r="AZ37">
            <v>111520</v>
          </cell>
          <cell r="BA37">
            <v>8761157</v>
          </cell>
          <cell r="BB37">
            <v>104028</v>
          </cell>
          <cell r="BC37">
            <v>8768649</v>
          </cell>
          <cell r="BD37">
            <v>8761157</v>
          </cell>
          <cell r="BE37">
            <v>4206352</v>
          </cell>
          <cell r="BF37">
            <v>4554805</v>
          </cell>
          <cell r="BG37">
            <v>1485024</v>
          </cell>
          <cell r="BH37">
            <v>3069781</v>
          </cell>
          <cell r="BJ37">
            <v>0.82610375907119504</v>
          </cell>
          <cell r="BK37">
            <v>0.77187577763770943</v>
          </cell>
          <cell r="BL37">
            <v>-1.6043511452498826</v>
          </cell>
          <cell r="BM37">
            <v>2.96631590614862</v>
          </cell>
          <cell r="BN37">
            <v>4.5844818744867233</v>
          </cell>
          <cell r="BO37">
            <v>2.1835189252026099</v>
          </cell>
          <cell r="BP37">
            <v>2.430899628687011</v>
          </cell>
          <cell r="BQ37">
            <v>2.5648230597920429</v>
          </cell>
          <cell r="BR37">
            <v>3.3373474295047334</v>
          </cell>
          <cell r="BS37">
            <v>1.8615869848812139</v>
          </cell>
          <cell r="BT37">
            <v>3.2624110889002411</v>
          </cell>
          <cell r="BU37">
            <v>1.1974814076196383</v>
          </cell>
          <cell r="BV37">
            <v>2.6365902840072453</v>
          </cell>
          <cell r="BW37">
            <v>2.7624368216400796</v>
          </cell>
          <cell r="BX37">
            <v>3.0314405276890222</v>
          </cell>
          <cell r="BY37">
            <v>2.4904471990045529</v>
          </cell>
          <cell r="BZ37">
            <v>4.8728103005797552</v>
          </cell>
          <cell r="CA37">
            <v>1.340201240968053</v>
          </cell>
        </row>
        <row r="38">
          <cell r="AY38">
            <v>45</v>
          </cell>
          <cell r="AZ38">
            <v>0</v>
          </cell>
          <cell r="BA38">
            <v>46184</v>
          </cell>
          <cell r="BB38">
            <v>0</v>
          </cell>
          <cell r="BC38">
            <v>46184</v>
          </cell>
          <cell r="BD38">
            <v>46184</v>
          </cell>
          <cell r="BE38">
            <v>46184</v>
          </cell>
          <cell r="BF38">
            <v>0</v>
          </cell>
          <cell r="BG38">
            <v>0</v>
          </cell>
          <cell r="BH38">
            <v>0</v>
          </cell>
          <cell r="BJ38">
            <v>97.602027962040111</v>
          </cell>
          <cell r="BK38">
            <v>2.4360436265025376</v>
          </cell>
          <cell r="BL38">
            <v>2.4360436265025376</v>
          </cell>
          <cell r="BM38" t="str">
            <v>---</v>
          </cell>
          <cell r="BN38" t="str">
            <v>---</v>
          </cell>
          <cell r="BO38" t="str">
            <v>---</v>
          </cell>
          <cell r="BP38">
            <v>-30.865447530522459</v>
          </cell>
          <cell r="BQ38">
            <v>25.733646517704713</v>
          </cell>
          <cell r="BR38">
            <v>25.733646517704713</v>
          </cell>
          <cell r="BS38" t="str">
            <v>---</v>
          </cell>
          <cell r="BT38" t="str">
            <v>---</v>
          </cell>
          <cell r="BU38" t="str">
            <v>---</v>
          </cell>
          <cell r="BV38">
            <v>-26.363184972981458</v>
          </cell>
          <cell r="BW38">
            <v>-3.0946773534860528</v>
          </cell>
          <cell r="BX38">
            <v>-3.0946773534860528</v>
          </cell>
          <cell r="BY38" t="str">
            <v>---</v>
          </cell>
          <cell r="BZ38" t="str">
            <v>---</v>
          </cell>
          <cell r="CA38" t="str">
            <v>---</v>
          </cell>
        </row>
        <row r="40">
          <cell r="AY40">
            <v>999</v>
          </cell>
          <cell r="AZ40">
            <v>2690254</v>
          </cell>
          <cell r="BA40">
            <v>148968287</v>
          </cell>
          <cell r="BB40">
            <v>1263474</v>
          </cell>
          <cell r="BC40">
            <v>150395067</v>
          </cell>
          <cell r="BD40">
            <v>148968287</v>
          </cell>
          <cell r="BE40">
            <v>88437812</v>
          </cell>
          <cell r="BF40">
            <v>60530475</v>
          </cell>
          <cell r="BG40">
            <v>19957580</v>
          </cell>
          <cell r="BH40">
            <v>40572895</v>
          </cell>
          <cell r="BJ40">
            <v>0.55436417607228616</v>
          </cell>
          <cell r="BK40">
            <v>0.26352918066168129</v>
          </cell>
          <cell r="BL40">
            <v>-0.292236445419225</v>
          </cell>
          <cell r="BM40">
            <v>1.0755283588509634</v>
          </cell>
          <cell r="BN40">
            <v>1.2819556785514941</v>
          </cell>
          <cell r="BO40">
            <v>0.97398791548086727</v>
          </cell>
          <cell r="BP40">
            <v>0.74583950648845487</v>
          </cell>
          <cell r="BQ40">
            <v>0.93333506624893037</v>
          </cell>
          <cell r="BR40">
            <v>0.85532470432942986</v>
          </cell>
          <cell r="BS40">
            <v>1.0475290084902555</v>
          </cell>
          <cell r="BT40">
            <v>1.7795273826279434</v>
          </cell>
          <cell r="BU40">
            <v>0.69131288604580288</v>
          </cell>
          <cell r="BV40">
            <v>0.65402231106816977</v>
          </cell>
          <cell r="BW40">
            <v>0.81987255149698068</v>
          </cell>
          <cell r="BX40">
            <v>0.55274021813420671</v>
          </cell>
          <cell r="BY40">
            <v>1.2260664213612049</v>
          </cell>
          <cell r="BZ40">
            <v>1.7059415535721101</v>
          </cell>
          <cell r="CA40">
            <v>0.98365110428326741</v>
          </cell>
        </row>
        <row r="42">
          <cell r="AY42">
            <v>927</v>
          </cell>
          <cell r="AZ42">
            <v>30253</v>
          </cell>
          <cell r="BA42">
            <v>5076732</v>
          </cell>
          <cell r="BB42">
            <v>0</v>
          </cell>
          <cell r="BC42">
            <v>5106985</v>
          </cell>
          <cell r="BD42">
            <v>5076732</v>
          </cell>
          <cell r="BE42">
            <v>3448384</v>
          </cell>
          <cell r="BF42">
            <v>1628348</v>
          </cell>
          <cell r="BG42">
            <v>1113396</v>
          </cell>
          <cell r="BH42">
            <v>514952</v>
          </cell>
          <cell r="BJ42">
            <v>-0.82766621227561288</v>
          </cell>
          <cell r="BK42">
            <v>-1.4050600450659756</v>
          </cell>
          <cell r="BL42">
            <v>-2.7823772541737624</v>
          </cell>
          <cell r="BM42">
            <v>1.5117112021195034</v>
          </cell>
          <cell r="BN42">
            <v>1.1380263133129231</v>
          </cell>
          <cell r="BO42">
            <v>2.3196685660247018</v>
          </cell>
          <cell r="BP42">
            <v>-0.96153447338706011</v>
          </cell>
          <cell r="BQ42">
            <v>-0.85646496881760514</v>
          </cell>
          <cell r="BR42">
            <v>-1.7608827470948607</v>
          </cell>
          <cell r="BS42">
            <v>1.114905358543905</v>
          </cell>
          <cell r="BT42">
            <v>1.1073355325045053</v>
          </cell>
          <cell r="BU42">
            <v>1.1312762236087126</v>
          </cell>
          <cell r="BV42">
            <v>1.4096299012535507</v>
          </cell>
          <cell r="BW42">
            <v>0.32184048349002126</v>
          </cell>
          <cell r="BX42">
            <v>0.4915316443167006</v>
          </cell>
          <cell r="BY42">
            <v>-4.3595331709966878E-2</v>
          </cell>
          <cell r="BZ42">
            <v>-0.23250116285638001</v>
          </cell>
          <cell r="CA42">
            <v>0.38958759024108058</v>
          </cell>
        </row>
        <row r="43">
          <cell r="AY43">
            <v>960</v>
          </cell>
          <cell r="AZ43">
            <v>695931</v>
          </cell>
          <cell r="BA43">
            <v>67210825</v>
          </cell>
          <cell r="BB43">
            <v>263028</v>
          </cell>
          <cell r="BC43">
            <v>67643728</v>
          </cell>
          <cell r="BD43">
            <v>67210825</v>
          </cell>
          <cell r="BE43">
            <v>38748943</v>
          </cell>
          <cell r="BF43">
            <v>28461882</v>
          </cell>
          <cell r="BG43">
            <v>9467754</v>
          </cell>
          <cell r="BH43">
            <v>18994128</v>
          </cell>
          <cell r="BJ43">
            <v>-9.5124511487643115E-2</v>
          </cell>
          <cell r="BK43">
            <v>-0.20510203552586148</v>
          </cell>
          <cell r="BL43">
            <v>-1.1113330526666854</v>
          </cell>
          <cell r="BM43">
            <v>1.0286707005153328</v>
          </cell>
          <cell r="BN43">
            <v>1.4693302241879147</v>
          </cell>
          <cell r="BO43">
            <v>0.80902092412713511</v>
          </cell>
          <cell r="BP43">
            <v>0.67489475133701848</v>
          </cell>
          <cell r="BQ43">
            <v>0.72974517459647448</v>
          </cell>
          <cell r="BR43">
            <v>0.57491474788007313</v>
          </cell>
          <cell r="BS43">
            <v>0.94130431622128086</v>
          </cell>
          <cell r="BT43">
            <v>1.737103002401974</v>
          </cell>
          <cell r="BU43">
            <v>0.54926434079873854</v>
          </cell>
          <cell r="BV43">
            <v>0.72951291637597393</v>
          </cell>
          <cell r="BW43">
            <v>0.836191854458046</v>
          </cell>
          <cell r="BX43">
            <v>0.34695320162676513</v>
          </cell>
          <cell r="BY43">
            <v>1.4479611369948575</v>
          </cell>
          <cell r="BZ43">
            <v>1.7604018132658217</v>
          </cell>
          <cell r="CA43">
            <v>1.2994055515795688</v>
          </cell>
        </row>
        <row r="44">
          <cell r="AY44">
            <v>1080</v>
          </cell>
          <cell r="AZ44">
            <v>2525608</v>
          </cell>
          <cell r="BA44">
            <v>116032598</v>
          </cell>
          <cell r="BB44">
            <v>1159446</v>
          </cell>
          <cell r="BC44">
            <v>117398760</v>
          </cell>
          <cell r="BD44">
            <v>116032598</v>
          </cell>
          <cell r="BE44">
            <v>68816050</v>
          </cell>
          <cell r="BF44">
            <v>47216548</v>
          </cell>
          <cell r="BG44">
            <v>15072465</v>
          </cell>
          <cell r="BH44">
            <v>32144083</v>
          </cell>
          <cell r="BJ44">
            <v>0.49052575083010641</v>
          </cell>
          <cell r="BK44">
            <v>0.21727309805428252</v>
          </cell>
          <cell r="BL44">
            <v>-0.26588604986952369</v>
          </cell>
          <cell r="BM44">
            <v>0.92145638738496682</v>
          </cell>
          <cell r="BN44">
            <v>0.90302248395133233</v>
          </cell>
          <cell r="BO44">
            <v>0.93010010462264425</v>
          </cell>
          <cell r="BP44">
            <v>0.44867196645181906</v>
          </cell>
          <cell r="BQ44">
            <v>0.65173819065038607</v>
          </cell>
          <cell r="BR44">
            <v>0.41556734202015111</v>
          </cell>
          <cell r="BS44">
            <v>0.99794314716188381</v>
          </cell>
          <cell r="BT44">
            <v>1.6200167528356513</v>
          </cell>
          <cell r="BU44">
            <v>0.70886619810324181</v>
          </cell>
          <cell r="BV44">
            <v>0.52107058770813897</v>
          </cell>
          <cell r="BW44">
            <v>0.6652223860762474</v>
          </cell>
          <cell r="BX44">
            <v>0.2510400571952065</v>
          </cell>
          <cell r="BY44">
            <v>1.2278310348627475</v>
          </cell>
          <cell r="BZ44">
            <v>1.4990219804154492</v>
          </cell>
          <cell r="CA44">
            <v>1.1035732866956804</v>
          </cell>
        </row>
        <row r="45">
          <cell r="AY45">
            <v>2000</v>
          </cell>
          <cell r="AZ45">
            <v>2009214</v>
          </cell>
          <cell r="BA45">
            <v>92064986</v>
          </cell>
          <cell r="BB45">
            <v>1104474</v>
          </cell>
          <cell r="BC45">
            <v>92969726</v>
          </cell>
          <cell r="BD45">
            <v>92064986</v>
          </cell>
          <cell r="BE45">
            <v>51589843</v>
          </cell>
          <cell r="BF45">
            <v>40475143</v>
          </cell>
          <cell r="BG45">
            <v>13590119</v>
          </cell>
          <cell r="BH45">
            <v>26885024</v>
          </cell>
          <cell r="BJ45">
            <v>0.69354911625623128</v>
          </cell>
          <cell r="BK45">
            <v>0.59761379675566939</v>
          </cell>
          <cell r="BL45">
            <v>0.22707680078071224</v>
          </cell>
          <cell r="BM45">
            <v>1.069902318331506</v>
          </cell>
          <cell r="BN45">
            <v>1.0977779300347601</v>
          </cell>
          <cell r="BO45">
            <v>1.0558114668505647</v>
          </cell>
          <cell r="BP45">
            <v>1.212639697022122</v>
          </cell>
          <cell r="BQ45">
            <v>1.3510322785605267</v>
          </cell>
          <cell r="BR45">
            <v>1.5221434174584214</v>
          </cell>
          <cell r="BS45">
            <v>1.1337674117037899</v>
          </cell>
          <cell r="BT45">
            <v>1.7561120959666665</v>
          </cell>
          <cell r="BU45">
            <v>0.82206590430129456</v>
          </cell>
          <cell r="BV45">
            <v>0.43233258157486798</v>
          </cell>
          <cell r="BW45">
            <v>0.67174347912755117</v>
          </cell>
          <cell r="BX45">
            <v>0.26891456599840158</v>
          </cell>
          <cell r="BY45">
            <v>1.266632515914079</v>
          </cell>
          <cell r="BZ45">
            <v>1.6912054626777806</v>
          </cell>
          <cell r="CA45">
            <v>1.0391124398270835</v>
          </cell>
        </row>
        <row r="46">
          <cell r="AY46">
            <v>2001</v>
          </cell>
          <cell r="AZ46">
            <v>2157557</v>
          </cell>
          <cell r="BA46">
            <v>95313835</v>
          </cell>
          <cell r="BB46">
            <v>1159446</v>
          </cell>
          <cell r="BC46">
            <v>96311946</v>
          </cell>
          <cell r="BD46">
            <v>95313835</v>
          </cell>
          <cell r="BE46">
            <v>57725881</v>
          </cell>
          <cell r="BF46">
            <v>37587954</v>
          </cell>
          <cell r="BG46">
            <v>13425249</v>
          </cell>
          <cell r="BH46">
            <v>24162705</v>
          </cell>
          <cell r="BJ46">
            <v>0.38777977013779719</v>
          </cell>
          <cell r="BK46">
            <v>0.2651263625482958</v>
          </cell>
          <cell r="BL46">
            <v>-0.14632579338645924</v>
          </cell>
          <cell r="BM46">
            <v>0.89701598842903962</v>
          </cell>
          <cell r="BN46">
            <v>0.77345716788181917</v>
          </cell>
          <cell r="BO46">
            <v>0.96566757077432008</v>
          </cell>
          <cell r="BP46">
            <v>0.89121455653533577</v>
          </cell>
          <cell r="BQ46">
            <v>0.99784837017296013</v>
          </cell>
          <cell r="BR46">
            <v>0.94604100384905188</v>
          </cell>
          <cell r="BS46">
            <v>1.0775154071708926</v>
          </cell>
          <cell r="BT46">
            <v>1.6311955476079554</v>
          </cell>
          <cell r="BU46">
            <v>0.77247971781411184</v>
          </cell>
          <cell r="BV46">
            <v>0.25312120274327832</v>
          </cell>
          <cell r="BW46">
            <v>0.5465066653570938</v>
          </cell>
          <cell r="BX46">
            <v>3.1843841889278579E-2</v>
          </cell>
          <cell r="BY46">
            <v>1.2827980024489705</v>
          </cell>
          <cell r="BZ46">
            <v>1.5814897865381816</v>
          </cell>
          <cell r="CA46">
            <v>1.1190619756005438</v>
          </cell>
        </row>
        <row r="47">
          <cell r="AY47">
            <v>2002</v>
          </cell>
          <cell r="AZ47">
            <v>135867</v>
          </cell>
          <cell r="BA47">
            <v>17976246</v>
          </cell>
          <cell r="BB47">
            <v>104028</v>
          </cell>
          <cell r="BC47">
            <v>18008085</v>
          </cell>
          <cell r="BD47">
            <v>17976246</v>
          </cell>
          <cell r="BE47">
            <v>8789809</v>
          </cell>
          <cell r="BF47">
            <v>9186437</v>
          </cell>
          <cell r="BG47">
            <v>2611833</v>
          </cell>
          <cell r="BH47">
            <v>6574604</v>
          </cell>
          <cell r="BJ47">
            <v>0.51395481291143241</v>
          </cell>
          <cell r="BK47">
            <v>0.51934674706126671</v>
          </cell>
          <cell r="BL47">
            <v>-0.73289859933510781</v>
          </cell>
          <cell r="BM47">
            <v>1.7175259122765629</v>
          </cell>
          <cell r="BN47">
            <v>2.9139655713159796</v>
          </cell>
          <cell r="BO47">
            <v>1.2422272351261476</v>
          </cell>
          <cell r="BP47">
            <v>1.5249589279999309</v>
          </cell>
          <cell r="BQ47">
            <v>1.5920972434896541</v>
          </cell>
          <cell r="BR47">
            <v>2.0637236855768792</v>
          </cell>
          <cell r="BS47">
            <v>1.1448959550378612</v>
          </cell>
          <cell r="BT47">
            <v>2.2860751138065627</v>
          </cell>
          <cell r="BU47">
            <v>0.69858608110788811</v>
          </cell>
          <cell r="BV47">
            <v>0.82524303146715994</v>
          </cell>
          <cell r="BW47">
            <v>0.94637762006706261</v>
          </cell>
          <cell r="BX47">
            <v>0.76803509894216582</v>
          </cell>
          <cell r="BY47">
            <v>1.2289404817321881</v>
          </cell>
          <cell r="BZ47">
            <v>1.9601078987456999</v>
          </cell>
          <cell r="CA47">
            <v>0.85754267316908717</v>
          </cell>
        </row>
        <row r="48">
          <cell r="AY48">
            <v>2010</v>
          </cell>
          <cell r="AZ48">
            <v>368051</v>
          </cell>
          <cell r="BA48">
            <v>20718763</v>
          </cell>
          <cell r="BB48">
            <v>0</v>
          </cell>
          <cell r="BC48">
            <v>21086814</v>
          </cell>
          <cell r="BD48">
            <v>20718763</v>
          </cell>
          <cell r="BE48">
            <v>11090169</v>
          </cell>
          <cell r="BF48">
            <v>9628594</v>
          </cell>
          <cell r="BG48">
            <v>1647216</v>
          </cell>
          <cell r="BH48">
            <v>7981378</v>
          </cell>
          <cell r="BJ48">
            <v>0.95980789768046471</v>
          </cell>
          <cell r="BK48">
            <v>-2.8692992594780975E-3</v>
          </cell>
          <cell r="BL48">
            <v>-0.88821390962270375</v>
          </cell>
          <cell r="BM48">
            <v>1.0168664328907395</v>
          </cell>
          <cell r="BN48">
            <v>1.9590143089437628</v>
          </cell>
          <cell r="BO48">
            <v>0.82242368681348932</v>
          </cell>
          <cell r="BP48">
            <v>-1.524206812337503</v>
          </cell>
          <cell r="BQ48">
            <v>-0.9104106143980828</v>
          </cell>
          <cell r="BR48">
            <v>-2.2579822274595318</v>
          </cell>
          <cell r="BS48">
            <v>0.68850571896974522</v>
          </cell>
          <cell r="BT48">
            <v>1.5289982165742622</v>
          </cell>
          <cell r="BU48">
            <v>0.51677224830459778</v>
          </cell>
          <cell r="BV48">
            <v>1.4995566534134808</v>
          </cell>
          <cell r="BW48">
            <v>1.1032607633916225</v>
          </cell>
          <cell r="BX48">
            <v>1.1501519585631392</v>
          </cell>
          <cell r="BY48">
            <v>1.0504983745003083</v>
          </cell>
          <cell r="BZ48">
            <v>0.99152657077308248</v>
          </cell>
          <cell r="CA48">
            <v>1.0639402622274474</v>
          </cell>
        </row>
        <row r="49">
          <cell r="AY49">
            <v>917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J49" t="str">
            <v>---</v>
          </cell>
          <cell r="BK49" t="str">
            <v>---</v>
          </cell>
          <cell r="BL49" t="str">
            <v>---</v>
          </cell>
          <cell r="BM49" t="str">
            <v>---</v>
          </cell>
          <cell r="BN49" t="str">
            <v>---</v>
          </cell>
          <cell r="BO49" t="str">
            <v>---</v>
          </cell>
          <cell r="BP49" t="str">
            <v>---</v>
          </cell>
          <cell r="BQ49" t="str">
            <v>---</v>
          </cell>
          <cell r="BR49" t="str">
            <v>---</v>
          </cell>
          <cell r="BS49" t="str">
            <v>---</v>
          </cell>
          <cell r="BT49" t="str">
            <v>---</v>
          </cell>
          <cell r="BU49" t="str">
            <v>---</v>
          </cell>
          <cell r="BV49">
            <v>-100</v>
          </cell>
          <cell r="BW49">
            <v>-100</v>
          </cell>
          <cell r="BX49">
            <v>-100</v>
          </cell>
          <cell r="BY49">
            <v>-100</v>
          </cell>
          <cell r="BZ49">
            <v>-100</v>
          </cell>
          <cell r="CA49">
            <v>-100</v>
          </cell>
        </row>
        <row r="50">
          <cell r="AY50">
            <v>2021</v>
          </cell>
          <cell r="AZ50">
            <v>12360</v>
          </cell>
          <cell r="BA50">
            <v>8834607</v>
          </cell>
          <cell r="BB50">
            <v>0</v>
          </cell>
          <cell r="BC50">
            <v>8846967</v>
          </cell>
          <cell r="BD50">
            <v>8834607</v>
          </cell>
          <cell r="BE50">
            <v>7044613</v>
          </cell>
          <cell r="BF50">
            <v>1789994</v>
          </cell>
          <cell r="BG50">
            <v>513970</v>
          </cell>
          <cell r="BH50">
            <v>1276024</v>
          </cell>
          <cell r="BJ50">
            <v>-0.37256165649335315</v>
          </cell>
          <cell r="BK50">
            <v>-0.36923736083838143</v>
          </cell>
          <cell r="BL50">
            <v>-0.61180746759542659</v>
          </cell>
          <cell r="BM50">
            <v>0.58540970919203072</v>
          </cell>
          <cell r="BN50">
            <v>-0.26424068274741863</v>
          </cell>
          <cell r="BO50">
            <v>0.927640585684264</v>
          </cell>
          <cell r="BP50">
            <v>2.6559488265961662</v>
          </cell>
          <cell r="BQ50">
            <v>2.6212350580686383</v>
          </cell>
          <cell r="BR50">
            <v>2.9838419778472236</v>
          </cell>
          <cell r="BS50">
            <v>1.2186375924281512</v>
          </cell>
          <cell r="BT50">
            <v>3.5099518568790566</v>
          </cell>
          <cell r="BU50">
            <v>0.324124180134433</v>
          </cell>
          <cell r="BV50">
            <v>1.0021819349931516</v>
          </cell>
          <cell r="BW50">
            <v>1.2317487254553061</v>
          </cell>
          <cell r="BX50">
            <v>1.3919326741618665</v>
          </cell>
          <cell r="BY50">
            <v>0.7798276384874292</v>
          </cell>
          <cell r="BZ50">
            <v>1.4396521282066477</v>
          </cell>
          <cell r="CA50">
            <v>0.49054235842032057</v>
          </cell>
        </row>
        <row r="51">
          <cell r="AY51">
            <v>2022</v>
          </cell>
          <cell r="AZ51">
            <v>2056</v>
          </cell>
          <cell r="BA51">
            <v>2059640</v>
          </cell>
          <cell r="BB51">
            <v>0</v>
          </cell>
          <cell r="BC51">
            <v>2061696</v>
          </cell>
          <cell r="BD51">
            <v>2059640</v>
          </cell>
          <cell r="BE51">
            <v>1907538</v>
          </cell>
          <cell r="BF51">
            <v>152102</v>
          </cell>
          <cell r="BG51">
            <v>69822</v>
          </cell>
          <cell r="BH51">
            <v>82280</v>
          </cell>
          <cell r="BJ51">
            <v>5.3627717271008679</v>
          </cell>
          <cell r="BK51">
            <v>2.3643810603310333</v>
          </cell>
          <cell r="BL51">
            <v>2.4506157454295963</v>
          </cell>
          <cell r="BM51">
            <v>1.2828966699644839</v>
          </cell>
          <cell r="BN51">
            <v>-0.17795130514334234</v>
          </cell>
          <cell r="BO51">
            <v>2.5225579159291911</v>
          </cell>
          <cell r="BP51">
            <v>2.1278666406801205</v>
          </cell>
          <cell r="BQ51">
            <v>2.0260209302488619</v>
          </cell>
          <cell r="BR51">
            <v>2.0661233231506815</v>
          </cell>
          <cell r="BS51">
            <v>1.525752429648275</v>
          </cell>
          <cell r="BT51">
            <v>-3.4476944180783509E-2</v>
          </cell>
          <cell r="BU51">
            <v>2.8884606588729156</v>
          </cell>
          <cell r="BV51">
            <v>1.6999026337988221</v>
          </cell>
          <cell r="BW51">
            <v>2.5734784191007609</v>
          </cell>
          <cell r="BX51">
            <v>2.92747622307723</v>
          </cell>
          <cell r="BY51">
            <v>-1.4883049504656798</v>
          </cell>
          <cell r="BZ51">
            <v>0.73535163871250031</v>
          </cell>
          <cell r="CA51">
            <v>-3.4575481853368117</v>
          </cell>
        </row>
        <row r="52">
          <cell r="AY52">
            <v>2023</v>
          </cell>
          <cell r="AZ52">
            <v>0</v>
          </cell>
          <cell r="BA52">
            <v>2287957</v>
          </cell>
          <cell r="BB52">
            <v>0</v>
          </cell>
          <cell r="BC52">
            <v>2287957</v>
          </cell>
          <cell r="BD52">
            <v>2287957</v>
          </cell>
          <cell r="BE52">
            <v>127948</v>
          </cell>
          <cell r="BF52">
            <v>2160009</v>
          </cell>
          <cell r="BG52">
            <v>1683081</v>
          </cell>
          <cell r="BH52">
            <v>476928</v>
          </cell>
          <cell r="BJ52">
            <v>1.9310998292862758</v>
          </cell>
          <cell r="BK52">
            <v>1.9310998292862758</v>
          </cell>
          <cell r="BL52">
            <v>-1.3007879333846173</v>
          </cell>
          <cell r="BM52">
            <v>2.1225405017363252</v>
          </cell>
          <cell r="BN52">
            <v>2.6819500913384253</v>
          </cell>
          <cell r="BO52">
            <v>0.1483816109244529</v>
          </cell>
          <cell r="BP52">
            <v>1.3948746377017818</v>
          </cell>
          <cell r="BQ52">
            <v>1.3948746377017818</v>
          </cell>
          <cell r="BR52">
            <v>-1.5837720279534007</v>
          </cell>
          <cell r="BS52">
            <v>1.5769811664479993</v>
          </cell>
          <cell r="BT52">
            <v>1.9889961486002417</v>
          </cell>
          <cell r="BU52">
            <v>0.14920737705013121</v>
          </cell>
          <cell r="BV52">
            <v>2.0727024033381447</v>
          </cell>
          <cell r="BW52">
            <v>2.0727024033381447</v>
          </cell>
          <cell r="BX52">
            <v>-1.4666730016380969</v>
          </cell>
          <cell r="BY52">
            <v>2.2428162032851251</v>
          </cell>
          <cell r="BZ52">
            <v>2.8561255938865493</v>
          </cell>
          <cell r="CA52">
            <v>0.17667871059843243</v>
          </cell>
        </row>
        <row r="53">
          <cell r="AY53">
            <v>2024</v>
          </cell>
          <cell r="AZ53">
            <v>0</v>
          </cell>
          <cell r="BA53">
            <v>1668489</v>
          </cell>
          <cell r="BB53">
            <v>0</v>
          </cell>
          <cell r="BC53">
            <v>1668489</v>
          </cell>
          <cell r="BD53">
            <v>1668489</v>
          </cell>
          <cell r="BE53">
            <v>1643188</v>
          </cell>
          <cell r="BF53">
            <v>25301</v>
          </cell>
          <cell r="BG53">
            <v>6325</v>
          </cell>
          <cell r="BH53">
            <v>18976</v>
          </cell>
          <cell r="BJ53">
            <v>-0.65113902338413965</v>
          </cell>
          <cell r="BK53">
            <v>-0.65113902338413965</v>
          </cell>
          <cell r="BL53">
            <v>-0.65410716420849502</v>
          </cell>
          <cell r="BM53">
            <v>-0.45837141005247162</v>
          </cell>
          <cell r="BN53">
            <v>-0.43075255122947409</v>
          </cell>
          <cell r="BO53">
            <v>-0.46757721117262063</v>
          </cell>
          <cell r="BP53">
            <v>1.1340607558734783</v>
          </cell>
          <cell r="BQ53">
            <v>1.1340607558734783</v>
          </cell>
          <cell r="BR53">
            <v>1.1763125658656781</v>
          </cell>
          <cell r="BS53">
            <v>-1.5364332202424724</v>
          </cell>
          <cell r="BT53">
            <v>0.85470393672535394</v>
          </cell>
          <cell r="BU53">
            <v>-2.3084402080409516</v>
          </cell>
          <cell r="BV53">
            <v>0.25236174578777693</v>
          </cell>
          <cell r="BW53">
            <v>0.25236174578777693</v>
          </cell>
          <cell r="BX53">
            <v>0.25545183829152052</v>
          </cell>
          <cell r="BY53">
            <v>8.7711909108323383E-2</v>
          </cell>
          <cell r="BZ53">
            <v>-0.82546467532325085</v>
          </cell>
          <cell r="CA53">
            <v>0.68338589025678242</v>
          </cell>
        </row>
        <row r="54">
          <cell r="AY54">
            <v>2025</v>
          </cell>
          <cell r="AZ54">
            <v>14363</v>
          </cell>
          <cell r="BA54">
            <v>108750</v>
          </cell>
          <cell r="BB54">
            <v>0</v>
          </cell>
          <cell r="BC54">
            <v>123113</v>
          </cell>
          <cell r="BD54">
            <v>108750</v>
          </cell>
          <cell r="BE54">
            <v>108666</v>
          </cell>
          <cell r="BF54">
            <v>84</v>
          </cell>
          <cell r="BG54">
            <v>84</v>
          </cell>
          <cell r="BH54">
            <v>0</v>
          </cell>
          <cell r="BJ54">
            <v>44.178609390200286</v>
          </cell>
          <cell r="BK54">
            <v>-2.1033399359464244</v>
          </cell>
          <cell r="BL54">
            <v>-2.1067028650074704</v>
          </cell>
          <cell r="BM54">
            <v>2.2470892229598416</v>
          </cell>
          <cell r="BN54">
            <v>2.2470892229598416</v>
          </cell>
          <cell r="BO54" t="str">
            <v>---</v>
          </cell>
          <cell r="BP54">
            <v>-2.7676416714653262</v>
          </cell>
          <cell r="BQ54">
            <v>34.217534026913235</v>
          </cell>
          <cell r="BR54">
            <v>34.249996847061205</v>
          </cell>
          <cell r="BS54">
            <v>2.2365096364734827</v>
          </cell>
          <cell r="BT54">
            <v>2.2365096364734827</v>
          </cell>
          <cell r="BU54" t="str">
            <v>---</v>
          </cell>
          <cell r="BV54">
            <v>-22.616923081379937</v>
          </cell>
          <cell r="BW54">
            <v>-12.134490242833007</v>
          </cell>
          <cell r="BX54">
            <v>-12.144577446760085</v>
          </cell>
          <cell r="BY54">
            <v>1.1287959307177742</v>
          </cell>
          <cell r="BZ54">
            <v>1.1287959307177742</v>
          </cell>
          <cell r="CA54" t="str">
            <v>---</v>
          </cell>
        </row>
        <row r="55">
          <cell r="AY55">
            <v>2026</v>
          </cell>
          <cell r="AZ55">
            <v>2056</v>
          </cell>
          <cell r="BA55">
            <v>2059640</v>
          </cell>
          <cell r="BB55">
            <v>0</v>
          </cell>
          <cell r="BC55">
            <v>2061696</v>
          </cell>
          <cell r="BD55">
            <v>2059640</v>
          </cell>
          <cell r="BE55">
            <v>1907538</v>
          </cell>
          <cell r="BF55">
            <v>152102</v>
          </cell>
          <cell r="BG55">
            <v>69822</v>
          </cell>
          <cell r="BH55">
            <v>82280</v>
          </cell>
          <cell r="BJ55">
            <v>5.3627717271008679</v>
          </cell>
          <cell r="BK55">
            <v>2.3643810603310333</v>
          </cell>
          <cell r="BL55">
            <v>2.4506157454295963</v>
          </cell>
          <cell r="BM55">
            <v>1.2828966699644839</v>
          </cell>
          <cell r="BN55">
            <v>-0.17795130514334234</v>
          </cell>
          <cell r="BO55">
            <v>2.5225579159291911</v>
          </cell>
          <cell r="BP55">
            <v>2.1278666406801205</v>
          </cell>
          <cell r="BQ55">
            <v>2.0260209302488619</v>
          </cell>
          <cell r="BR55">
            <v>2.0661233231506815</v>
          </cell>
          <cell r="BS55">
            <v>1.525752429648275</v>
          </cell>
          <cell r="BT55">
            <v>-3.4476944180783509E-2</v>
          </cell>
          <cell r="BU55">
            <v>2.8884606588729156</v>
          </cell>
          <cell r="BV55">
            <v>1.6999026337988221</v>
          </cell>
          <cell r="BW55">
            <v>2.5734784191007609</v>
          </cell>
          <cell r="BX55">
            <v>2.92747622307723</v>
          </cell>
          <cell r="BY55">
            <v>-1.4883049504656798</v>
          </cell>
          <cell r="BZ55">
            <v>0.73535163871250031</v>
          </cell>
          <cell r="CA55">
            <v>-3.4575481853368117</v>
          </cell>
        </row>
        <row r="56">
          <cell r="AY56">
            <v>2027</v>
          </cell>
          <cell r="AZ56">
            <v>0</v>
          </cell>
          <cell r="BA56">
            <v>0</v>
          </cell>
          <cell r="BB56">
            <v>0</v>
          </cell>
          <cell r="BC56">
            <v>0</v>
          </cell>
          <cell r="BD56">
            <v>0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J56" t="str">
            <v>---</v>
          </cell>
          <cell r="BK56" t="str">
            <v>---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  <cell r="BR56" t="str">
            <v>---</v>
          </cell>
          <cell r="BS56" t="str">
            <v>---</v>
          </cell>
          <cell r="BT56" t="str">
            <v>---</v>
          </cell>
          <cell r="BU56" t="str">
            <v>---</v>
          </cell>
          <cell r="BV56" t="str">
            <v>---</v>
          </cell>
          <cell r="BW56" t="str">
            <v>---</v>
          </cell>
          <cell r="BX56" t="str">
            <v>---</v>
          </cell>
          <cell r="BY56" t="str">
            <v>---</v>
          </cell>
          <cell r="BZ56" t="str">
            <v>---</v>
          </cell>
          <cell r="CA56" t="str">
            <v>---</v>
          </cell>
        </row>
        <row r="57">
          <cell r="AY57">
            <v>2050</v>
          </cell>
          <cell r="AZ57">
            <v>4920</v>
          </cell>
          <cell r="BA57">
            <v>3785286</v>
          </cell>
          <cell r="BB57">
            <v>0</v>
          </cell>
          <cell r="BC57">
            <v>3790206</v>
          </cell>
          <cell r="BD57">
            <v>3785286</v>
          </cell>
          <cell r="BE57">
            <v>3607799</v>
          </cell>
          <cell r="BF57">
            <v>177487</v>
          </cell>
          <cell r="BG57">
            <v>76231</v>
          </cell>
          <cell r="BH57">
            <v>101256</v>
          </cell>
          <cell r="BJ57">
            <v>3.4915926995136237</v>
          </cell>
          <cell r="BK57">
            <v>0.76570990881486001</v>
          </cell>
          <cell r="BL57">
            <v>0.75245554094178768</v>
          </cell>
          <cell r="BM57">
            <v>1.0351329942132503</v>
          </cell>
          <cell r="BN57">
            <v>-0.19625441643840169</v>
          </cell>
          <cell r="BO57">
            <v>1.9621881188615298</v>
          </cell>
          <cell r="BP57">
            <v>1.1439797130093687</v>
          </cell>
          <cell r="BQ57">
            <v>1.9510354597972679</v>
          </cell>
          <cell r="BR57">
            <v>1.9943753396035824</v>
          </cell>
          <cell r="BS57">
            <v>1.0779760403207161</v>
          </cell>
          <cell r="BT57">
            <v>4.1153294654772132E-2</v>
          </cell>
          <cell r="BU57">
            <v>1.8728442129164247</v>
          </cell>
          <cell r="BV57">
            <v>0.9830451396769524</v>
          </cell>
          <cell r="BW57">
            <v>1.8905010225533037</v>
          </cell>
          <cell r="BX57">
            <v>2.0523700456106075</v>
          </cell>
          <cell r="BY57">
            <v>-1.2082630453722043</v>
          </cell>
          <cell r="BZ57">
            <v>0.4969409695733118</v>
          </cell>
          <cell r="CA57">
            <v>-2.6413415414834884</v>
          </cell>
        </row>
      </sheetData>
      <sheetData sheetId="24">
        <row r="14">
          <cell r="AY14">
            <v>28</v>
          </cell>
          <cell r="AZ14">
            <v>11834</v>
          </cell>
          <cell r="BA14">
            <v>4388515</v>
          </cell>
          <cell r="BB14">
            <v>0</v>
          </cell>
          <cell r="BC14">
            <v>4400349</v>
          </cell>
          <cell r="BD14">
            <v>4388515</v>
          </cell>
          <cell r="BE14">
            <v>3555612</v>
          </cell>
          <cell r="BF14">
            <v>832903</v>
          </cell>
          <cell r="BG14">
            <v>125918</v>
          </cell>
          <cell r="BH14">
            <v>706985</v>
          </cell>
          <cell r="BJ14">
            <v>4.7541860405874381</v>
          </cell>
          <cell r="BK14">
            <v>4.4718621423509797</v>
          </cell>
          <cell r="BL14">
            <v>2.658528495557988</v>
          </cell>
          <cell r="BM14">
            <v>12.703460911711307</v>
          </cell>
          <cell r="BN14">
            <v>1.535917605110515</v>
          </cell>
          <cell r="BO14">
            <v>14.972683959640509</v>
          </cell>
          <cell r="BP14">
            <v>5.7045668912827141</v>
          </cell>
          <cell r="BQ14">
            <v>5.5142971233345994</v>
          </cell>
          <cell r="BR14">
            <v>4.1096444353880823</v>
          </cell>
          <cell r="BS14">
            <v>11.963001380385574</v>
          </cell>
          <cell r="BT14">
            <v>1.2363139965643644</v>
          </cell>
          <cell r="BU14">
            <v>14.116554394930914</v>
          </cell>
          <cell r="BV14">
            <v>4.2929223217863077</v>
          </cell>
          <cell r="BW14">
            <v>4.5330189434623192</v>
          </cell>
          <cell r="BX14">
            <v>2.4859189912409096</v>
          </cell>
          <cell r="BY14">
            <v>14.956554717820158</v>
          </cell>
          <cell r="BZ14">
            <v>4.5726957065752138</v>
          </cell>
          <cell r="CA14">
            <v>17.323816027628581</v>
          </cell>
        </row>
        <row r="15">
          <cell r="AY15">
            <v>504</v>
          </cell>
          <cell r="AZ15">
            <v>24347</v>
          </cell>
          <cell r="BA15">
            <v>9215089</v>
          </cell>
          <cell r="BB15">
            <v>0</v>
          </cell>
          <cell r="BC15">
            <v>9239436</v>
          </cell>
          <cell r="BD15">
            <v>9215089</v>
          </cell>
          <cell r="BE15">
            <v>4583457</v>
          </cell>
          <cell r="BF15">
            <v>4631632</v>
          </cell>
          <cell r="BG15">
            <v>1126809</v>
          </cell>
          <cell r="BH15">
            <v>3504823</v>
          </cell>
          <cell r="BJ15">
            <v>-0.12932429620787778</v>
          </cell>
          <cell r="BK15">
            <v>-2.0914668445348727E-2</v>
          </cell>
          <cell r="BL15">
            <v>-4.0117638550960288</v>
          </cell>
          <cell r="BM15">
            <v>4.2503216899426821</v>
          </cell>
          <cell r="BN15">
            <v>0.57974455278475556</v>
          </cell>
          <cell r="BO15">
            <v>5.4916840453877791</v>
          </cell>
          <cell r="BP15">
            <v>0.47037367002837893</v>
          </cell>
          <cell r="BQ15">
            <v>0.37546820567302408</v>
          </cell>
          <cell r="BR15">
            <v>-3.8413307680944531</v>
          </cell>
          <cell r="BS15">
            <v>4.9290079935363273</v>
          </cell>
          <cell r="BT15">
            <v>0.95000616240878966</v>
          </cell>
          <cell r="BU15">
            <v>6.2757555848471869</v>
          </cell>
          <cell r="BV15">
            <v>3.5056754900139042</v>
          </cell>
          <cell r="BW15">
            <v>3.7353990916813906</v>
          </cell>
          <cell r="BX15">
            <v>2.306693787600711</v>
          </cell>
          <cell r="BY15">
            <v>5.3093597324781916</v>
          </cell>
          <cell r="BZ15">
            <v>-2.8592790396366086</v>
          </cell>
          <cell r="CA15">
            <v>8.3919047892299972</v>
          </cell>
        </row>
        <row r="16">
          <cell r="AY16">
            <v>55</v>
          </cell>
          <cell r="AZ16">
            <v>0</v>
          </cell>
          <cell r="BA16">
            <v>1773930</v>
          </cell>
          <cell r="BB16">
            <v>0</v>
          </cell>
          <cell r="BC16">
            <v>1773930</v>
          </cell>
          <cell r="BD16">
            <v>1773930</v>
          </cell>
          <cell r="BE16">
            <v>1621945</v>
          </cell>
          <cell r="BF16">
            <v>151985</v>
          </cell>
          <cell r="BG16">
            <v>69705</v>
          </cell>
          <cell r="BH16">
            <v>82280</v>
          </cell>
          <cell r="BJ16">
            <v>13.387600969935987</v>
          </cell>
          <cell r="BK16">
            <v>9.7774325607956847</v>
          </cell>
          <cell r="BL16">
            <v>10.612947091801473</v>
          </cell>
          <cell r="BM16">
            <v>1.4699535450235723</v>
          </cell>
          <cell r="BN16">
            <v>-4.3892586784954783</v>
          </cell>
          <cell r="BO16">
            <v>6.8710468456173457</v>
          </cell>
          <cell r="BP16">
            <v>11.837813629357985</v>
          </cell>
          <cell r="BQ16">
            <v>11.837813629357985</v>
          </cell>
          <cell r="BR16">
            <v>13.251201772356547</v>
          </cell>
          <cell r="BS16">
            <v>-1.3066243989968807</v>
          </cell>
          <cell r="BT16">
            <v>-3.5067454358013284</v>
          </cell>
          <cell r="BU16">
            <v>0.6372948569648873</v>
          </cell>
          <cell r="BV16">
            <v>27.952254895923478</v>
          </cell>
          <cell r="BW16">
            <v>27.952254895923478</v>
          </cell>
          <cell r="BX16">
            <v>32.279890405805212</v>
          </cell>
          <cell r="BY16">
            <v>-3.4534668370272525</v>
          </cell>
          <cell r="BZ16">
            <v>-1.4156799621523053E-2</v>
          </cell>
          <cell r="CA16">
            <v>-6.4207224008284491</v>
          </cell>
        </row>
        <row r="17">
          <cell r="AY17">
            <v>1</v>
          </cell>
          <cell r="AZ17">
            <v>1338771</v>
          </cell>
          <cell r="BA17">
            <v>25279116</v>
          </cell>
          <cell r="BB17">
            <v>1000446</v>
          </cell>
          <cell r="BC17">
            <v>25617441</v>
          </cell>
          <cell r="BD17">
            <v>25279116</v>
          </cell>
          <cell r="BE17">
            <v>14472279</v>
          </cell>
          <cell r="BF17">
            <v>10806837</v>
          </cell>
          <cell r="BG17">
            <v>3949500</v>
          </cell>
          <cell r="BH17">
            <v>6857337</v>
          </cell>
          <cell r="BJ17">
            <v>0.79986918628573989</v>
          </cell>
          <cell r="BK17">
            <v>0.54915945675149125</v>
          </cell>
          <cell r="BL17">
            <v>-2.2300404431016996</v>
          </cell>
          <cell r="BM17">
            <v>4.5001515768344325</v>
          </cell>
          <cell r="BN17">
            <v>3.4789767603796706</v>
          </cell>
          <cell r="BO17">
            <v>5.0958201723980689</v>
          </cell>
          <cell r="BP17">
            <v>-0.20758938602876142</v>
          </cell>
          <cell r="BQ17">
            <v>0.85113753127004088</v>
          </cell>
          <cell r="BR17">
            <v>-2.0904021094029557</v>
          </cell>
          <cell r="BS17">
            <v>5.0788259832043492</v>
          </cell>
          <cell r="BT17">
            <v>5.0906568919454998</v>
          </cell>
          <cell r="BU17">
            <v>5.0720131512614008</v>
          </cell>
          <cell r="BV17">
            <v>6.6552135484911901</v>
          </cell>
          <cell r="BW17">
            <v>7.86809993386961</v>
          </cell>
          <cell r="BX17">
            <v>5.6837619624268587</v>
          </cell>
          <cell r="BY17">
            <v>11.133550694330353</v>
          </cell>
          <cell r="BZ17">
            <v>7.1730100773850669</v>
          </cell>
          <cell r="CA17">
            <v>13.581954171135546</v>
          </cell>
        </row>
        <row r="18">
          <cell r="AY18">
            <v>16</v>
          </cell>
          <cell r="AZ18">
            <v>263642</v>
          </cell>
          <cell r="BA18">
            <v>21896545</v>
          </cell>
          <cell r="BB18">
            <v>0</v>
          </cell>
          <cell r="BC18">
            <v>22160187</v>
          </cell>
          <cell r="BD18">
            <v>21896545</v>
          </cell>
          <cell r="BE18">
            <v>14390672</v>
          </cell>
          <cell r="BF18">
            <v>7505873</v>
          </cell>
          <cell r="BG18">
            <v>2620029</v>
          </cell>
          <cell r="BH18">
            <v>4885844</v>
          </cell>
          <cell r="BJ18">
            <v>8.0167642680706308</v>
          </cell>
          <cell r="BK18">
            <v>7.8467058492464714</v>
          </cell>
          <cell r="BL18">
            <v>7.8751879692527504</v>
          </cell>
          <cell r="BM18">
            <v>7.7920534127047247</v>
          </cell>
          <cell r="BN18">
            <v>6.6108323769279664</v>
          </cell>
          <cell r="BO18">
            <v>8.4274508047360577</v>
          </cell>
          <cell r="BP18">
            <v>7.1677776774065505</v>
          </cell>
          <cell r="BQ18">
            <v>6.8560279285895254</v>
          </cell>
          <cell r="BR18">
            <v>6.6249545477296223</v>
          </cell>
          <cell r="BS18">
            <v>7.3018670777054817</v>
          </cell>
          <cell r="BT18">
            <v>7.626908456406345</v>
          </cell>
          <cell r="BU18">
            <v>7.1283713477499955</v>
          </cell>
          <cell r="BV18">
            <v>21.160782218714225</v>
          </cell>
          <cell r="BW18">
            <v>22.659861728364604</v>
          </cell>
          <cell r="BX18">
            <v>21.477283088529031</v>
          </cell>
          <cell r="BY18">
            <v>24.994738196469246</v>
          </cell>
          <cell r="BZ18">
            <v>16.755287114157458</v>
          </cell>
          <cell r="CA18">
            <v>29.926873320265134</v>
          </cell>
        </row>
        <row r="19">
          <cell r="AY19">
            <v>43</v>
          </cell>
          <cell r="AZ19">
            <v>1500</v>
          </cell>
          <cell r="BA19">
            <v>8005</v>
          </cell>
          <cell r="BB19">
            <v>0</v>
          </cell>
          <cell r="BC19">
            <v>9505</v>
          </cell>
          <cell r="BD19">
            <v>8005</v>
          </cell>
          <cell r="BE19">
            <v>7921</v>
          </cell>
          <cell r="BF19">
            <v>84</v>
          </cell>
          <cell r="BG19">
            <v>84</v>
          </cell>
          <cell r="BH19">
            <v>0</v>
          </cell>
          <cell r="BJ19">
            <v>-51.495348100242786</v>
          </cell>
          <cell r="BK19">
            <v>-10.675251748585257</v>
          </cell>
          <cell r="BL19">
            <v>-10.803944285685995</v>
          </cell>
          <cell r="BM19">
            <v>3.2759725511883442</v>
          </cell>
          <cell r="BN19">
            <v>3.2759725511883442</v>
          </cell>
          <cell r="BO19" t="str">
            <v>---</v>
          </cell>
          <cell r="BP19">
            <v>-47.378308512654712</v>
          </cell>
          <cell r="BQ19">
            <v>-23.35188023357858</v>
          </cell>
          <cell r="BR19">
            <v>-23.554247744893921</v>
          </cell>
          <cell r="BS19">
            <v>2.1464261921528616</v>
          </cell>
          <cell r="BT19">
            <v>2.1464261921528616</v>
          </cell>
          <cell r="BU19" t="str">
            <v>---</v>
          </cell>
          <cell r="BV19">
            <v>4.6649963417573881</v>
          </cell>
          <cell r="BW19">
            <v>3.5574965733885966</v>
          </cell>
          <cell r="BX19">
            <v>3.5427623479579173</v>
          </cell>
          <cell r="BY19">
            <v>5.1800533711518382</v>
          </cell>
          <cell r="BZ19">
            <v>5.1800533711518382</v>
          </cell>
          <cell r="CA19" t="str">
            <v>---</v>
          </cell>
        </row>
        <row r="20">
          <cell r="AY20">
            <v>12</v>
          </cell>
          <cell r="AZ20">
            <v>368051</v>
          </cell>
          <cell r="BA20">
            <v>20718763</v>
          </cell>
          <cell r="BB20">
            <v>0</v>
          </cell>
          <cell r="BC20">
            <v>21086814</v>
          </cell>
          <cell r="BD20">
            <v>20718763</v>
          </cell>
          <cell r="BE20">
            <v>11090169</v>
          </cell>
          <cell r="BF20">
            <v>9628594</v>
          </cell>
          <cell r="BG20">
            <v>1647216</v>
          </cell>
          <cell r="BH20">
            <v>7981378</v>
          </cell>
          <cell r="BJ20">
            <v>5.9978508467421143</v>
          </cell>
          <cell r="BK20">
            <v>5.8081785706573408</v>
          </cell>
          <cell r="BL20">
            <v>5.9737833490731029</v>
          </cell>
          <cell r="BM20">
            <v>5.6216548404896871</v>
          </cell>
          <cell r="BN20">
            <v>-1.6925735107474971</v>
          </cell>
          <cell r="BO20">
            <v>7.2876474776709221</v>
          </cell>
          <cell r="BP20">
            <v>6.5645338594800595</v>
          </cell>
          <cell r="BQ20">
            <v>6.9785882251264697</v>
          </cell>
          <cell r="BR20">
            <v>8.153275329010734</v>
          </cell>
          <cell r="BS20">
            <v>5.6568198723674135</v>
          </cell>
          <cell r="BT20">
            <v>-2.6254113803965029</v>
          </cell>
          <cell r="BU20">
            <v>7.5446512696400347</v>
          </cell>
          <cell r="BV20">
            <v>10.226847671780948</v>
          </cell>
          <cell r="BW20">
            <v>10.300316707095503</v>
          </cell>
          <cell r="BX20">
            <v>11.601209204874507</v>
          </cell>
          <cell r="BY20">
            <v>8.870943219121429</v>
          </cell>
          <cell r="BZ20">
            <v>4.8808745785676066</v>
          </cell>
          <cell r="CA20">
            <v>9.822600009319471</v>
          </cell>
        </row>
        <row r="21">
          <cell r="AY21">
            <v>17</v>
          </cell>
          <cell r="AZ21">
            <v>1364</v>
          </cell>
          <cell r="BA21">
            <v>32582</v>
          </cell>
          <cell r="BB21">
            <v>0</v>
          </cell>
          <cell r="BC21">
            <v>33946</v>
          </cell>
          <cell r="BD21">
            <v>32582</v>
          </cell>
          <cell r="BE21">
            <v>32582</v>
          </cell>
          <cell r="BF21">
            <v>0</v>
          </cell>
          <cell r="BG21">
            <v>0</v>
          </cell>
          <cell r="BH21">
            <v>0</v>
          </cell>
          <cell r="BJ21">
            <v>-16.064261067756501</v>
          </cell>
          <cell r="BK21">
            <v>-24.054106972960454</v>
          </cell>
          <cell r="BL21">
            <v>-24.054106972960454</v>
          </cell>
          <cell r="BM21" t="str">
            <v>---</v>
          </cell>
          <cell r="BN21" t="str">
            <v>---</v>
          </cell>
          <cell r="BO21" t="str">
            <v>---</v>
          </cell>
          <cell r="BP21">
            <v>-35.326753404939637</v>
          </cell>
          <cell r="BQ21">
            <v>-33.460990723447971</v>
          </cell>
          <cell r="BR21">
            <v>-33.460990723447971</v>
          </cell>
          <cell r="BS21" t="str">
            <v>---</v>
          </cell>
          <cell r="BT21" t="str">
            <v>---</v>
          </cell>
          <cell r="BU21" t="str">
            <v>---</v>
          </cell>
          <cell r="BV21">
            <v>-47.007439129023467</v>
          </cell>
          <cell r="BW21">
            <v>-46.779626329949309</v>
          </cell>
          <cell r="BX21">
            <v>-46.779626329949309</v>
          </cell>
          <cell r="BY21" t="str">
            <v>---</v>
          </cell>
          <cell r="BZ21" t="str">
            <v>---</v>
          </cell>
          <cell r="CA21" t="str">
            <v>---</v>
          </cell>
        </row>
        <row r="22">
          <cell r="AY22">
            <v>51</v>
          </cell>
          <cell r="AZ22">
            <v>0</v>
          </cell>
          <cell r="BA22">
            <v>1533630</v>
          </cell>
          <cell r="BB22">
            <v>0</v>
          </cell>
          <cell r="BC22">
            <v>1533630</v>
          </cell>
          <cell r="BD22">
            <v>1533630</v>
          </cell>
          <cell r="BE22">
            <v>125149</v>
          </cell>
          <cell r="BF22">
            <v>1408481</v>
          </cell>
          <cell r="BG22">
            <v>978122</v>
          </cell>
          <cell r="BH22">
            <v>430359</v>
          </cell>
          <cell r="BJ22">
            <v>6.2467097577423081</v>
          </cell>
          <cell r="BK22">
            <v>6.2467097577423081</v>
          </cell>
          <cell r="BL22">
            <v>26.005067126283809</v>
          </cell>
          <cell r="BM22">
            <v>4.8183354676174073</v>
          </cell>
          <cell r="BN22">
            <v>6.5119149186952718</v>
          </cell>
          <cell r="BO22">
            <v>1.1282453339374499</v>
          </cell>
          <cell r="BP22">
            <v>6.4167953621988794</v>
          </cell>
          <cell r="BQ22">
            <v>6.4167953621988794</v>
          </cell>
          <cell r="BR22">
            <v>25.786854876973319</v>
          </cell>
          <cell r="BS22">
            <v>4.9803793900938365</v>
          </cell>
          <cell r="BT22">
            <v>6.7522836256694863</v>
          </cell>
          <cell r="BU22">
            <v>1.1640028730004026</v>
          </cell>
          <cell r="BV22">
            <v>1.4517827661160165</v>
          </cell>
          <cell r="BW22">
            <v>3.7728282554992942</v>
          </cell>
          <cell r="BX22">
            <v>-5.8714347327157519</v>
          </cell>
          <cell r="BY22">
            <v>4.5472030571296784</v>
          </cell>
          <cell r="BZ22">
            <v>6.5639547447864821</v>
          </cell>
          <cell r="CA22">
            <v>0.4068548998283017</v>
          </cell>
        </row>
        <row r="23">
          <cell r="AY23">
            <v>9</v>
          </cell>
          <cell r="AZ23">
            <v>0</v>
          </cell>
          <cell r="BA23">
            <v>915586</v>
          </cell>
          <cell r="BB23">
            <v>0</v>
          </cell>
          <cell r="BC23">
            <v>915586</v>
          </cell>
          <cell r="BD23">
            <v>915586</v>
          </cell>
          <cell r="BE23">
            <v>890285</v>
          </cell>
          <cell r="BF23">
            <v>25301</v>
          </cell>
          <cell r="BG23">
            <v>6325</v>
          </cell>
          <cell r="BH23">
            <v>18976</v>
          </cell>
          <cell r="BJ23">
            <v>7.1443950401383516</v>
          </cell>
          <cell r="BK23">
            <v>7.1443950401383516</v>
          </cell>
          <cell r="BL23">
            <v>8.4040079354610988</v>
          </cell>
          <cell r="BM23">
            <v>-24.126381451648605</v>
          </cell>
          <cell r="BN23">
            <v>-51.498819542155161</v>
          </cell>
          <cell r="BO23">
            <v>-6.5386547570067011</v>
          </cell>
          <cell r="BP23">
            <v>9.4420914793588828</v>
          </cell>
          <cell r="BQ23">
            <v>9.4420914793588828</v>
          </cell>
          <cell r="BR23">
            <v>10.81056294528473</v>
          </cell>
          <cell r="BS23">
            <v>-23.710140346891261</v>
          </cell>
          <cell r="BT23">
            <v>-51.691087782099629</v>
          </cell>
          <cell r="BU23">
            <v>-5.4578957764595764</v>
          </cell>
          <cell r="BV23">
            <v>4.1201719799394576</v>
          </cell>
          <cell r="BW23">
            <v>4.1201719799394576</v>
          </cell>
          <cell r="BX23">
            <v>5.0601584947121081</v>
          </cell>
          <cell r="BY23">
            <v>-14.803552806958898</v>
          </cell>
          <cell r="BZ23">
            <v>-18.015548085610323</v>
          </cell>
          <cell r="CA23">
            <v>-12.603497078690806</v>
          </cell>
        </row>
        <row r="24">
          <cell r="AY24">
            <v>39</v>
          </cell>
          <cell r="AZ24">
            <v>284210</v>
          </cell>
          <cell r="BA24">
            <v>21225095</v>
          </cell>
          <cell r="BB24">
            <v>159000</v>
          </cell>
          <cell r="BC24">
            <v>21350305</v>
          </cell>
          <cell r="BD24">
            <v>21225095</v>
          </cell>
          <cell r="BE24">
            <v>14925847</v>
          </cell>
          <cell r="BF24">
            <v>6299248</v>
          </cell>
          <cell r="BG24">
            <v>2446963</v>
          </cell>
          <cell r="BH24">
            <v>3852285</v>
          </cell>
          <cell r="BJ24">
            <v>197.84094271478506</v>
          </cell>
          <cell r="BK24">
            <v>200.03307169547645</v>
          </cell>
          <cell r="BL24">
            <v>211.51477279419854</v>
          </cell>
          <cell r="BM24">
            <v>176.54307825527798</v>
          </cell>
          <cell r="BN24">
            <v>241.55234873852285</v>
          </cell>
          <cell r="BO24">
            <v>146.59685793055121</v>
          </cell>
          <cell r="BP24">
            <v>205.00837686140034</v>
          </cell>
          <cell r="BQ24">
            <v>209.01700463263518</v>
          </cell>
          <cell r="BR24">
            <v>225.50530153655282</v>
          </cell>
          <cell r="BS24">
            <v>175.90213343014801</v>
          </cell>
          <cell r="BT24">
            <v>241.53510993365944</v>
          </cell>
          <cell r="BU24">
            <v>145.88755266539516</v>
          </cell>
          <cell r="BV24">
            <v>5.5662195114661861</v>
          </cell>
          <cell r="BW24">
            <v>6.0865273745419834</v>
          </cell>
          <cell r="BX24">
            <v>6.4686766500313686</v>
          </cell>
          <cell r="BY24">
            <v>5.3131871511975071</v>
          </cell>
          <cell r="BZ24">
            <v>0.67699610441116498</v>
          </cell>
          <cell r="CA24">
            <v>7.5955898309472802</v>
          </cell>
        </row>
        <row r="25">
          <cell r="AY25">
            <v>57</v>
          </cell>
          <cell r="AZ25">
            <v>0</v>
          </cell>
          <cell r="BA25">
            <v>9694</v>
          </cell>
          <cell r="BB25">
            <v>0</v>
          </cell>
          <cell r="BC25">
            <v>9694</v>
          </cell>
          <cell r="BD25">
            <v>9694</v>
          </cell>
          <cell r="BE25">
            <v>0</v>
          </cell>
          <cell r="BF25">
            <v>9694</v>
          </cell>
          <cell r="BG25">
            <v>0</v>
          </cell>
          <cell r="BH25">
            <v>9694</v>
          </cell>
          <cell r="BJ25">
            <v>-10.028006273750611</v>
          </cell>
          <cell r="BK25">
            <v>-10.028006273750611</v>
          </cell>
          <cell r="BL25" t="str">
            <v>---</v>
          </cell>
          <cell r="BM25">
            <v>-10.028006273750611</v>
          </cell>
          <cell r="BN25">
            <v>-100</v>
          </cell>
          <cell r="BO25">
            <v>-9.9416939236678719</v>
          </cell>
          <cell r="BP25">
            <v>-10.005275357360544</v>
          </cell>
          <cell r="BQ25">
            <v>-10.005275357360544</v>
          </cell>
          <cell r="BR25" t="str">
            <v>---</v>
          </cell>
          <cell r="BS25">
            <v>-10.005275357360544</v>
          </cell>
          <cell r="BT25">
            <v>-100</v>
          </cell>
          <cell r="BU25">
            <v>-9.9020999780052641</v>
          </cell>
          <cell r="BV25">
            <v>-95.640818294018331</v>
          </cell>
          <cell r="BW25">
            <v>-95.640818294018331</v>
          </cell>
          <cell r="BX25" t="str">
            <v>---</v>
          </cell>
          <cell r="BY25">
            <v>-95.640818294018331</v>
          </cell>
          <cell r="BZ25">
            <v>-99.995604984603133</v>
          </cell>
          <cell r="CA25">
            <v>-11.857925994123065</v>
          </cell>
        </row>
        <row r="26">
          <cell r="AY26">
            <v>56</v>
          </cell>
          <cell r="AZ26">
            <v>0</v>
          </cell>
          <cell r="BA26">
            <v>28979</v>
          </cell>
          <cell r="BB26">
            <v>0</v>
          </cell>
          <cell r="BC26">
            <v>28979</v>
          </cell>
          <cell r="BD26">
            <v>28979</v>
          </cell>
          <cell r="BE26">
            <v>28979</v>
          </cell>
          <cell r="BF26">
            <v>0</v>
          </cell>
          <cell r="BG26">
            <v>0</v>
          </cell>
          <cell r="BH26">
            <v>0</v>
          </cell>
          <cell r="BJ26">
            <v>-31.000596129742487</v>
          </cell>
          <cell r="BK26">
            <v>-31.000596129742487</v>
          </cell>
          <cell r="BL26">
            <v>-31.000596129742487</v>
          </cell>
          <cell r="BM26" t="str">
            <v>---</v>
          </cell>
          <cell r="BN26" t="str">
            <v>---</v>
          </cell>
          <cell r="BO26" t="str">
            <v>---</v>
          </cell>
          <cell r="BP26">
            <v>-15.016908914093996</v>
          </cell>
          <cell r="BQ26">
            <v>-15.016908914093996</v>
          </cell>
          <cell r="BR26">
            <v>-15.016908914093996</v>
          </cell>
          <cell r="BS26" t="str">
            <v>---</v>
          </cell>
          <cell r="BT26" t="str">
            <v>---</v>
          </cell>
          <cell r="BU26" t="str">
            <v>---</v>
          </cell>
          <cell r="BV26">
            <v>-95.053928105892865</v>
          </cell>
          <cell r="BW26">
            <v>-95.053928105892865</v>
          </cell>
          <cell r="BX26">
            <v>-95.053928105892865</v>
          </cell>
          <cell r="BY26" t="str">
            <v>---</v>
          </cell>
          <cell r="BZ26" t="str">
            <v>---</v>
          </cell>
          <cell r="CA26" t="str">
            <v>---</v>
          </cell>
        </row>
        <row r="27">
          <cell r="AY27">
            <v>53</v>
          </cell>
          <cell r="AZ27">
            <v>0</v>
          </cell>
          <cell r="BA27">
            <v>744633</v>
          </cell>
          <cell r="BB27">
            <v>0</v>
          </cell>
          <cell r="BC27">
            <v>744633</v>
          </cell>
          <cell r="BD27">
            <v>744633</v>
          </cell>
          <cell r="BE27">
            <v>2799</v>
          </cell>
          <cell r="BF27">
            <v>741834</v>
          </cell>
          <cell r="BG27">
            <v>704959</v>
          </cell>
          <cell r="BH27">
            <v>36875</v>
          </cell>
          <cell r="BJ27">
            <v>1.4858160545498489</v>
          </cell>
          <cell r="BK27">
            <v>1.4858160545498489</v>
          </cell>
          <cell r="BL27">
            <v>275.77251764004717</v>
          </cell>
          <cell r="BM27">
            <v>1.2224191238345172</v>
          </cell>
          <cell r="BN27">
            <v>1.8857676678096347</v>
          </cell>
          <cell r="BO27">
            <v>-10.52344529565824</v>
          </cell>
          <cell r="BP27">
            <v>1.4803529039686181</v>
          </cell>
          <cell r="BQ27">
            <v>1.4803529039686181</v>
          </cell>
          <cell r="BR27">
            <v>277.66045427889287</v>
          </cell>
          <cell r="BS27">
            <v>1.2011163043352813</v>
          </cell>
          <cell r="BT27">
            <v>1.8953299338441143</v>
          </cell>
          <cell r="BU27">
            <v>-10.461132049776623</v>
          </cell>
          <cell r="BV27">
            <v>-4.3260850282007768</v>
          </cell>
          <cell r="BW27">
            <v>-4.3260850282007768</v>
          </cell>
          <cell r="BX27">
            <v>-14.639280277285959</v>
          </cell>
          <cell r="BY27">
            <v>-4.3149834412180788</v>
          </cell>
          <cell r="BZ27">
            <v>-3.8629934259741261</v>
          </cell>
          <cell r="CA27">
            <v>-11.668530946248856</v>
          </cell>
        </row>
        <row r="28">
          <cell r="AY28">
            <v>37</v>
          </cell>
          <cell r="AZ28">
            <v>270934</v>
          </cell>
          <cell r="BA28">
            <v>26913079</v>
          </cell>
          <cell r="BB28">
            <v>0</v>
          </cell>
          <cell r="BC28">
            <v>27184013</v>
          </cell>
          <cell r="BD28">
            <v>26913079</v>
          </cell>
          <cell r="BE28">
            <v>13937083</v>
          </cell>
          <cell r="BF28">
            <v>12975996</v>
          </cell>
          <cell r="BG28">
            <v>4408757</v>
          </cell>
          <cell r="BH28">
            <v>8567239</v>
          </cell>
          <cell r="BJ28">
            <v>4.5981297763907802</v>
          </cell>
          <cell r="BK28">
            <v>3.5938289495273334</v>
          </cell>
          <cell r="BL28">
            <v>1.2211881714851547</v>
          </cell>
          <cell r="BM28">
            <v>6.2367517802081496</v>
          </cell>
          <cell r="BN28">
            <v>4.2114503897330069</v>
          </cell>
          <cell r="BO28">
            <v>7.3127176246445602</v>
          </cell>
          <cell r="BP28">
            <v>4.9105763885014531</v>
          </cell>
          <cell r="BQ28">
            <v>3.8958923047250016</v>
          </cell>
          <cell r="BR28">
            <v>1.116743267310194</v>
          </cell>
          <cell r="BS28">
            <v>7.0562180138374897</v>
          </cell>
          <cell r="BT28">
            <v>4.5348799123768213</v>
          </cell>
          <cell r="BU28">
            <v>8.4017105001251693</v>
          </cell>
          <cell r="BV28">
            <v>6.1982972969205852</v>
          </cell>
          <cell r="BW28">
            <v>6.2080500893278323</v>
          </cell>
          <cell r="BX28">
            <v>3.8527385202462572</v>
          </cell>
          <cell r="BY28">
            <v>8.9607117632242161</v>
          </cell>
          <cell r="BZ28">
            <v>1.7870203993792355</v>
          </cell>
          <cell r="CA28">
            <v>13.199113679289741</v>
          </cell>
        </row>
        <row r="29">
          <cell r="AY29">
            <v>49</v>
          </cell>
          <cell r="AZ29">
            <v>526</v>
          </cell>
          <cell r="BA29">
            <v>4446092</v>
          </cell>
          <cell r="BB29">
            <v>0</v>
          </cell>
          <cell r="BC29">
            <v>4446618</v>
          </cell>
          <cell r="BD29">
            <v>4446092</v>
          </cell>
          <cell r="BE29">
            <v>3489001</v>
          </cell>
          <cell r="BF29">
            <v>957091</v>
          </cell>
          <cell r="BG29">
            <v>388052</v>
          </cell>
          <cell r="BH29">
            <v>569039</v>
          </cell>
          <cell r="BJ29">
            <v>7.0137331529187996</v>
          </cell>
          <cell r="BK29">
            <v>7.0268392298341142</v>
          </cell>
          <cell r="BL29">
            <v>8.7239748291274779</v>
          </cell>
          <cell r="BM29">
            <v>1.2272644789061093</v>
          </cell>
          <cell r="BN29">
            <v>2.9067262662868076</v>
          </cell>
          <cell r="BO29">
            <v>0.1274349893675808</v>
          </cell>
          <cell r="BP29">
            <v>8.0169394388568183</v>
          </cell>
          <cell r="BQ29">
            <v>8.0372093071132902</v>
          </cell>
          <cell r="BR29">
            <v>9.7328497151383928</v>
          </cell>
          <cell r="BS29">
            <v>2.2759366790953139</v>
          </cell>
          <cell r="BT29">
            <v>5.7300445485363172</v>
          </cell>
          <cell r="BU29">
            <v>4.7041598796782047E-2</v>
          </cell>
          <cell r="BV29">
            <v>4.8854056140450242</v>
          </cell>
          <cell r="BW29">
            <v>5.0699841645325705</v>
          </cell>
          <cell r="BX29">
            <v>5.7177011936822675</v>
          </cell>
          <cell r="BY29">
            <v>2.9152342201298698</v>
          </cell>
          <cell r="BZ29">
            <v>7.3732342773620951</v>
          </cell>
          <cell r="CA29">
            <v>0.19110054359083861</v>
          </cell>
        </row>
        <row r="30">
          <cell r="AY30">
            <v>60</v>
          </cell>
          <cell r="AZ30">
            <v>11499</v>
          </cell>
          <cell r="BA30">
            <v>21979</v>
          </cell>
          <cell r="BB30">
            <v>0</v>
          </cell>
          <cell r="BC30">
            <v>33478</v>
          </cell>
          <cell r="BD30">
            <v>21979</v>
          </cell>
          <cell r="BE30">
            <v>21979</v>
          </cell>
          <cell r="BF30">
            <v>0</v>
          </cell>
          <cell r="BG30">
            <v>0</v>
          </cell>
          <cell r="BH30">
            <v>0</v>
          </cell>
          <cell r="BJ30" t="str">
            <v>---</v>
          </cell>
          <cell r="BK30" t="str">
            <v>---</v>
          </cell>
          <cell r="BL30" t="str">
            <v>---</v>
          </cell>
          <cell r="BM30" t="str">
            <v>---</v>
          </cell>
          <cell r="BN30" t="str">
            <v>---</v>
          </cell>
          <cell r="BO30" t="str">
            <v>---</v>
          </cell>
          <cell r="BP30" t="str">
            <v>---</v>
          </cell>
          <cell r="BQ30" t="str">
            <v>---</v>
          </cell>
          <cell r="BR30" t="str">
            <v>---</v>
          </cell>
          <cell r="BS30" t="str">
            <v>---</v>
          </cell>
          <cell r="BT30" t="str">
            <v>---</v>
          </cell>
          <cell r="BU30" t="str">
            <v>---</v>
          </cell>
          <cell r="BV30" t="str">
            <v>---</v>
          </cell>
          <cell r="BW30" t="str">
            <v>---</v>
          </cell>
          <cell r="BX30" t="str">
            <v>---</v>
          </cell>
          <cell r="BY30" t="str">
            <v>---</v>
          </cell>
          <cell r="BZ30" t="str">
            <v>---</v>
          </cell>
          <cell r="CA30" t="str">
            <v>---</v>
          </cell>
        </row>
        <row r="31">
          <cell r="AY31">
            <v>27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J31">
            <v>-100</v>
          </cell>
          <cell r="BK31">
            <v>-100</v>
          </cell>
          <cell r="BL31">
            <v>-100</v>
          </cell>
          <cell r="BM31">
            <v>-100</v>
          </cell>
          <cell r="BN31">
            <v>-100</v>
          </cell>
          <cell r="BO31">
            <v>-100</v>
          </cell>
          <cell r="BP31">
            <v>-100</v>
          </cell>
          <cell r="BQ31">
            <v>-100</v>
          </cell>
          <cell r="BR31">
            <v>-100</v>
          </cell>
          <cell r="BS31">
            <v>-100</v>
          </cell>
          <cell r="BT31">
            <v>-100</v>
          </cell>
          <cell r="BU31">
            <v>-100</v>
          </cell>
          <cell r="BV31">
            <v>-0.2516395387456738</v>
          </cell>
          <cell r="BW31">
            <v>0.13913356152606138</v>
          </cell>
          <cell r="BX31">
            <v>1.8031001696419358</v>
          </cell>
          <cell r="BY31">
            <v>-4.092169095773313</v>
          </cell>
          <cell r="BZ31">
            <v>-4.2731432744009368</v>
          </cell>
          <cell r="CA31">
            <v>-3.9497739780466112</v>
          </cell>
        </row>
        <row r="32">
          <cell r="AY32">
            <v>52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J32" t="str">
            <v>---</v>
          </cell>
          <cell r="BK32" t="str">
            <v>---</v>
          </cell>
          <cell r="BL32" t="str">
            <v>---</v>
          </cell>
          <cell r="BM32" t="str">
            <v>---</v>
          </cell>
          <cell r="BN32" t="str">
            <v>---</v>
          </cell>
          <cell r="BO32" t="str">
            <v>---</v>
          </cell>
          <cell r="BP32" t="str">
            <v>---</v>
          </cell>
          <cell r="BQ32" t="str">
            <v>---</v>
          </cell>
          <cell r="BR32" t="str">
            <v>---</v>
          </cell>
          <cell r="BS32" t="str">
            <v>---</v>
          </cell>
          <cell r="BT32" t="str">
            <v>---</v>
          </cell>
          <cell r="BU32" t="str">
            <v>---</v>
          </cell>
          <cell r="BV32" t="str">
            <v>---</v>
          </cell>
          <cell r="BW32" t="str">
            <v>---</v>
          </cell>
          <cell r="BX32" t="str">
            <v>---</v>
          </cell>
          <cell r="BY32" t="str">
            <v>---</v>
          </cell>
          <cell r="BZ32" t="str">
            <v>---</v>
          </cell>
          <cell r="CA32" t="str">
            <v>---</v>
          </cell>
        </row>
        <row r="33">
          <cell r="AY33">
            <v>59</v>
          </cell>
          <cell r="AZ33">
            <v>0</v>
          </cell>
          <cell r="BA33">
            <v>29614</v>
          </cell>
          <cell r="BB33">
            <v>0</v>
          </cell>
          <cell r="BC33">
            <v>29614</v>
          </cell>
          <cell r="BD33">
            <v>29614</v>
          </cell>
          <cell r="BE33">
            <v>29614</v>
          </cell>
          <cell r="BF33">
            <v>0</v>
          </cell>
          <cell r="BG33">
            <v>0</v>
          </cell>
          <cell r="BH33">
            <v>0</v>
          </cell>
          <cell r="BJ33">
            <v>56.2670930115343</v>
          </cell>
          <cell r="BK33">
            <v>40.856517038404029</v>
          </cell>
          <cell r="BL33">
            <v>40.856517038404029</v>
          </cell>
          <cell r="BM33" t="str">
            <v>---</v>
          </cell>
          <cell r="BN33" t="str">
            <v>---</v>
          </cell>
          <cell r="BO33" t="str">
            <v>---</v>
          </cell>
          <cell r="BP33">
            <v>-47.483122521075757</v>
          </cell>
          <cell r="BQ33">
            <v>-47.483122521075757</v>
          </cell>
          <cell r="BR33">
            <v>-47.483122521075757</v>
          </cell>
          <cell r="BS33" t="str">
            <v>---</v>
          </cell>
          <cell r="BT33" t="str">
            <v>---</v>
          </cell>
          <cell r="BU33" t="str">
            <v>---</v>
          </cell>
          <cell r="BV33" t="str">
            <v>---</v>
          </cell>
          <cell r="BW33" t="str">
            <v>---</v>
          </cell>
          <cell r="BX33" t="str">
            <v>---</v>
          </cell>
          <cell r="BY33" t="str">
            <v>---</v>
          </cell>
          <cell r="BZ33" t="str">
            <v>---</v>
          </cell>
          <cell r="CA33" t="str">
            <v>---</v>
          </cell>
        </row>
        <row r="34">
          <cell r="AY34">
            <v>31</v>
          </cell>
          <cell r="AZ34">
            <v>2056</v>
          </cell>
          <cell r="BA34">
            <v>227117</v>
          </cell>
          <cell r="BB34">
            <v>0</v>
          </cell>
          <cell r="BC34">
            <v>229173</v>
          </cell>
          <cell r="BD34">
            <v>227117</v>
          </cell>
          <cell r="BE34">
            <v>227000</v>
          </cell>
          <cell r="BF34">
            <v>117</v>
          </cell>
          <cell r="BG34">
            <v>117</v>
          </cell>
          <cell r="BH34">
            <v>0</v>
          </cell>
          <cell r="BJ34">
            <v>-11.937262199689147</v>
          </cell>
          <cell r="BK34">
            <v>-10.201026670307156</v>
          </cell>
          <cell r="BL34">
            <v>-10.189870409424129</v>
          </cell>
          <cell r="BM34">
            <v>-25.915268743871057</v>
          </cell>
          <cell r="BN34">
            <v>-25.915268743871057</v>
          </cell>
          <cell r="BO34" t="str">
            <v>---</v>
          </cell>
          <cell r="BP34">
            <v>-14.40311534368448</v>
          </cell>
          <cell r="BQ34">
            <v>-7.8225805712093255</v>
          </cell>
          <cell r="BR34">
            <v>-7.807757095528145</v>
          </cell>
          <cell r="BS34">
            <v>-29.740553412804914</v>
          </cell>
          <cell r="BT34">
            <v>-29.740553412804914</v>
          </cell>
          <cell r="BU34" t="str">
            <v>---</v>
          </cell>
          <cell r="BV34">
            <v>-22.39767094012063</v>
          </cell>
          <cell r="BW34">
            <v>-19.432883951072011</v>
          </cell>
          <cell r="BX34">
            <v>-19.449370358672692</v>
          </cell>
          <cell r="BY34">
            <v>13.202411576866279</v>
          </cell>
          <cell r="BZ34">
            <v>13.202411576866279</v>
          </cell>
          <cell r="CA34" t="str">
            <v>---</v>
          </cell>
        </row>
        <row r="35">
          <cell r="AY35">
            <v>41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J35" t="str">
            <v>---</v>
          </cell>
          <cell r="BK35" t="str">
            <v>---</v>
          </cell>
          <cell r="BL35" t="str">
            <v>---</v>
          </cell>
          <cell r="BM35" t="str">
            <v>---</v>
          </cell>
          <cell r="BN35" t="str">
            <v>---</v>
          </cell>
          <cell r="BO35" t="str">
            <v>---</v>
          </cell>
          <cell r="BP35" t="str">
            <v>---</v>
          </cell>
          <cell r="BQ35" t="str">
            <v>---</v>
          </cell>
          <cell r="BR35" t="str">
            <v>---</v>
          </cell>
          <cell r="BS35" t="str">
            <v>---</v>
          </cell>
          <cell r="BT35" t="str">
            <v>---</v>
          </cell>
          <cell r="BU35" t="str">
            <v>---</v>
          </cell>
          <cell r="BV35">
            <v>-100</v>
          </cell>
          <cell r="BW35">
            <v>-100</v>
          </cell>
          <cell r="BX35">
            <v>-100</v>
          </cell>
          <cell r="BY35" t="str">
            <v>---</v>
          </cell>
          <cell r="BZ35" t="str">
            <v>---</v>
          </cell>
          <cell r="CA35" t="str">
            <v>---</v>
          </cell>
        </row>
        <row r="36">
          <cell r="AY36">
            <v>54</v>
          </cell>
          <cell r="AZ36">
            <v>0</v>
          </cell>
          <cell r="BA36">
            <v>752903</v>
          </cell>
          <cell r="BB36">
            <v>0</v>
          </cell>
          <cell r="BC36">
            <v>752903</v>
          </cell>
          <cell r="BD36">
            <v>752903</v>
          </cell>
          <cell r="BE36">
            <v>752903</v>
          </cell>
          <cell r="BF36">
            <v>0</v>
          </cell>
          <cell r="BG36">
            <v>0</v>
          </cell>
          <cell r="BH36">
            <v>0</v>
          </cell>
          <cell r="BJ36">
            <v>-21.995972965354682</v>
          </cell>
          <cell r="BK36">
            <v>-21.995972965354682</v>
          </cell>
          <cell r="BL36">
            <v>-21.995972965354682</v>
          </cell>
          <cell r="BM36" t="str">
            <v>---</v>
          </cell>
          <cell r="BN36" t="str">
            <v>---</v>
          </cell>
          <cell r="BO36" t="str">
            <v>---</v>
          </cell>
          <cell r="BP36">
            <v>-21.871163469007271</v>
          </cell>
          <cell r="BQ36">
            <v>-21.871163469007271</v>
          </cell>
          <cell r="BR36">
            <v>-21.871163469007271</v>
          </cell>
          <cell r="BS36" t="str">
            <v>---</v>
          </cell>
          <cell r="BT36" t="str">
            <v>---</v>
          </cell>
          <cell r="BU36" t="str">
            <v>---</v>
          </cell>
          <cell r="BV36">
            <v>0.22250316268035419</v>
          </cell>
          <cell r="BW36">
            <v>0.22250316268035419</v>
          </cell>
          <cell r="BX36">
            <v>0.22250316268035419</v>
          </cell>
          <cell r="BY36" t="str">
            <v>---</v>
          </cell>
          <cell r="BZ36" t="str">
            <v>---</v>
          </cell>
          <cell r="CA36" t="str">
            <v>---</v>
          </cell>
        </row>
        <row r="37">
          <cell r="AY37">
            <v>14</v>
          </cell>
          <cell r="AZ37">
            <v>111520</v>
          </cell>
          <cell r="BA37">
            <v>8761157</v>
          </cell>
          <cell r="BB37">
            <v>104028</v>
          </cell>
          <cell r="BC37">
            <v>8768649</v>
          </cell>
          <cell r="BD37">
            <v>8761157</v>
          </cell>
          <cell r="BE37">
            <v>4206352</v>
          </cell>
          <cell r="BF37">
            <v>4554805</v>
          </cell>
          <cell r="BG37">
            <v>1485024</v>
          </cell>
          <cell r="BH37">
            <v>3069781</v>
          </cell>
          <cell r="BJ37">
            <v>2.7344077519986465</v>
          </cell>
          <cell r="BK37">
            <v>4.5161105987710171</v>
          </cell>
          <cell r="BL37">
            <v>-2.7995806851163985</v>
          </cell>
          <cell r="BM37">
            <v>11.952049717188395</v>
          </cell>
          <cell r="BN37">
            <v>11.27385980535751</v>
          </cell>
          <cell r="BO37">
            <v>12.290905756844595</v>
          </cell>
          <cell r="BP37">
            <v>4.5791607866565442</v>
          </cell>
          <cell r="BQ37">
            <v>6.5806320401266216</v>
          </cell>
          <cell r="BR37">
            <v>1.779899197487711</v>
          </cell>
          <cell r="BS37">
            <v>11.434652579180614</v>
          </cell>
          <cell r="BT37">
            <v>11.580630143441507</v>
          </cell>
          <cell r="BU37">
            <v>11.364172095687541</v>
          </cell>
          <cell r="BV37">
            <v>25.821732558731814</v>
          </cell>
          <cell r="BW37">
            <v>25.787513001762541</v>
          </cell>
          <cell r="BX37">
            <v>18.945429286710102</v>
          </cell>
          <cell r="BY37">
            <v>33.59881992662239</v>
          </cell>
          <cell r="BZ37">
            <v>112.75289591495708</v>
          </cell>
          <cell r="CA37">
            <v>12.656777586694435</v>
          </cell>
        </row>
        <row r="38">
          <cell r="AY38">
            <v>45</v>
          </cell>
          <cell r="AZ38">
            <v>0</v>
          </cell>
          <cell r="BA38">
            <v>46184</v>
          </cell>
          <cell r="BB38">
            <v>0</v>
          </cell>
          <cell r="BC38">
            <v>46184</v>
          </cell>
          <cell r="BD38">
            <v>46184</v>
          </cell>
          <cell r="BE38">
            <v>46184</v>
          </cell>
          <cell r="BF38">
            <v>0</v>
          </cell>
          <cell r="BG38">
            <v>0</v>
          </cell>
          <cell r="BH38">
            <v>0</v>
          </cell>
          <cell r="BJ38">
            <v>92.984536039956538</v>
          </cell>
          <cell r="BK38">
            <v>4.2355622114054192E-2</v>
          </cell>
          <cell r="BL38">
            <v>4.2355622114054192E-2</v>
          </cell>
          <cell r="BM38" t="str">
            <v>---</v>
          </cell>
          <cell r="BN38" t="str">
            <v>---</v>
          </cell>
          <cell r="BO38" t="str">
            <v>---</v>
          </cell>
          <cell r="BP38">
            <v>-28.083903135957698</v>
          </cell>
          <cell r="BQ38">
            <v>-5.3591254927183973</v>
          </cell>
          <cell r="BR38">
            <v>-5.3591254927183973</v>
          </cell>
          <cell r="BS38" t="str">
            <v>---</v>
          </cell>
          <cell r="BT38" t="str">
            <v>---</v>
          </cell>
          <cell r="BU38" t="str">
            <v>---</v>
          </cell>
          <cell r="BV38">
            <v>-31.393138820774389</v>
          </cell>
          <cell r="BW38">
            <v>36.158394544588333</v>
          </cell>
          <cell r="BX38">
            <v>36.158394544588333</v>
          </cell>
          <cell r="BY38" t="str">
            <v>---</v>
          </cell>
          <cell r="BZ38" t="str">
            <v>---</v>
          </cell>
          <cell r="CA38" t="str">
            <v>---</v>
          </cell>
        </row>
        <row r="40">
          <cell r="AY40">
            <v>999</v>
          </cell>
          <cell r="AZ40">
            <v>2690254</v>
          </cell>
          <cell r="BA40">
            <v>148968287</v>
          </cell>
          <cell r="BB40">
            <v>1263474</v>
          </cell>
          <cell r="BC40">
            <v>150395067</v>
          </cell>
          <cell r="BD40">
            <v>148968287</v>
          </cell>
          <cell r="BE40">
            <v>88437812</v>
          </cell>
          <cell r="BF40">
            <v>60530475</v>
          </cell>
          <cell r="BG40">
            <v>19957580</v>
          </cell>
          <cell r="BH40">
            <v>40572895</v>
          </cell>
          <cell r="BJ40">
            <v>2.6611316074580227</v>
          </cell>
          <cell r="BK40">
            <v>2.4693938266443505</v>
          </cell>
          <cell r="BL40">
            <v>0.54690462732136513</v>
          </cell>
          <cell r="BM40">
            <v>5.3732317006298214</v>
          </cell>
          <cell r="BN40">
            <v>3.2400024005810213</v>
          </cell>
          <cell r="BO40">
            <v>6.4585687005354053</v>
          </cell>
          <cell r="BP40">
            <v>2.7628777325158227</v>
          </cell>
          <cell r="BQ40">
            <v>3.0379771234305908</v>
          </cell>
          <cell r="BR40">
            <v>1.3989926190062896</v>
          </cell>
          <cell r="BS40">
            <v>5.5301705996711359</v>
          </cell>
          <cell r="BT40">
            <v>3.6721850382649412</v>
          </cell>
          <cell r="BU40">
            <v>6.4687567625326237</v>
          </cell>
          <cell r="BV40">
            <v>7.84865472915528</v>
          </cell>
          <cell r="BW40">
            <v>8.3828772627386083</v>
          </cell>
          <cell r="BX40">
            <v>7.2548829012435423</v>
          </cell>
          <cell r="BY40">
            <v>10.132374722402361</v>
          </cell>
          <cell r="BZ40">
            <v>6.6460722691418228</v>
          </cell>
          <cell r="CA40">
            <v>11.995089002907555</v>
          </cell>
        </row>
        <row r="42">
          <cell r="AY42">
            <v>927</v>
          </cell>
          <cell r="AZ42">
            <v>30253</v>
          </cell>
          <cell r="BA42">
            <v>5076732</v>
          </cell>
          <cell r="BB42">
            <v>0</v>
          </cell>
          <cell r="BC42">
            <v>5106985</v>
          </cell>
          <cell r="BD42">
            <v>5076732</v>
          </cell>
          <cell r="BE42">
            <v>3448384</v>
          </cell>
          <cell r="BF42">
            <v>1628348</v>
          </cell>
          <cell r="BG42">
            <v>1113396</v>
          </cell>
          <cell r="BH42">
            <v>514952</v>
          </cell>
          <cell r="BJ42">
            <v>-6.4459799689058901</v>
          </cell>
          <cell r="BK42">
            <v>-6.3939074149131585</v>
          </cell>
          <cell r="BL42">
            <v>-8.3489105384183198</v>
          </cell>
          <cell r="BM42">
            <v>-2.1612006440600129</v>
          </cell>
          <cell r="BN42">
            <v>-4.1009208817242797</v>
          </cell>
          <cell r="BO42">
            <v>2.2592390893512837</v>
          </cell>
          <cell r="BP42">
            <v>-4.3354312157766746</v>
          </cell>
          <cell r="BQ42">
            <v>-4.7543870618896307</v>
          </cell>
          <cell r="BR42">
            <v>-5.2624606863260421</v>
          </cell>
          <cell r="BS42">
            <v>-3.6602328453529398</v>
          </cell>
          <cell r="BT42">
            <v>-5.4004550694270232</v>
          </cell>
          <cell r="BU42">
            <v>0.3302980095909902</v>
          </cell>
          <cell r="BV42">
            <v>-5.1845954595161281</v>
          </cell>
          <cell r="BW42">
            <v>-4.5199279187131625</v>
          </cell>
          <cell r="BX42">
            <v>-3.8783378677054725</v>
          </cell>
          <cell r="BY42">
            <v>-5.8800835660173467</v>
          </cell>
          <cell r="BZ42">
            <v>-6.6426044664775974</v>
          </cell>
          <cell r="CA42">
            <v>-4.0949493228927825</v>
          </cell>
        </row>
        <row r="43">
          <cell r="AY43">
            <v>960</v>
          </cell>
          <cell r="AZ43">
            <v>695931</v>
          </cell>
          <cell r="BA43">
            <v>67210825</v>
          </cell>
          <cell r="BB43">
            <v>263028</v>
          </cell>
          <cell r="BC43">
            <v>67643728</v>
          </cell>
          <cell r="BD43">
            <v>67210825</v>
          </cell>
          <cell r="BE43">
            <v>38748943</v>
          </cell>
          <cell r="BF43">
            <v>28461882</v>
          </cell>
          <cell r="BG43">
            <v>9467754</v>
          </cell>
          <cell r="BH43">
            <v>18994128</v>
          </cell>
          <cell r="BJ43">
            <v>29.230492644436843</v>
          </cell>
          <cell r="BK43">
            <v>29.038579384920581</v>
          </cell>
          <cell r="BL43">
            <v>33.319420897156469</v>
          </cell>
          <cell r="BM43">
            <v>23.743689628155273</v>
          </cell>
          <cell r="BN43">
            <v>27.899691210319901</v>
          </cell>
          <cell r="BO43">
            <v>21.758650661197375</v>
          </cell>
          <cell r="BP43">
            <v>30.297190345973025</v>
          </cell>
          <cell r="BQ43">
            <v>30.385011788043581</v>
          </cell>
          <cell r="BR43">
            <v>35.285448804360733</v>
          </cell>
          <cell r="BS43">
            <v>24.257252216636548</v>
          </cell>
          <cell r="BT43">
            <v>28.266580065118795</v>
          </cell>
          <cell r="BU43">
            <v>22.350944584858645</v>
          </cell>
          <cell r="BV43">
            <v>7.9879337875084611</v>
          </cell>
          <cell r="BW43">
            <v>8.1793249897284426</v>
          </cell>
          <cell r="BX43">
            <v>5.6040896206593471</v>
          </cell>
          <cell r="BY43">
            <v>11.54373684002703</v>
          </cell>
          <cell r="BZ43">
            <v>11.690890338787563</v>
          </cell>
          <cell r="CA43">
            <v>11.473588378071909</v>
          </cell>
        </row>
        <row r="44">
          <cell r="AY44">
            <v>1080</v>
          </cell>
          <cell r="AZ44">
            <v>2525608</v>
          </cell>
          <cell r="BA44">
            <v>116032598</v>
          </cell>
          <cell r="BB44">
            <v>1159446</v>
          </cell>
          <cell r="BC44">
            <v>117398760</v>
          </cell>
          <cell r="BD44">
            <v>116032598</v>
          </cell>
          <cell r="BE44">
            <v>68816050</v>
          </cell>
          <cell r="BF44">
            <v>47216548</v>
          </cell>
          <cell r="BG44">
            <v>15072465</v>
          </cell>
          <cell r="BH44">
            <v>32144083</v>
          </cell>
          <cell r="BJ44">
            <v>27.501770980937799</v>
          </cell>
          <cell r="BK44">
            <v>27.180635648311767</v>
          </cell>
          <cell r="BL44">
            <v>30.863241517770355</v>
          </cell>
          <cell r="BM44">
            <v>22.22660105569183</v>
          </cell>
          <cell r="BN44">
            <v>23.817261066187445</v>
          </cell>
          <cell r="BO44">
            <v>21.494921350539009</v>
          </cell>
          <cell r="BP44">
            <v>27.540526085134687</v>
          </cell>
          <cell r="BQ44">
            <v>27.749105268644602</v>
          </cell>
          <cell r="BR44">
            <v>31.541511202198279</v>
          </cell>
          <cell r="BS44">
            <v>22.597653289293241</v>
          </cell>
          <cell r="BT44">
            <v>24.548607099560726</v>
          </cell>
          <cell r="BU44">
            <v>21.703740232027748</v>
          </cell>
          <cell r="BV44">
            <v>10.272072761200324</v>
          </cell>
          <cell r="BW44">
            <v>10.923955802757401</v>
          </cell>
          <cell r="BX44">
            <v>10.0386444330274</v>
          </cell>
          <cell r="BY44">
            <v>12.1376408998223</v>
          </cell>
          <cell r="BZ44">
            <v>6.6561843335595672</v>
          </cell>
          <cell r="CA44">
            <v>14.852799263770478</v>
          </cell>
        </row>
        <row r="45">
          <cell r="AY45">
            <v>2000</v>
          </cell>
          <cell r="AZ45">
            <v>2009214</v>
          </cell>
          <cell r="BA45">
            <v>92064986</v>
          </cell>
          <cell r="BB45">
            <v>1104474</v>
          </cell>
          <cell r="BC45">
            <v>92969726</v>
          </cell>
          <cell r="BD45">
            <v>92064986</v>
          </cell>
          <cell r="BE45">
            <v>51589843</v>
          </cell>
          <cell r="BF45">
            <v>40475143</v>
          </cell>
          <cell r="BG45">
            <v>13590119</v>
          </cell>
          <cell r="BH45">
            <v>26885024</v>
          </cell>
          <cell r="BJ45">
            <v>-11.412070185729462</v>
          </cell>
          <cell r="BK45">
            <v>-11.582474146681776</v>
          </cell>
          <cell r="BL45">
            <v>-16.877508113055061</v>
          </cell>
          <cell r="BM45">
            <v>-3.8399240075943863</v>
          </cell>
          <cell r="BN45">
            <v>-7.8230716626212953</v>
          </cell>
          <cell r="BO45">
            <v>-1.6916598370251501</v>
          </cell>
          <cell r="BP45">
            <v>-11.641882643863822</v>
          </cell>
          <cell r="BQ45">
            <v>-11.517319886453937</v>
          </cell>
          <cell r="BR45">
            <v>-16.842810310715816</v>
          </cell>
          <cell r="BS45">
            <v>-3.652750671956273</v>
          </cell>
          <cell r="BT45">
            <v>-7.2820080678534849</v>
          </cell>
          <cell r="BU45">
            <v>-1.7079048565365129</v>
          </cell>
          <cell r="BV45">
            <v>9.0807102468938758</v>
          </cell>
          <cell r="BW45">
            <v>9.6994373254198472</v>
          </cell>
          <cell r="BX45">
            <v>8.15215163609302</v>
          </cell>
          <cell r="BY45">
            <v>12.043323975538666</v>
          </cell>
          <cell r="BZ45">
            <v>9.6590772645769754</v>
          </cell>
          <cell r="CA45">
            <v>13.372788375519541</v>
          </cell>
        </row>
        <row r="46">
          <cell r="AY46">
            <v>2001</v>
          </cell>
          <cell r="AZ46">
            <v>2157557</v>
          </cell>
          <cell r="BA46">
            <v>95313835</v>
          </cell>
          <cell r="BB46">
            <v>1159446</v>
          </cell>
          <cell r="BC46">
            <v>96311946</v>
          </cell>
          <cell r="BD46">
            <v>95313835</v>
          </cell>
          <cell r="BE46">
            <v>57725881</v>
          </cell>
          <cell r="BF46">
            <v>37587954</v>
          </cell>
          <cell r="BG46">
            <v>13425249</v>
          </cell>
          <cell r="BH46">
            <v>24162705</v>
          </cell>
          <cell r="BJ46">
            <v>33.463634095255991</v>
          </cell>
          <cell r="BK46">
            <v>33.005002236188517</v>
          </cell>
          <cell r="BL46">
            <v>36.998925916736567</v>
          </cell>
          <cell r="BM46">
            <v>27.361752917829296</v>
          </cell>
          <cell r="BN46">
            <v>27.938524011879796</v>
          </cell>
          <cell r="BO46">
            <v>27.044134262165144</v>
          </cell>
          <cell r="BP46">
            <v>33.284608104167376</v>
          </cell>
          <cell r="BQ46">
            <v>33.378262502863706</v>
          </cell>
          <cell r="BR46">
            <v>37.243374094109051</v>
          </cell>
          <cell r="BS46">
            <v>27.848723449796143</v>
          </cell>
          <cell r="BT46">
            <v>28.964374503563594</v>
          </cell>
          <cell r="BU46">
            <v>27.237148975291746</v>
          </cell>
          <cell r="BV46">
            <v>10.284617781000428</v>
          </cell>
          <cell r="BW46">
            <v>11.095132977870037</v>
          </cell>
          <cell r="BX46">
            <v>9.6601447554637723</v>
          </cell>
          <cell r="BY46">
            <v>13.187939852299557</v>
          </cell>
          <cell r="BZ46">
            <v>6.9486506334624609</v>
          </cell>
          <cell r="CA46">
            <v>16.944962772507921</v>
          </cell>
        </row>
        <row r="47">
          <cell r="AY47">
            <v>2002</v>
          </cell>
          <cell r="AZ47">
            <v>135867</v>
          </cell>
          <cell r="BA47">
            <v>17976246</v>
          </cell>
          <cell r="BB47">
            <v>104028</v>
          </cell>
          <cell r="BC47">
            <v>18008085</v>
          </cell>
          <cell r="BD47">
            <v>17976246</v>
          </cell>
          <cell r="BE47">
            <v>8789809</v>
          </cell>
          <cell r="BF47">
            <v>9186437</v>
          </cell>
          <cell r="BG47">
            <v>2611833</v>
          </cell>
          <cell r="BH47">
            <v>6574604</v>
          </cell>
          <cell r="BJ47">
            <v>-45.530617092592692</v>
          </cell>
          <cell r="BK47">
            <v>-45.07000645828689</v>
          </cell>
          <cell r="BL47">
            <v>-56.657863510769211</v>
          </cell>
          <cell r="BM47">
            <v>-26.793995635174049</v>
          </cell>
          <cell r="BN47">
            <v>-37.932694629369877</v>
          </cell>
          <cell r="BO47">
            <v>-21.074221508896297</v>
          </cell>
          <cell r="BP47">
            <v>-45.361927310137752</v>
          </cell>
          <cell r="BQ47">
            <v>-44.83665035465696</v>
          </cell>
          <cell r="BR47">
            <v>-56.002523803110705</v>
          </cell>
          <cell r="BS47">
            <v>-27.14563009384019</v>
          </cell>
          <cell r="BT47">
            <v>-38.507965197507808</v>
          </cell>
          <cell r="BU47">
            <v>-21.37411147926861</v>
          </cell>
          <cell r="BV47">
            <v>6.5451809986147635</v>
          </cell>
          <cell r="BW47">
            <v>6.7696094346242797</v>
          </cell>
          <cell r="BX47">
            <v>5.1306496288466397</v>
          </cell>
          <cell r="BY47">
            <v>9.4609994797616892</v>
          </cell>
          <cell r="BZ47">
            <v>16.89277503271791</v>
          </cell>
          <cell r="CA47">
            <v>6.0003576136585579</v>
          </cell>
        </row>
        <row r="48">
          <cell r="AY48">
            <v>2010</v>
          </cell>
          <cell r="AZ48">
            <v>368051</v>
          </cell>
          <cell r="BA48">
            <v>20718763</v>
          </cell>
          <cell r="BB48">
            <v>0</v>
          </cell>
          <cell r="BC48">
            <v>21086814</v>
          </cell>
          <cell r="BD48">
            <v>20718763</v>
          </cell>
          <cell r="BE48">
            <v>11090169</v>
          </cell>
          <cell r="BF48">
            <v>9628594</v>
          </cell>
          <cell r="BG48">
            <v>1647216</v>
          </cell>
          <cell r="BH48">
            <v>7981378</v>
          </cell>
          <cell r="BJ48">
            <v>5.9978508467421143</v>
          </cell>
          <cell r="BK48">
            <v>5.8081785706573408</v>
          </cell>
          <cell r="BL48">
            <v>5.9737833490731029</v>
          </cell>
          <cell r="BM48">
            <v>5.6216548404896871</v>
          </cell>
          <cell r="BN48">
            <v>-1.6925735107474971</v>
          </cell>
          <cell r="BO48">
            <v>7.2876474776709221</v>
          </cell>
          <cell r="BP48">
            <v>6.5645338594800595</v>
          </cell>
          <cell r="BQ48">
            <v>6.9785882251264697</v>
          </cell>
          <cell r="BR48">
            <v>8.153275329010734</v>
          </cell>
          <cell r="BS48">
            <v>5.6568198723674135</v>
          </cell>
          <cell r="BT48">
            <v>-2.6254113803965029</v>
          </cell>
          <cell r="BU48">
            <v>7.5446512696400347</v>
          </cell>
          <cell r="BV48">
            <v>10.226847671780948</v>
          </cell>
          <cell r="BW48">
            <v>10.300316707095503</v>
          </cell>
          <cell r="BX48">
            <v>11.601209204874507</v>
          </cell>
          <cell r="BY48">
            <v>8.870943219121429</v>
          </cell>
          <cell r="BZ48">
            <v>4.8808745785676066</v>
          </cell>
          <cell r="CA48">
            <v>9.822600009319471</v>
          </cell>
        </row>
        <row r="49">
          <cell r="AY49">
            <v>917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J49" t="str">
            <v>---</v>
          </cell>
          <cell r="BK49" t="str">
            <v>---</v>
          </cell>
          <cell r="BL49" t="str">
            <v>---</v>
          </cell>
          <cell r="BM49" t="str">
            <v>---</v>
          </cell>
          <cell r="BN49" t="str">
            <v>---</v>
          </cell>
          <cell r="BO49" t="str">
            <v>---</v>
          </cell>
          <cell r="BP49">
            <v>-100</v>
          </cell>
          <cell r="BQ49">
            <v>-100</v>
          </cell>
          <cell r="BR49">
            <v>-100</v>
          </cell>
          <cell r="BS49">
            <v>-100</v>
          </cell>
          <cell r="BT49">
            <v>-100</v>
          </cell>
          <cell r="BU49">
            <v>-100</v>
          </cell>
          <cell r="BV49" t="str">
            <v>---</v>
          </cell>
          <cell r="BW49" t="str">
            <v>---</v>
          </cell>
          <cell r="BX49" t="str">
            <v>---</v>
          </cell>
          <cell r="BY49" t="str">
            <v>---</v>
          </cell>
          <cell r="BZ49" t="str">
            <v>---</v>
          </cell>
          <cell r="CA49" t="str">
            <v>---</v>
          </cell>
        </row>
        <row r="50">
          <cell r="AY50">
            <v>2021</v>
          </cell>
          <cell r="AZ50">
            <v>12360</v>
          </cell>
          <cell r="BA50">
            <v>8834607</v>
          </cell>
          <cell r="BB50">
            <v>0</v>
          </cell>
          <cell r="BC50">
            <v>8846967</v>
          </cell>
          <cell r="BD50">
            <v>8834607</v>
          </cell>
          <cell r="BE50">
            <v>7044613</v>
          </cell>
          <cell r="BF50">
            <v>1789994</v>
          </cell>
          <cell r="BG50">
            <v>513970</v>
          </cell>
          <cell r="BH50">
            <v>1276024</v>
          </cell>
          <cell r="BJ50">
            <v>-42.886733760209175</v>
          </cell>
          <cell r="BK50">
            <v>-42.581797801998235</v>
          </cell>
          <cell r="BL50">
            <v>-38.235700979858436</v>
          </cell>
          <cell r="BM50">
            <v>-54.917753426592157</v>
          </cell>
          <cell r="BN50">
            <v>-58.162702570705548</v>
          </cell>
          <cell r="BO50">
            <v>-53.481641262014001</v>
          </cell>
          <cell r="BP50">
            <v>-42.098636645021905</v>
          </cell>
          <cell r="BQ50">
            <v>-41.659133552684679</v>
          </cell>
          <cell r="BR50">
            <v>-36.990486612630576</v>
          </cell>
          <cell r="BS50">
            <v>-54.830615569798354</v>
          </cell>
          <cell r="BT50">
            <v>-57.447951203617997</v>
          </cell>
          <cell r="BU50">
            <v>-53.683103339415283</v>
          </cell>
          <cell r="BV50">
            <v>5.0365814842540768</v>
          </cell>
          <cell r="BW50">
            <v>5.384615891883282</v>
          </cell>
          <cell r="BX50">
            <v>5.0293045676847115</v>
          </cell>
          <cell r="BY50">
            <v>6.4063538364647066</v>
          </cell>
          <cell r="BZ50">
            <v>3.0303589954189913</v>
          </cell>
          <cell r="CA50">
            <v>7.9721264108845169</v>
          </cell>
        </row>
        <row r="51">
          <cell r="AY51">
            <v>2022</v>
          </cell>
          <cell r="AZ51">
            <v>2056</v>
          </cell>
          <cell r="BA51">
            <v>2059640</v>
          </cell>
          <cell r="BB51">
            <v>0</v>
          </cell>
          <cell r="BC51">
            <v>2061696</v>
          </cell>
          <cell r="BD51">
            <v>2059640</v>
          </cell>
          <cell r="BE51">
            <v>1907538</v>
          </cell>
          <cell r="BF51">
            <v>152102</v>
          </cell>
          <cell r="BG51">
            <v>69822</v>
          </cell>
          <cell r="BH51">
            <v>82280</v>
          </cell>
          <cell r="BJ51">
            <v>9.8521289126937575</v>
          </cell>
          <cell r="BK51">
            <v>6.8848189891584699</v>
          </cell>
          <cell r="BL51">
            <v>7.339152161134832</v>
          </cell>
          <cell r="BM51">
            <v>1.4381100480171716</v>
          </cell>
          <cell r="BN51">
            <v>-4.441376833496113</v>
          </cell>
          <cell r="BO51">
            <v>6.8710468456173457</v>
          </cell>
          <cell r="BP51">
            <v>6.0331901999772564</v>
          </cell>
          <cell r="BQ51">
            <v>7.1031501421602528</v>
          </cell>
          <cell r="BR51">
            <v>7.8387665265285955</v>
          </cell>
          <cell r="BS51">
            <v>-1.3373383660860938</v>
          </cell>
          <cell r="BT51">
            <v>-3.5670812946862029</v>
          </cell>
          <cell r="BU51">
            <v>0.6372948569648873</v>
          </cell>
          <cell r="BV51">
            <v>-17.200055255729275</v>
          </cell>
          <cell r="BW51">
            <v>-16.773819220238263</v>
          </cell>
          <cell r="BX51">
            <v>-17.721732142829115</v>
          </cell>
          <cell r="BY51">
            <v>-3.4369461790672129</v>
          </cell>
          <cell r="BZ51">
            <v>1.4114763283656906E-2</v>
          </cell>
          <cell r="CA51">
            <v>-6.4207224008284491</v>
          </cell>
        </row>
        <row r="52">
          <cell r="AY52">
            <v>2023</v>
          </cell>
          <cell r="AZ52">
            <v>0</v>
          </cell>
          <cell r="BA52">
            <v>2287957</v>
          </cell>
          <cell r="BB52">
            <v>0</v>
          </cell>
          <cell r="BC52">
            <v>2287957</v>
          </cell>
          <cell r="BD52">
            <v>2287957</v>
          </cell>
          <cell r="BE52">
            <v>127948</v>
          </cell>
          <cell r="BF52">
            <v>2160009</v>
          </cell>
          <cell r="BG52">
            <v>1683081</v>
          </cell>
          <cell r="BH52">
            <v>476928</v>
          </cell>
          <cell r="BJ52">
            <v>4.5334082546597543</v>
          </cell>
          <cell r="BK52">
            <v>4.5334082546597543</v>
          </cell>
          <cell r="BL52">
            <v>27.864139786690846</v>
          </cell>
          <cell r="BM52">
            <v>3.4527419328916009</v>
          </cell>
          <cell r="BN52">
            <v>4.4846604848707949</v>
          </cell>
          <cell r="BO52">
            <v>-0.1166033101889119</v>
          </cell>
          <cell r="BP52">
            <v>4.6786259527721752</v>
          </cell>
          <cell r="BQ52">
            <v>4.6786259527721752</v>
          </cell>
          <cell r="BR52">
            <v>27.6492368395288</v>
          </cell>
          <cell r="BS52">
            <v>3.574584290631555</v>
          </cell>
          <cell r="BT52">
            <v>4.6618938567762891</v>
          </cell>
          <cell r="BU52">
            <v>-8.8381082465971428E-2</v>
          </cell>
          <cell r="BV52">
            <v>-10.035842373951098</v>
          </cell>
          <cell r="BW52">
            <v>-8.8576771512643546</v>
          </cell>
          <cell r="BX52">
            <v>-5.943344002712414</v>
          </cell>
          <cell r="BY52">
            <v>-8.988297296518688</v>
          </cell>
          <cell r="BZ52">
            <v>-11.049295314216245</v>
          </cell>
          <cell r="CA52">
            <v>-1.0587437153420476</v>
          </cell>
        </row>
        <row r="53">
          <cell r="AY53">
            <v>2024</v>
          </cell>
          <cell r="AZ53">
            <v>0</v>
          </cell>
          <cell r="BA53">
            <v>1668489</v>
          </cell>
          <cell r="BB53">
            <v>0</v>
          </cell>
          <cell r="BC53">
            <v>1668489</v>
          </cell>
          <cell r="BD53">
            <v>1668489</v>
          </cell>
          <cell r="BE53">
            <v>1643188</v>
          </cell>
          <cell r="BF53">
            <v>25301</v>
          </cell>
          <cell r="BG53">
            <v>6325</v>
          </cell>
          <cell r="BH53">
            <v>18976</v>
          </cell>
          <cell r="BJ53">
            <v>-8.1549442581097082</v>
          </cell>
          <cell r="BK53">
            <v>-8.1549442581097082</v>
          </cell>
          <cell r="BL53">
            <v>-7.8556992347127768</v>
          </cell>
          <cell r="BM53">
            <v>-24.126381451648605</v>
          </cell>
          <cell r="BN53">
            <v>-51.498819542155161</v>
          </cell>
          <cell r="BO53">
            <v>-6.5386547570067011</v>
          </cell>
          <cell r="BP53">
            <v>-7.3196847725785492</v>
          </cell>
          <cell r="BQ53">
            <v>-7.3196847725785492</v>
          </cell>
          <cell r="BR53">
            <v>-7.0120742402838054</v>
          </cell>
          <cell r="BS53">
            <v>-23.710140346891261</v>
          </cell>
          <cell r="BT53">
            <v>-51.691087782099629</v>
          </cell>
          <cell r="BU53">
            <v>-5.4578957764595764</v>
          </cell>
          <cell r="BV53">
            <v>2.0367654719895212</v>
          </cell>
          <cell r="BW53">
            <v>2.0367654719895212</v>
          </cell>
          <cell r="BX53">
            <v>2.4160628370945236</v>
          </cell>
          <cell r="BY53">
            <v>-14.803552806958898</v>
          </cell>
          <cell r="BZ53">
            <v>-18.015548085610323</v>
          </cell>
          <cell r="CA53">
            <v>-12.603497078690806</v>
          </cell>
        </row>
        <row r="54">
          <cell r="AY54">
            <v>2025</v>
          </cell>
          <cell r="AZ54">
            <v>14363</v>
          </cell>
          <cell r="BA54">
            <v>108750</v>
          </cell>
          <cell r="BB54">
            <v>0</v>
          </cell>
          <cell r="BC54">
            <v>123113</v>
          </cell>
          <cell r="BD54">
            <v>108750</v>
          </cell>
          <cell r="BE54">
            <v>108666</v>
          </cell>
          <cell r="BF54">
            <v>84</v>
          </cell>
          <cell r="BG54">
            <v>84</v>
          </cell>
          <cell r="BH54">
            <v>0</v>
          </cell>
          <cell r="BJ54">
            <v>70.201521253119964</v>
          </cell>
          <cell r="BK54">
            <v>11.972683885825376</v>
          </cell>
          <cell r="BL54">
            <v>11.980297326712751</v>
          </cell>
          <cell r="BM54">
            <v>3.2759725511883442</v>
          </cell>
          <cell r="BN54">
            <v>3.2759725511883442</v>
          </cell>
          <cell r="BO54" t="str">
            <v>---</v>
          </cell>
          <cell r="BP54">
            <v>-8.6499899915699174</v>
          </cell>
          <cell r="BQ54">
            <v>0.49920949365209744</v>
          </cell>
          <cell r="BR54">
            <v>0.49795672638668353</v>
          </cell>
          <cell r="BS54">
            <v>2.1464261921528616</v>
          </cell>
          <cell r="BT54">
            <v>2.1464261921528616</v>
          </cell>
          <cell r="BU54" t="str">
            <v>---</v>
          </cell>
          <cell r="BV54">
            <v>-35.175821851054046</v>
          </cell>
          <cell r="BW54">
            <v>-18.188552309217375</v>
          </cell>
          <cell r="BX54">
            <v>-18.204461751421206</v>
          </cell>
          <cell r="BY54">
            <v>5.1800533711518382</v>
          </cell>
          <cell r="BZ54">
            <v>5.1800533711518382</v>
          </cell>
          <cell r="CA54" t="str">
            <v>---</v>
          </cell>
        </row>
        <row r="55">
          <cell r="AY55">
            <v>2026</v>
          </cell>
          <cell r="AZ55">
            <v>2056</v>
          </cell>
          <cell r="BA55">
            <v>2059640</v>
          </cell>
          <cell r="BB55">
            <v>0</v>
          </cell>
          <cell r="BC55">
            <v>2061696</v>
          </cell>
          <cell r="BD55">
            <v>2059640</v>
          </cell>
          <cell r="BE55">
            <v>1907538</v>
          </cell>
          <cell r="BF55">
            <v>152102</v>
          </cell>
          <cell r="BG55">
            <v>69822</v>
          </cell>
          <cell r="BH55">
            <v>82280</v>
          </cell>
          <cell r="BJ55">
            <v>9.8521289126937575</v>
          </cell>
          <cell r="BK55">
            <v>6.8848189891584699</v>
          </cell>
          <cell r="BL55">
            <v>7.339152161134832</v>
          </cell>
          <cell r="BM55">
            <v>1.4381100480171716</v>
          </cell>
          <cell r="BN55">
            <v>-4.441376833496113</v>
          </cell>
          <cell r="BO55">
            <v>6.8710468456173457</v>
          </cell>
          <cell r="BP55">
            <v>6.0331901999772564</v>
          </cell>
          <cell r="BQ55">
            <v>7.1031501421602528</v>
          </cell>
          <cell r="BR55">
            <v>7.8387665265285955</v>
          </cell>
          <cell r="BS55">
            <v>-1.3373383660860938</v>
          </cell>
          <cell r="BT55">
            <v>-3.5670812946862029</v>
          </cell>
          <cell r="BU55">
            <v>0.6372948569648873</v>
          </cell>
          <cell r="BV55">
            <v>-17.163847047509794</v>
          </cell>
          <cell r="BW55">
            <v>-16.737146130206781</v>
          </cell>
          <cell r="BX55">
            <v>-17.682898690480698</v>
          </cell>
          <cell r="BY55">
            <v>-3.4369461790672129</v>
          </cell>
          <cell r="BZ55">
            <v>1.4114763283656906E-2</v>
          </cell>
          <cell r="CA55">
            <v>-6.4207224008284491</v>
          </cell>
        </row>
        <row r="56">
          <cell r="AY56">
            <v>2027</v>
          </cell>
          <cell r="AZ56">
            <v>0</v>
          </cell>
          <cell r="BA56">
            <v>0</v>
          </cell>
          <cell r="BB56">
            <v>0</v>
          </cell>
          <cell r="BC56">
            <v>0</v>
          </cell>
          <cell r="BD56">
            <v>0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J56" t="str">
            <v>---</v>
          </cell>
          <cell r="BK56" t="str">
            <v>---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  <cell r="BR56" t="str">
            <v>---</v>
          </cell>
          <cell r="BS56" t="str">
            <v>---</v>
          </cell>
          <cell r="BT56" t="str">
            <v>---</v>
          </cell>
          <cell r="BU56" t="str">
            <v>---</v>
          </cell>
          <cell r="BV56">
            <v>-100</v>
          </cell>
          <cell r="BW56">
            <v>-100</v>
          </cell>
          <cell r="BX56">
            <v>-100</v>
          </cell>
          <cell r="BY56" t="str">
            <v>---</v>
          </cell>
          <cell r="BZ56" t="str">
            <v>---</v>
          </cell>
          <cell r="CA56" t="str">
            <v>---</v>
          </cell>
        </row>
        <row r="57">
          <cell r="AY57">
            <v>2050</v>
          </cell>
          <cell r="AZ57">
            <v>4920</v>
          </cell>
          <cell r="BA57">
            <v>3785286</v>
          </cell>
          <cell r="BB57">
            <v>0</v>
          </cell>
          <cell r="BC57">
            <v>3790206</v>
          </cell>
          <cell r="BD57">
            <v>3785286</v>
          </cell>
          <cell r="BE57">
            <v>3607799</v>
          </cell>
          <cell r="BF57">
            <v>177487</v>
          </cell>
          <cell r="BG57">
            <v>76231</v>
          </cell>
          <cell r="BH57">
            <v>101256</v>
          </cell>
          <cell r="BJ57">
            <v>1.6041836321698755</v>
          </cell>
          <cell r="BK57">
            <v>-0.83776767860873624</v>
          </cell>
          <cell r="BL57">
            <v>-0.72113032128393595</v>
          </cell>
          <cell r="BM57">
            <v>-3.1443284997643151</v>
          </cell>
          <cell r="BN57">
            <v>-11.538482800407712</v>
          </cell>
          <cell r="BO57">
            <v>4.1376407785884028</v>
          </cell>
          <cell r="BP57">
            <v>-0.85861474856154807</v>
          </cell>
          <cell r="BQ57">
            <v>0.26912471399682669</v>
          </cell>
          <cell r="BR57">
            <v>0.55977188610738526</v>
          </cell>
          <cell r="BS57">
            <v>-5.294923282150199</v>
          </cell>
          <cell r="BT57">
            <v>-10.924065824333285</v>
          </cell>
          <cell r="BU57">
            <v>-0.56410922234066962</v>
          </cell>
          <cell r="BV57">
            <v>-10.568349528825326</v>
          </cell>
          <cell r="BW57">
            <v>-9.5801816888791524</v>
          </cell>
          <cell r="BX57">
            <v>-9.7684238365065461</v>
          </cell>
          <cell r="BY57">
            <v>-5.6893139415961418</v>
          </cell>
          <cell r="BZ57">
            <v>-3.1954031315109765</v>
          </cell>
          <cell r="CA57">
            <v>-7.7509812597173156</v>
          </cell>
        </row>
      </sheetData>
      <sheetData sheetId="25">
        <row r="13">
          <cell r="Q13">
            <v>2</v>
          </cell>
          <cell r="R13">
            <v>3</v>
          </cell>
          <cell r="S13">
            <v>4</v>
          </cell>
          <cell r="T13">
            <v>5</v>
          </cell>
          <cell r="U13">
            <v>6</v>
          </cell>
          <cell r="V13">
            <v>7</v>
          </cell>
          <cell r="W13">
            <v>8</v>
          </cell>
          <cell r="X13">
            <v>9</v>
          </cell>
          <cell r="Y13">
            <v>10</v>
          </cell>
          <cell r="Z13">
            <v>11</v>
          </cell>
        </row>
        <row r="14">
          <cell r="P14">
            <v>28</v>
          </cell>
          <cell r="Q14">
            <v>18.29668292404666</v>
          </cell>
          <cell r="R14">
            <v>14.848407061977694</v>
          </cell>
          <cell r="S14">
            <v>1.4329419426118739</v>
          </cell>
          <cell r="T14">
            <v>1.1628832039341253</v>
          </cell>
          <cell r="V14">
            <v>50.686965001625317</v>
          </cell>
          <cell r="W14">
            <v>1.6075685864486082</v>
          </cell>
          <cell r="Y14">
            <v>48.374186532737681</v>
          </cell>
          <cell r="Z14">
            <v>1.4828745439096744</v>
          </cell>
        </row>
        <row r="15">
          <cell r="P15">
            <v>504</v>
          </cell>
          <cell r="Q15">
            <v>11.242395966697769</v>
          </cell>
          <cell r="R15">
            <v>9.7051937687312968</v>
          </cell>
          <cell r="S15">
            <v>0.67363384628853795</v>
          </cell>
          <cell r="T15">
            <v>0.58152612901841683</v>
          </cell>
          <cell r="V15">
            <v>61.484094525958668</v>
          </cell>
          <cell r="W15">
            <v>1.7777417883560995</v>
          </cell>
          <cell r="Y15">
            <v>56.445780420832556</v>
          </cell>
          <cell r="Z15">
            <v>1.6304460105461205</v>
          </cell>
        </row>
        <row r="16">
          <cell r="P16">
            <v>55</v>
          </cell>
          <cell r="Q16">
            <v>15.2988949575153</v>
          </cell>
          <cell r="R16">
            <v>12.357208155612359</v>
          </cell>
          <cell r="S16">
            <v>1.8241683861042679</v>
          </cell>
          <cell r="T16">
            <v>1.4734154669716675</v>
          </cell>
          <cell r="V16">
            <v>31.311218622357934</v>
          </cell>
          <cell r="W16">
            <v>0.97524689188880409</v>
          </cell>
          <cell r="Y16">
            <v>29.833016359816391</v>
          </cell>
          <cell r="Z16">
            <v>0.9251613883380444</v>
          </cell>
        </row>
        <row r="17">
          <cell r="P17">
            <v>1</v>
          </cell>
          <cell r="Q17">
            <v>22.209827419788866</v>
          </cell>
          <cell r="R17">
            <v>19.126096007807689</v>
          </cell>
          <cell r="S17">
            <v>2.0320964573166869</v>
          </cell>
          <cell r="T17">
            <v>1.7499492997021355</v>
          </cell>
          <cell r="V17">
            <v>45.164837897018018</v>
          </cell>
          <cell r="W17">
            <v>2.4751885417326829</v>
          </cell>
          <cell r="Y17">
            <v>43.266278448161636</v>
          </cell>
          <cell r="Z17">
            <v>2.400503834210026</v>
          </cell>
        </row>
        <row r="18">
          <cell r="P18">
            <v>16</v>
          </cell>
          <cell r="Q18">
            <v>16.869531107005784</v>
          </cell>
          <cell r="R18">
            <v>13.505701604453449</v>
          </cell>
          <cell r="S18">
            <v>1.3734792743755728</v>
          </cell>
          <cell r="T18">
            <v>1.0996038432813433</v>
          </cell>
          <cell r="V18">
            <v>53.803456274990381</v>
          </cell>
          <cell r="W18">
            <v>2.2275055186267876</v>
          </cell>
          <cell r="Y18">
            <v>50.720909520788702</v>
          </cell>
          <cell r="Z18">
            <v>2.1115988397953505</v>
          </cell>
        </row>
        <row r="19">
          <cell r="P19">
            <v>43</v>
          </cell>
          <cell r="Q19">
            <v>-1.13050944476245</v>
          </cell>
          <cell r="R19">
            <v>-1.1829803472619729</v>
          </cell>
          <cell r="S19">
            <v>-0.99860953103273931</v>
          </cell>
          <cell r="T19">
            <v>-1.0449584966080985</v>
          </cell>
          <cell r="V19">
            <v>131.33841131664855</v>
          </cell>
          <cell r="W19">
            <v>5.0857455863144141</v>
          </cell>
          <cell r="Y19">
            <v>131.33841131664855</v>
          </cell>
          <cell r="Z19">
            <v>5.0857455863144141</v>
          </cell>
        </row>
        <row r="20">
          <cell r="P20">
            <v>12</v>
          </cell>
          <cell r="Q20">
            <v>17.168967887181385</v>
          </cell>
          <cell r="R20">
            <v>10.171083140849699</v>
          </cell>
          <cell r="S20">
            <v>0.7762643918965223</v>
          </cell>
          <cell r="T20">
            <v>0.45986746094129088</v>
          </cell>
          <cell r="V20">
            <v>61.292876860853553</v>
          </cell>
          <cell r="W20">
            <v>2.1873003600819967</v>
          </cell>
          <cell r="Y20">
            <v>56.918710266901471</v>
          </cell>
          <cell r="Z20">
            <v>2.1202132987953881</v>
          </cell>
        </row>
        <row r="21">
          <cell r="P21">
            <v>17</v>
          </cell>
          <cell r="Q21">
            <v>1.4576045310677994</v>
          </cell>
          <cell r="R21">
            <v>1.0661335998667332</v>
          </cell>
          <cell r="S21">
            <v>0.95885156977699848</v>
          </cell>
          <cell r="T21">
            <v>0.70133143389403307</v>
          </cell>
          <cell r="V21">
            <v>94.167055529631355</v>
          </cell>
          <cell r="W21">
            <v>5.5284641937428081</v>
          </cell>
          <cell r="Y21">
            <v>94.211017740429497</v>
          </cell>
          <cell r="Z21">
            <v>5.5284641937428081</v>
          </cell>
        </row>
        <row r="22">
          <cell r="P22">
            <v>51</v>
          </cell>
          <cell r="Q22">
            <v>32.350396740495434</v>
          </cell>
          <cell r="R22">
            <v>25.475576971377013</v>
          </cell>
          <cell r="S22">
            <v>2.9956775139416973</v>
          </cell>
          <cell r="T22">
            <v>2.3590626631269025</v>
          </cell>
          <cell r="V22">
            <v>46.710030165912521</v>
          </cell>
          <cell r="W22">
            <v>4.4816290035541195</v>
          </cell>
          <cell r="Y22">
            <v>40.624835130049419</v>
          </cell>
          <cell r="Z22">
            <v>3.9797365161348117</v>
          </cell>
        </row>
        <row r="23">
          <cell r="P23">
            <v>9</v>
          </cell>
          <cell r="Q23">
            <v>11.099070089069158</v>
          </cell>
          <cell r="R23">
            <v>9.7521957663766514</v>
          </cell>
          <cell r="S23">
            <v>0.79800062035383923</v>
          </cell>
          <cell r="T23">
            <v>0.70116308924339088</v>
          </cell>
          <cell r="V23">
            <v>64.524239968414278</v>
          </cell>
          <cell r="W23">
            <v>2.3041396003912089</v>
          </cell>
          <cell r="Y23">
            <v>60.065222642724855</v>
          </cell>
          <cell r="Z23">
            <v>2.2141289297115354</v>
          </cell>
        </row>
        <row r="24">
          <cell r="P24">
            <v>39</v>
          </cell>
          <cell r="Q24">
            <v>-0.50944453713778115</v>
          </cell>
          <cell r="R24">
            <v>-8.5421479213323395E-2</v>
          </cell>
          <cell r="S24">
            <v>-5.9530380368340755E-2</v>
          </cell>
          <cell r="T24">
            <v>-9.9817993490823338E-3</v>
          </cell>
          <cell r="V24">
            <v>71.190076663930483</v>
          </cell>
          <cell r="W24">
            <v>2.0868207845502069</v>
          </cell>
          <cell r="Y24">
            <v>67.979033095651829</v>
          </cell>
          <cell r="Z24">
            <v>1.8692223642832271</v>
          </cell>
        </row>
        <row r="25">
          <cell r="P25">
            <v>57</v>
          </cell>
          <cell r="Q25">
            <v>-24.241908972396985</v>
          </cell>
          <cell r="R25">
            <v>-29.453607663095845</v>
          </cell>
          <cell r="S25">
            <v>-18.712401286286177</v>
          </cell>
          <cell r="T25">
            <v>-22.735326931069935</v>
          </cell>
          <cell r="V25">
            <v>530.78470824949693</v>
          </cell>
          <cell r="W25">
            <v>23.083149213571634</v>
          </cell>
          <cell r="Y25">
            <v>1115.8956109134047</v>
          </cell>
          <cell r="Z25">
            <v>20.578391267254393</v>
          </cell>
        </row>
        <row r="26">
          <cell r="P26">
            <v>56</v>
          </cell>
          <cell r="Q26">
            <v>0.50675336664860415</v>
          </cell>
          <cell r="R26">
            <v>-5.9275091817689205</v>
          </cell>
          <cell r="S26">
            <v>0.50400207588973833</v>
          </cell>
          <cell r="T26">
            <v>-5.8953272520409588</v>
          </cell>
          <cell r="V26">
            <v>90.336108916307055</v>
          </cell>
          <cell r="W26">
            <v>7.4168147068803769</v>
          </cell>
          <cell r="Y26">
            <v>93.942661423315997</v>
          </cell>
          <cell r="Z26">
            <v>7.3908660851513996</v>
          </cell>
        </row>
        <row r="27">
          <cell r="P27">
            <v>53</v>
          </cell>
          <cell r="Q27">
            <v>23.266129799912427</v>
          </cell>
          <cell r="R27">
            <v>19.175852418756069</v>
          </cell>
          <cell r="S27">
            <v>5.4219105790698991</v>
          </cell>
          <cell r="T27">
            <v>4.4687173150872725</v>
          </cell>
          <cell r="V27">
            <v>52.302998153653832</v>
          </cell>
          <cell r="W27">
            <v>14.107349037989088</v>
          </cell>
          <cell r="Y27">
            <v>46.053148657566346</v>
          </cell>
          <cell r="Z27">
            <v>13.777824115101915</v>
          </cell>
        </row>
        <row r="28">
          <cell r="P28">
            <v>37</v>
          </cell>
          <cell r="Q28">
            <v>20.076831052084387</v>
          </cell>
          <cell r="R28">
            <v>16.380548693654724</v>
          </cell>
          <cell r="S28">
            <v>1.5722473626020406</v>
          </cell>
          <cell r="T28">
            <v>1.2827858348142611</v>
          </cell>
          <cell r="V28">
            <v>44.350804801203161</v>
          </cell>
          <cell r="W28">
            <v>2.0144976665677206</v>
          </cell>
          <cell r="Y28">
            <v>40.709968624689893</v>
          </cell>
          <cell r="Z28">
            <v>1.8561666425043395</v>
          </cell>
        </row>
        <row r="29">
          <cell r="P29">
            <v>49</v>
          </cell>
          <cell r="Q29">
            <v>12.295527540569633</v>
          </cell>
          <cell r="R29">
            <v>10.959918741621312</v>
          </cell>
          <cell r="S29">
            <v>0.93210307264174952</v>
          </cell>
          <cell r="T29">
            <v>0.83085283663199716</v>
          </cell>
          <cell r="V29">
            <v>64.581016371564431</v>
          </cell>
          <cell r="W29">
            <v>2.5264618238833658</v>
          </cell>
          <cell r="Y29">
            <v>59.377921461893777</v>
          </cell>
          <cell r="Z29">
            <v>2.1168638203206451</v>
          </cell>
        </row>
        <row r="30">
          <cell r="P30">
            <v>60</v>
          </cell>
          <cell r="Q30">
            <v>-10.168822037714385</v>
          </cell>
          <cell r="R30">
            <v>-7.8454452809618989</v>
          </cell>
          <cell r="S30">
            <v>-7.6925835175999522</v>
          </cell>
          <cell r="T30">
            <v>-5.9349787844379369</v>
          </cell>
          <cell r="V30">
            <v>-63.517343771089216</v>
          </cell>
          <cell r="W30">
            <v>2.8124066216458496</v>
          </cell>
          <cell r="Y30">
            <v>-59.29192390071816</v>
          </cell>
          <cell r="Z30">
            <v>2.8124066216458496</v>
          </cell>
        </row>
        <row r="31">
          <cell r="P31">
            <v>27</v>
          </cell>
          <cell r="Q31" t="str">
            <v>---</v>
          </cell>
          <cell r="R31" t="str">
            <v>---</v>
          </cell>
          <cell r="S31" t="str">
            <v>---</v>
          </cell>
          <cell r="T31" t="str">
            <v>---</v>
          </cell>
          <cell r="V31" t="e">
            <v>#DIV/0!</v>
          </cell>
          <cell r="W31" t="str">
            <v>---</v>
          </cell>
          <cell r="Y31" t="str">
            <v>---</v>
          </cell>
          <cell r="Z31" t="str">
            <v>---</v>
          </cell>
        </row>
        <row r="32">
          <cell r="P32">
            <v>52</v>
          </cell>
          <cell r="Q32" t="str">
            <v>---</v>
          </cell>
          <cell r="R32" t="str">
            <v>---</v>
          </cell>
          <cell r="S32" t="str">
            <v>---</v>
          </cell>
          <cell r="T32" t="str">
            <v>---</v>
          </cell>
          <cell r="V32" t="e">
            <v>#DIV/0!</v>
          </cell>
          <cell r="W32" t="str">
            <v>---</v>
          </cell>
          <cell r="Y32" t="str">
            <v>---</v>
          </cell>
          <cell r="Z32" t="str">
            <v>---</v>
          </cell>
        </row>
        <row r="33">
          <cell r="P33">
            <v>59</v>
          </cell>
          <cell r="Q33">
            <v>-3.395757352238113</v>
          </cell>
          <cell r="R33">
            <v>-1.6268491578904234</v>
          </cell>
          <cell r="S33">
            <v>-1.6062129298202541</v>
          </cell>
          <cell r="T33">
            <v>-0.7695090906741443</v>
          </cell>
          <cell r="V33">
            <v>149.85525227460712</v>
          </cell>
          <cell r="W33">
            <v>4.6823109824647551</v>
          </cell>
          <cell r="Y33">
            <v>149.85525227460712</v>
          </cell>
          <cell r="Z33">
            <v>4.6823109824647551</v>
          </cell>
        </row>
        <row r="34">
          <cell r="P34">
            <v>31</v>
          </cell>
          <cell r="Q34">
            <v>7.1252232676139657</v>
          </cell>
          <cell r="R34">
            <v>6.1832330288171651</v>
          </cell>
          <cell r="S34">
            <v>0.49610278508285544</v>
          </cell>
          <cell r="T34">
            <v>0.43051550964798324</v>
          </cell>
          <cell r="V34">
            <v>81.319558816190053</v>
          </cell>
          <cell r="W34">
            <v>1.2906752004055639</v>
          </cell>
          <cell r="Y34">
            <v>74.784928923034457</v>
          </cell>
          <cell r="Z34">
            <v>1.2876651563638668</v>
          </cell>
        </row>
        <row r="35">
          <cell r="P35">
            <v>41</v>
          </cell>
          <cell r="Q35">
            <v>5.0522056726996247</v>
          </cell>
          <cell r="R35">
            <v>4.6643403800808318</v>
          </cell>
          <cell r="S35">
            <v>2.4947202574503033</v>
          </cell>
          <cell r="T35">
            <v>2.3031968980814144</v>
          </cell>
          <cell r="V35">
            <v>60.654696814702461</v>
          </cell>
          <cell r="W35">
            <v>3.8427586515146439</v>
          </cell>
          <cell r="Y35">
            <v>60.481842338352521</v>
          </cell>
          <cell r="Z35">
            <v>3.8150469869151777</v>
          </cell>
        </row>
        <row r="36">
          <cell r="P36">
            <v>54</v>
          </cell>
          <cell r="Q36">
            <v>-1.0558943369848146</v>
          </cell>
          <cell r="R36">
            <v>-7.9090900729376497</v>
          </cell>
          <cell r="S36">
            <v>-0.14370172129126263</v>
          </cell>
          <cell r="T36">
            <v>-1.076385976814954</v>
          </cell>
          <cell r="V36">
            <v>94.029850746268664</v>
          </cell>
          <cell r="W36">
            <v>3.0440230473527214</v>
          </cell>
          <cell r="Y36">
            <v>100.32896160671774</v>
          </cell>
          <cell r="Z36">
            <v>2.9014479075001534</v>
          </cell>
        </row>
        <row r="37">
          <cell r="P37">
            <v>14</v>
          </cell>
          <cell r="Q37">
            <v>15.231189557032746</v>
          </cell>
          <cell r="R37">
            <v>12.588678898037342</v>
          </cell>
          <cell r="S37">
            <v>1.2192672943432985</v>
          </cell>
          <cell r="T37">
            <v>1.0077324822130811</v>
          </cell>
          <cell r="V37">
            <v>55.894966800388623</v>
          </cell>
          <cell r="W37">
            <v>2.6184207341648804</v>
          </cell>
          <cell r="Y37">
            <v>50.501845667076815</v>
          </cell>
          <cell r="Z37">
            <v>2.5194846695577535</v>
          </cell>
        </row>
        <row r="38">
          <cell r="P38">
            <v>45</v>
          </cell>
          <cell r="Q38">
            <v>2.3345081480964511</v>
          </cell>
          <cell r="R38">
            <v>1.8895906759256027</v>
          </cell>
          <cell r="S38">
            <v>0.82697751461735303</v>
          </cell>
          <cell r="T38">
            <v>0.66936969232480814</v>
          </cell>
          <cell r="V38">
            <v>86.027169392847242</v>
          </cell>
          <cell r="W38">
            <v>3.835741745676601</v>
          </cell>
          <cell r="Y38">
            <v>85.410334346504555</v>
          </cell>
          <cell r="Z38">
            <v>3.6472304288168909</v>
          </cell>
        </row>
        <row r="40">
          <cell r="P40">
            <v>999</v>
          </cell>
          <cell r="Q40">
            <v>13.796511718364499</v>
          </cell>
          <cell r="R40">
            <v>11.037314971603136</v>
          </cell>
          <cell r="S40">
            <v>1.160332539261818</v>
          </cell>
          <cell r="T40">
            <v>0.92827491246105687</v>
          </cell>
          <cell r="V40">
            <v>53.900733236191591</v>
          </cell>
          <cell r="W40">
            <v>2.2557795486416214</v>
          </cell>
          <cell r="Y40">
            <v>50.231912634018073</v>
          </cell>
          <cell r="Z40">
            <v>2.1193094360705604</v>
          </cell>
        </row>
        <row r="51">
          <cell r="P51">
            <v>927</v>
          </cell>
          <cell r="Q51">
            <v>-4.0642612666094999</v>
          </cell>
          <cell r="R51">
            <v>-2.1899254633803129</v>
          </cell>
          <cell r="S51">
            <v>-0.38123992141730451</v>
          </cell>
          <cell r="T51">
            <v>-0.20542159000160598</v>
          </cell>
          <cell r="V51">
            <v>65.812810127736526</v>
          </cell>
          <cell r="W51">
            <v>2.3817079636478038</v>
          </cell>
          <cell r="Y51">
            <v>63.273015484954712</v>
          </cell>
          <cell r="Z51">
            <v>2.2063021253847186</v>
          </cell>
        </row>
        <row r="52">
          <cell r="P52">
            <v>960</v>
          </cell>
          <cell r="Q52">
            <v>9.4067497862581195</v>
          </cell>
          <cell r="R52">
            <v>7.811902514021293</v>
          </cell>
          <cell r="S52">
            <v>0.86190034147093619</v>
          </cell>
          <cell r="T52">
            <v>0.71577129161112185</v>
          </cell>
          <cell r="V52">
            <v>55.430754234032833</v>
          </cell>
          <cell r="W52">
            <v>2.0924811390748772</v>
          </cell>
          <cell r="Y52">
            <v>51.257765048152116</v>
          </cell>
          <cell r="Z52">
            <v>1.9277824484159438</v>
          </cell>
        </row>
        <row r="53">
          <cell r="P53">
            <v>1080</v>
          </cell>
          <cell r="Q53">
            <v>14.315015436751183</v>
          </cell>
          <cell r="R53">
            <v>11.48008040181633</v>
          </cell>
          <cell r="S53">
            <v>1.1633905269419236</v>
          </cell>
          <cell r="T53">
            <v>0.93299353025607867</v>
          </cell>
          <cell r="V53">
            <v>52.818584726699612</v>
          </cell>
          <cell r="W53">
            <v>2.1934612096755308</v>
          </cell>
          <cell r="Y53">
            <v>49.531905476869326</v>
          </cell>
          <cell r="Z53">
            <v>2.0681715681345869</v>
          </cell>
        </row>
        <row r="54">
          <cell r="P54">
            <v>2000</v>
          </cell>
          <cell r="Q54">
            <v>18.716080757893842</v>
          </cell>
          <cell r="R54">
            <v>15.5532095691692</v>
          </cell>
          <cell r="S54">
            <v>1.5072982848654806</v>
          </cell>
          <cell r="T54">
            <v>1.2525766698177168</v>
          </cell>
          <cell r="V54">
            <v>49.068349258728752</v>
          </cell>
          <cell r="W54">
            <v>2.2127962827095131</v>
          </cell>
          <cell r="Y54">
            <v>45.842958208594069</v>
          </cell>
          <cell r="Z54">
            <v>2.0928003950402725</v>
          </cell>
        </row>
        <row r="55">
          <cell r="P55">
            <v>2001</v>
          </cell>
          <cell r="Q55">
            <v>13.931627559661921</v>
          </cell>
          <cell r="R55">
            <v>11.65592554630078</v>
          </cell>
          <cell r="S55">
            <v>1.2680853710980211</v>
          </cell>
          <cell r="T55">
            <v>1.0609462970908197</v>
          </cell>
          <cell r="V55">
            <v>50.921376220463046</v>
          </cell>
          <cell r="W55">
            <v>2.1951273570359735</v>
          </cell>
          <cell r="Y55">
            <v>47.800243899747471</v>
          </cell>
          <cell r="Z55">
            <v>2.0540973417057584</v>
          </cell>
        </row>
        <row r="56">
          <cell r="P56">
            <v>2002</v>
          </cell>
          <cell r="Q56">
            <v>13.332200755536528</v>
          </cell>
          <cell r="R56">
            <v>11.215906442951944</v>
          </cell>
          <cell r="S56">
            <v>0.92008135019201165</v>
          </cell>
          <cell r="T56">
            <v>0.7740317246102868</v>
          </cell>
          <cell r="V56">
            <v>58.289029860968419</v>
          </cell>
          <cell r="W56">
            <v>2.1574531651373565</v>
          </cell>
          <cell r="Y56">
            <v>52.955281623990736</v>
          </cell>
          <cell r="Z56">
            <v>2.0320001292832091</v>
          </cell>
        </row>
        <row r="57">
          <cell r="P57">
            <v>2010</v>
          </cell>
          <cell r="Q57">
            <v>17.168967887181385</v>
          </cell>
          <cell r="R57">
            <v>10.171083140849699</v>
          </cell>
          <cell r="S57">
            <v>0.7762643918965223</v>
          </cell>
          <cell r="T57">
            <v>0.45986746094129088</v>
          </cell>
          <cell r="V57">
            <v>61.292876860853553</v>
          </cell>
          <cell r="W57">
            <v>2.1873003600819967</v>
          </cell>
          <cell r="Y57">
            <v>56.918710266901471</v>
          </cell>
          <cell r="Z57">
            <v>2.1202132987953881</v>
          </cell>
        </row>
        <row r="58">
          <cell r="P58">
            <v>917</v>
          </cell>
          <cell r="Q58" t="str">
            <v>---</v>
          </cell>
          <cell r="R58" t="str">
            <v>---</v>
          </cell>
          <cell r="S58" t="str">
            <v>---</v>
          </cell>
          <cell r="T58" t="str">
            <v>---</v>
          </cell>
          <cell r="V58">
            <v>47.52216626364369</v>
          </cell>
          <cell r="W58" t="str">
            <v>---</v>
          </cell>
          <cell r="Y58" t="str">
            <v>---</v>
          </cell>
          <cell r="Z58" t="str">
            <v>---</v>
          </cell>
        </row>
        <row r="59">
          <cell r="P59">
            <v>2021</v>
          </cell>
          <cell r="Q59">
            <v>15.276666702996087</v>
          </cell>
          <cell r="R59">
            <v>12.891567578171831</v>
          </cell>
          <cell r="S59">
            <v>1.17682469410895</v>
          </cell>
          <cell r="T59">
            <v>0.9930906634751373</v>
          </cell>
          <cell r="V59">
            <v>58.516195705897232</v>
          </cell>
          <cell r="W59">
            <v>2.077469030984338</v>
          </cell>
          <cell r="Y59">
            <v>54.414910023107296</v>
          </cell>
          <cell r="Z59">
            <v>1.8070817865792046</v>
          </cell>
        </row>
        <row r="60">
          <cell r="P60">
            <v>2022</v>
          </cell>
          <cell r="Q60">
            <v>7.8200903765136829</v>
          </cell>
          <cell r="R60">
            <v>5.2802664164017248</v>
          </cell>
          <cell r="S60">
            <v>1.4265951194457587</v>
          </cell>
          <cell r="T60">
            <v>0.96326281875661479</v>
          </cell>
          <cell r="V60">
            <v>51.120245334021334</v>
          </cell>
          <cell r="W60">
            <v>1.6438463613999488</v>
          </cell>
          <cell r="Y60">
            <v>49.727317220966277</v>
          </cell>
          <cell r="Z60">
            <v>1.6092279548535249</v>
          </cell>
        </row>
        <row r="61">
          <cell r="P61">
            <v>2023</v>
          </cell>
          <cell r="Q61">
            <v>23.867279472454147</v>
          </cell>
          <cell r="R61">
            <v>18.39068975403783</v>
          </cell>
          <cell r="S61">
            <v>3.3612653657277205</v>
          </cell>
          <cell r="T61">
            <v>2.5899888838790552</v>
          </cell>
          <cell r="V61">
            <v>51.673188171962579</v>
          </cell>
          <cell r="W61">
            <v>7.3964417400858826</v>
          </cell>
          <cell r="Y61">
            <v>45.384907304594712</v>
          </cell>
          <cell r="Z61">
            <v>6.9140803994706843</v>
          </cell>
        </row>
        <row r="62">
          <cell r="P62">
            <v>2024</v>
          </cell>
          <cell r="Q62">
            <v>4.6718608655052671</v>
          </cell>
          <cell r="R62">
            <v>0.41339597498224834</v>
          </cell>
          <cell r="S62">
            <v>0.44752025977232651</v>
          </cell>
          <cell r="T62">
            <v>3.9599440017330581E-2</v>
          </cell>
          <cell r="V62">
            <v>74.838142866797313</v>
          </cell>
          <cell r="W62">
            <v>2.5795075227289144</v>
          </cell>
          <cell r="Y62">
            <v>72.846562882150067</v>
          </cell>
          <cell r="Z62">
            <v>2.4699335428221354</v>
          </cell>
        </row>
        <row r="63">
          <cell r="P63">
            <v>2025</v>
          </cell>
          <cell r="Q63">
            <v>-4.9901036819546212</v>
          </cell>
          <cell r="R63">
            <v>-3.8624040406688422</v>
          </cell>
          <cell r="S63">
            <v>-2.9332826517429926</v>
          </cell>
          <cell r="T63">
            <v>-2.2703982699770653</v>
          </cell>
          <cell r="V63">
            <v>493.0938262992675</v>
          </cell>
          <cell r="W63">
            <v>3.630839405278933</v>
          </cell>
          <cell r="Y63">
            <v>680.37383177570086</v>
          </cell>
          <cell r="Z63">
            <v>3.5525055283170541</v>
          </cell>
        </row>
        <row r="64">
          <cell r="P64">
            <v>2026</v>
          </cell>
          <cell r="Q64">
            <v>8.639283107071817</v>
          </cell>
          <cell r="R64">
            <v>5.4625580164890737</v>
          </cell>
          <cell r="S64">
            <v>1.3281722346785632</v>
          </cell>
          <cell r="T64">
            <v>0.83979397340072393</v>
          </cell>
          <cell r="V64">
            <v>49.219376344993456</v>
          </cell>
          <cell r="W64">
            <v>1.4412265715994326</v>
          </cell>
          <cell r="Y64">
            <v>47.610579973919656</v>
          </cell>
          <cell r="Z64">
            <v>1.4059717401224694</v>
          </cell>
        </row>
        <row r="65">
          <cell r="P65">
            <v>2027</v>
          </cell>
          <cell r="Q65">
            <v>5.0522056726996247</v>
          </cell>
          <cell r="R65">
            <v>4.6643403800808318</v>
          </cell>
          <cell r="S65">
            <v>2.4947202574503033</v>
          </cell>
          <cell r="T65">
            <v>2.3031968980814144</v>
          </cell>
          <cell r="V65">
            <v>60.654696814702461</v>
          </cell>
          <cell r="W65">
            <v>3.8427586515146439</v>
          </cell>
          <cell r="Y65">
            <v>60.481842338352521</v>
          </cell>
          <cell r="Z65">
            <v>3.8150469869151777</v>
          </cell>
        </row>
        <row r="66">
          <cell r="P66">
            <v>2050</v>
          </cell>
          <cell r="Q66">
            <v>7.9531210191082806</v>
          </cell>
          <cell r="R66">
            <v>4.4752101910828035</v>
          </cell>
          <cell r="S66">
            <v>1.1038467446563718</v>
          </cell>
          <cell r="T66">
            <v>0.62113303559835031</v>
          </cell>
          <cell r="V66">
            <v>57.549217350497926</v>
          </cell>
          <cell r="W66">
            <v>1.8040058151393343</v>
          </cell>
          <cell r="Y66">
            <v>55.653906631242201</v>
          </cell>
          <cell r="Z66">
            <v>1.742207936776909</v>
          </cell>
        </row>
        <row r="78">
          <cell r="P78">
            <v>28</v>
          </cell>
          <cell r="Q78">
            <v>18.733379431297926</v>
          </cell>
          <cell r="R78">
            <v>15.272762042817298</v>
          </cell>
          <cell r="S78">
            <v>1.4173065450974112</v>
          </cell>
          <cell r="T78">
            <v>1.1554874914259146</v>
          </cell>
          <cell r="V78">
            <v>50.380434135479803</v>
          </cell>
          <cell r="W78">
            <v>1.590042483119664</v>
          </cell>
          <cell r="Y78">
            <v>48.073713191138154</v>
          </cell>
          <cell r="Z78">
            <v>1.4665925633104397</v>
          </cell>
        </row>
        <row r="79">
          <cell r="P79">
            <v>504</v>
          </cell>
          <cell r="Q79">
            <v>10.581782345114096</v>
          </cell>
          <cell r="R79">
            <v>9.1876018276719087</v>
          </cell>
          <cell r="S79">
            <v>0.62624222791468931</v>
          </cell>
          <cell r="T79">
            <v>0.54373299791135421</v>
          </cell>
          <cell r="V79">
            <v>62.426868905742147</v>
          </cell>
          <cell r="W79">
            <v>1.7877968621029208</v>
          </cell>
          <cell r="Y79">
            <v>57.340432295856445</v>
          </cell>
          <cell r="Z79">
            <v>1.6293294967099963</v>
          </cell>
        </row>
        <row r="80">
          <cell r="P80">
            <v>55</v>
          </cell>
          <cell r="Q80">
            <v>15.874542039122378</v>
          </cell>
          <cell r="R80">
            <v>12.835102512919052</v>
          </cell>
          <cell r="S80">
            <v>1.8934371884334871</v>
          </cell>
          <cell r="T80">
            <v>1.5309078117292632</v>
          </cell>
          <cell r="V80">
            <v>31.684170430429344</v>
          </cell>
          <cell r="W80">
            <v>0.99663057072616346</v>
          </cell>
          <cell r="Y80">
            <v>30.251687749885299</v>
          </cell>
          <cell r="Z80">
            <v>0.94801945505855278</v>
          </cell>
        </row>
        <row r="81">
          <cell r="P81">
            <v>1</v>
          </cell>
          <cell r="Q81">
            <v>21.620654942754783</v>
          </cell>
          <cell r="R81">
            <v>18.718558436217172</v>
          </cell>
          <cell r="S81">
            <v>1.9838698446640119</v>
          </cell>
          <cell r="T81">
            <v>1.7175790333602554</v>
          </cell>
          <cell r="V81">
            <v>45.386293427629205</v>
          </cell>
          <cell r="W81">
            <v>2.4944391960035288</v>
          </cell>
          <cell r="Y81">
            <v>43.536773278074179</v>
          </cell>
          <cell r="Z81">
            <v>2.4196579240585154</v>
          </cell>
        </row>
        <row r="82">
          <cell r="P82">
            <v>16</v>
          </cell>
          <cell r="Q82">
            <v>16.828643630633799</v>
          </cell>
          <cell r="R82">
            <v>13.458028503353466</v>
          </cell>
          <cell r="S82">
            <v>1.3607475210248827</v>
          </cell>
          <cell r="T82">
            <v>1.088202907243496</v>
          </cell>
          <cell r="V82">
            <v>53.64863915151841</v>
          </cell>
          <cell r="W82">
            <v>2.1774305639231359</v>
          </cell>
          <cell r="Y82">
            <v>50.445830747623866</v>
          </cell>
          <cell r="Z82">
            <v>2.0667893181010881</v>
          </cell>
        </row>
        <row r="83">
          <cell r="P83">
            <v>43</v>
          </cell>
          <cell r="Q83">
            <v>-0.96517666797836144</v>
          </cell>
          <cell r="R83">
            <v>-0.98074403359091555</v>
          </cell>
          <cell r="S83">
            <v>-0.84587748419664377</v>
          </cell>
          <cell r="T83">
            <v>-0.85952066942562177</v>
          </cell>
          <cell r="V83">
            <v>127.62237762237763</v>
          </cell>
          <cell r="W83">
            <v>4.9797626085770164</v>
          </cell>
          <cell r="Y83">
            <v>127.62237762237763</v>
          </cell>
          <cell r="Z83">
            <v>4.9797626085770164</v>
          </cell>
        </row>
        <row r="84">
          <cell r="P84">
            <v>12</v>
          </cell>
          <cell r="Q84">
            <v>15.93267647517388</v>
          </cell>
          <cell r="R84">
            <v>9.9193164489834444</v>
          </cell>
          <cell r="S84">
            <v>0.73429407573988614</v>
          </cell>
          <cell r="T84">
            <v>0.45715453490988295</v>
          </cell>
          <cell r="V84">
            <v>62.277403114025546</v>
          </cell>
          <cell r="W84">
            <v>2.2349001880380723</v>
          </cell>
          <cell r="Y84">
            <v>57.688001532534429</v>
          </cell>
          <cell r="Z84">
            <v>2.1590455346461206</v>
          </cell>
        </row>
        <row r="85">
          <cell r="P85">
            <v>17</v>
          </cell>
          <cell r="Q85">
            <v>-0.39064444844450746</v>
          </cell>
          <cell r="R85">
            <v>-0.44119843589026719</v>
          </cell>
          <cell r="S85">
            <v>-0.24553759493518529</v>
          </cell>
          <cell r="T85">
            <v>-0.27731304839738574</v>
          </cell>
          <cell r="V85">
            <v>100.54436581382689</v>
          </cell>
          <cell r="W85">
            <v>5.3353875040622025</v>
          </cell>
          <cell r="Y85">
            <v>100.81877729257643</v>
          </cell>
          <cell r="Z85">
            <v>5.3353875040622025</v>
          </cell>
        </row>
        <row r="86">
          <cell r="P86">
            <v>51</v>
          </cell>
          <cell r="Q86">
            <v>32.851413719803588</v>
          </cell>
          <cell r="R86">
            <v>25.732127690597657</v>
          </cell>
          <cell r="S86">
            <v>2.8336539908424512</v>
          </cell>
          <cell r="T86">
            <v>2.2195679901402294</v>
          </cell>
          <cell r="V86">
            <v>46.814645557913067</v>
          </cell>
          <cell r="W86">
            <v>4.2390833136281234</v>
          </cell>
          <cell r="Y86">
            <v>40.758408601109039</v>
          </cell>
          <cell r="Z86">
            <v>3.7690692691874998</v>
          </cell>
        </row>
        <row r="87">
          <cell r="P87">
            <v>9</v>
          </cell>
          <cell r="Q87">
            <v>10.656957168585075</v>
          </cell>
          <cell r="R87">
            <v>9.7497678893027739</v>
          </cell>
          <cell r="S87">
            <v>0.75566056349339328</v>
          </cell>
          <cell r="T87">
            <v>0.69133383766226686</v>
          </cell>
          <cell r="V87">
            <v>64.303284289163216</v>
          </cell>
          <cell r="W87">
            <v>2.2393791003578225</v>
          </cell>
          <cell r="Y87">
            <v>59.514687100893994</v>
          </cell>
          <cell r="Z87">
            <v>2.1438011661697738</v>
          </cell>
        </row>
        <row r="88">
          <cell r="P88">
            <v>39</v>
          </cell>
          <cell r="Q88">
            <v>-0.8712372677112955</v>
          </cell>
          <cell r="R88">
            <v>-0.14628268128960573</v>
          </cell>
          <cell r="S88">
            <v>-0.10017415897130708</v>
          </cell>
          <cell r="T88">
            <v>-1.6819464815536183E-2</v>
          </cell>
          <cell r="V88">
            <v>68.876225121367156</v>
          </cell>
          <cell r="W88">
            <v>1.9350987280526359</v>
          </cell>
          <cell r="Y88">
            <v>66.197524706346641</v>
          </cell>
          <cell r="Z88">
            <v>1.7760288693338118</v>
          </cell>
        </row>
        <row r="89">
          <cell r="P89">
            <v>57</v>
          </cell>
          <cell r="Q89">
            <v>-24.937772761666494</v>
          </cell>
          <cell r="R89">
            <v>-30.560006929706784</v>
          </cell>
          <cell r="S89">
            <v>-19.359815191335514</v>
          </cell>
          <cell r="T89">
            <v>-23.724495850507513</v>
          </cell>
          <cell r="V89">
            <v>623.348300192431</v>
          </cell>
          <cell r="W89">
            <v>23.064690943900761</v>
          </cell>
          <cell r="Y89">
            <v>1150.06435006435</v>
          </cell>
          <cell r="Z89">
            <v>21.208692969201191</v>
          </cell>
        </row>
        <row r="90">
          <cell r="P90">
            <v>56</v>
          </cell>
          <cell r="Q90">
            <v>0.27766912198158789</v>
          </cell>
          <cell r="R90">
            <v>1.7428060092141058</v>
          </cell>
          <cell r="S90">
            <v>0.27604896077172369</v>
          </cell>
          <cell r="T90">
            <v>1.7326369753932178</v>
          </cell>
          <cell r="V90">
            <v>92.804652054444375</v>
          </cell>
          <cell r="W90">
            <v>7.3425990060215076</v>
          </cell>
          <cell r="Y90">
            <v>96.718353161342066</v>
          </cell>
          <cell r="Z90">
            <v>7.316308628805154</v>
          </cell>
        </row>
        <row r="91">
          <cell r="P91">
            <v>53</v>
          </cell>
          <cell r="Q91">
            <v>22.607483305385376</v>
          </cell>
          <cell r="R91">
            <v>18.898111811603435</v>
          </cell>
          <cell r="S91">
            <v>5.4180504243639769</v>
          </cell>
          <cell r="T91">
            <v>4.5290721367532809</v>
          </cell>
          <cell r="V91">
            <v>52.820065968056127</v>
          </cell>
          <cell r="W91">
            <v>14.525247832284283</v>
          </cell>
          <cell r="Y91">
            <v>46.485144029192995</v>
          </cell>
          <cell r="Z91">
            <v>14.159544796949087</v>
          </cell>
        </row>
        <row r="92">
          <cell r="P92">
            <v>37</v>
          </cell>
          <cell r="Q92">
            <v>20.419238651132034</v>
          </cell>
          <cell r="R92">
            <v>16.674624181849882</v>
          </cell>
          <cell r="S92">
            <v>1.6388603426558894</v>
          </cell>
          <cell r="T92">
            <v>1.3383153391377627</v>
          </cell>
          <cell r="V92">
            <v>44.203197618204022</v>
          </cell>
          <cell r="W92">
            <v>2.0714080786114195</v>
          </cell>
          <cell r="Y92">
            <v>40.485779699953511</v>
          </cell>
          <cell r="Z92">
            <v>1.9041064975911557</v>
          </cell>
        </row>
        <row r="93">
          <cell r="P93">
            <v>49</v>
          </cell>
          <cell r="Q93">
            <v>13.14383864215087</v>
          </cell>
          <cell r="R93">
            <v>11.377377948837069</v>
          </cell>
          <cell r="S93">
            <v>1.0179839905373098</v>
          </cell>
          <cell r="T93">
            <v>0.88117245817870615</v>
          </cell>
          <cell r="V93">
            <v>61.930995301272709</v>
          </cell>
          <cell r="W93">
            <v>2.4517673747972921</v>
          </cell>
          <cell r="Y93">
            <v>56.897231403705618</v>
          </cell>
          <cell r="Z93">
            <v>2.0754573089700692</v>
          </cell>
        </row>
        <row r="94">
          <cell r="P94">
            <v>60</v>
          </cell>
          <cell r="Q94">
            <v>-8.8067562092929048</v>
          </cell>
          <cell r="R94">
            <v>-6.9259077735502679</v>
          </cell>
          <cell r="S94">
            <v>-8.1789174366358193</v>
          </cell>
          <cell r="T94">
            <v>-6.4321557798827724</v>
          </cell>
          <cell r="V94">
            <v>-64.802963960929603</v>
          </cell>
          <cell r="W94">
            <v>3.0372972684978414</v>
          </cell>
          <cell r="Y94">
            <v>-61.166746145286922</v>
          </cell>
          <cell r="Z94">
            <v>3.0372972684978414</v>
          </cell>
        </row>
        <row r="95">
          <cell r="P95">
            <v>27</v>
          </cell>
          <cell r="Q95" t="str">
            <v>---</v>
          </cell>
          <cell r="R95" t="str">
            <v>---</v>
          </cell>
          <cell r="S95" t="str">
            <v>---</v>
          </cell>
          <cell r="T95" t="str">
            <v>---</v>
          </cell>
          <cell r="V95" t="e">
            <v>#DIV/0!</v>
          </cell>
          <cell r="W95" t="str">
            <v>---</v>
          </cell>
          <cell r="Y95" t="str">
            <v>---</v>
          </cell>
          <cell r="Z95" t="str">
            <v>---</v>
          </cell>
        </row>
        <row r="96">
          <cell r="P96">
            <v>52</v>
          </cell>
          <cell r="Q96" t="str">
            <v>---</v>
          </cell>
          <cell r="R96" t="str">
            <v>---</v>
          </cell>
          <cell r="S96" t="str">
            <v>---</v>
          </cell>
          <cell r="T96" t="str">
            <v>---</v>
          </cell>
          <cell r="V96" t="e">
            <v>#DIV/0!</v>
          </cell>
          <cell r="W96" t="str">
            <v>---</v>
          </cell>
          <cell r="Y96" t="str">
            <v>---</v>
          </cell>
          <cell r="Z96" t="str">
            <v>---</v>
          </cell>
        </row>
        <row r="97">
          <cell r="P97">
            <v>59</v>
          </cell>
          <cell r="Q97">
            <v>-3.1282895864628713</v>
          </cell>
          <cell r="R97">
            <v>-1.4125301737219103</v>
          </cell>
          <cell r="S97">
            <v>-1.5435016737557725</v>
          </cell>
          <cell r="T97">
            <v>-0.69694400953317159</v>
          </cell>
          <cell r="V97">
            <v>144.80705622932746</v>
          </cell>
          <cell r="W97">
            <v>4.9372506047511724</v>
          </cell>
          <cell r="Y97">
            <v>144.80705622932746</v>
          </cell>
          <cell r="Z97">
            <v>4.9372506047511724</v>
          </cell>
        </row>
        <row r="98">
          <cell r="P98">
            <v>31</v>
          </cell>
          <cell r="Q98">
            <v>8.7142713376314429</v>
          </cell>
          <cell r="R98">
            <v>7.5156254349320273</v>
          </cell>
          <cell r="S98">
            <v>0.439650612905233</v>
          </cell>
          <cell r="T98">
            <v>0.37917677804741462</v>
          </cell>
          <cell r="V98">
            <v>76.158017811831442</v>
          </cell>
          <cell r="W98">
            <v>0.99214682761910689</v>
          </cell>
          <cell r="Y98">
            <v>70.171003033924791</v>
          </cell>
          <cell r="Z98">
            <v>0.98942453280235609</v>
          </cell>
        </row>
        <row r="99">
          <cell r="P99">
            <v>41</v>
          </cell>
          <cell r="Q99">
            <v>5.5778311148466253</v>
          </cell>
          <cell r="R99">
            <v>5.1495263194036962</v>
          </cell>
          <cell r="S99">
            <v>2.4067270832379681</v>
          </cell>
          <cell r="T99">
            <v>2.221921783498888</v>
          </cell>
          <cell r="V99">
            <v>58.593005352298555</v>
          </cell>
          <cell r="W99">
            <v>3.4029298453107253</v>
          </cell>
          <cell r="Y99">
            <v>58.420762009939267</v>
          </cell>
          <cell r="Z99">
            <v>3.3788710908516055</v>
          </cell>
        </row>
        <row r="100">
          <cell r="P100">
            <v>54</v>
          </cell>
          <cell r="Q100">
            <v>0.66315545346621951</v>
          </cell>
          <cell r="R100">
            <v>1.3318218940803579</v>
          </cell>
          <cell r="S100">
            <v>9.6361336326199573E-2</v>
          </cell>
          <cell r="T100">
            <v>0.19352345938087176</v>
          </cell>
          <cell r="V100">
            <v>86.882551162981841</v>
          </cell>
          <cell r="W100">
            <v>2.8217055022278554</v>
          </cell>
          <cell r="Y100">
            <v>92.768756612539676</v>
          </cell>
          <cell r="Z100">
            <v>2.6915776588510623</v>
          </cell>
        </row>
        <row r="101">
          <cell r="P101">
            <v>14</v>
          </cell>
          <cell r="Q101">
            <v>16.058569642049108</v>
          </cell>
          <cell r="R101">
            <v>13.09024370682306</v>
          </cell>
          <cell r="S101">
            <v>1.3236866424169036</v>
          </cell>
          <cell r="T101">
            <v>1.079011464092801</v>
          </cell>
          <cell r="V101">
            <v>56.091486910086608</v>
          </cell>
          <cell r="W101">
            <v>2.6603797949936983</v>
          </cell>
          <cell r="Y101">
            <v>50.579029309178189</v>
          </cell>
          <cell r="Z101">
            <v>2.5550251038868068</v>
          </cell>
        </row>
        <row r="102">
          <cell r="P102">
            <v>45</v>
          </cell>
          <cell r="Q102">
            <v>-1.2999795480110443</v>
          </cell>
          <cell r="R102">
            <v>-0.81104918703343909</v>
          </cell>
          <cell r="S102">
            <v>-0.47793402795115153</v>
          </cell>
          <cell r="T102">
            <v>-0.29818007938545293</v>
          </cell>
          <cell r="V102">
            <v>124.59412022817024</v>
          </cell>
          <cell r="W102">
            <v>4.0032261721749114</v>
          </cell>
          <cell r="Y102">
            <v>126.33309842612168</v>
          </cell>
          <cell r="Z102">
            <v>3.7910460211228516</v>
          </cell>
        </row>
        <row r="104">
          <cell r="P104">
            <v>999</v>
          </cell>
          <cell r="Q104">
            <v>13.596809484141733</v>
          </cell>
          <cell r="R104">
            <v>11.124164913527306</v>
          </cell>
          <cell r="S104">
            <v>1.1472237085376762</v>
          </cell>
          <cell r="T104">
            <v>0.93859561254910506</v>
          </cell>
          <cell r="V104">
            <v>53.737364827805109</v>
          </cell>
          <cell r="W104">
            <v>2.2411320216475641</v>
          </cell>
          <cell r="Y104">
            <v>50.116628307190211</v>
          </cell>
          <cell r="Z104">
            <v>2.1109576520466256</v>
          </cell>
        </row>
        <row r="115">
          <cell r="P115">
            <v>927</v>
          </cell>
          <cell r="Q115">
            <v>-5.5027925885660105</v>
          </cell>
          <cell r="R115">
            <v>-3.1434524072849976</v>
          </cell>
          <cell r="S115">
            <v>-0.58650007048346631</v>
          </cell>
          <cell r="T115">
            <v>-0.33503626181820373</v>
          </cell>
          <cell r="V115">
            <v>66.054154091694357</v>
          </cell>
          <cell r="W115">
            <v>2.3231738652009524</v>
          </cell>
          <cell r="Y115">
            <v>63.468300076899489</v>
          </cell>
          <cell r="Z115">
            <v>2.1316200698445056</v>
          </cell>
        </row>
        <row r="116">
          <cell r="P116">
            <v>960</v>
          </cell>
          <cell r="Q116">
            <v>13.885734366330905</v>
          </cell>
          <cell r="R116">
            <v>11.802932195330781</v>
          </cell>
          <cell r="S116">
            <v>0.86202515289923831</v>
          </cell>
          <cell r="T116">
            <v>0.73272497960277461</v>
          </cell>
          <cell r="V116">
            <v>54.806055877503645</v>
          </cell>
          <cell r="W116">
            <v>2.0603761353145886</v>
          </cell>
          <cell r="Y116">
            <v>50.794623954631234</v>
          </cell>
          <cell r="Z116">
            <v>1.9086722769482842</v>
          </cell>
        </row>
        <row r="117">
          <cell r="P117">
            <v>1080</v>
          </cell>
          <cell r="Q117">
            <v>20.602195996650263</v>
          </cell>
          <cell r="R117">
            <v>16.757383062490959</v>
          </cell>
          <cell r="S117">
            <v>1.1433499103459743</v>
          </cell>
          <cell r="T117">
            <v>0.9299762231777311</v>
          </cell>
          <cell r="V117">
            <v>52.631491881787575</v>
          </cell>
          <cell r="W117">
            <v>2.1831498955046431</v>
          </cell>
          <cell r="Y117">
            <v>49.406921833474009</v>
          </cell>
          <cell r="Z117">
            <v>2.0654000832231922</v>
          </cell>
        </row>
        <row r="118">
          <cell r="P118">
            <v>2000</v>
          </cell>
          <cell r="Q118">
            <v>17.595248215880176</v>
          </cell>
          <cell r="R118">
            <v>14.630285947310393</v>
          </cell>
          <cell r="S118">
            <v>1.5142996752805093</v>
          </cell>
          <cell r="T118">
            <v>1.2591261565311695</v>
          </cell>
          <cell r="V118">
            <v>49.11288098872901</v>
          </cell>
          <cell r="W118">
            <v>2.2270642188473402</v>
          </cell>
          <cell r="Y118">
            <v>45.839534342150721</v>
          </cell>
          <cell r="Z118">
            <v>2.1041585844195567</v>
          </cell>
        </row>
        <row r="119">
          <cell r="P119">
            <v>2001</v>
          </cell>
          <cell r="Q119">
            <v>21.353672508320333</v>
          </cell>
          <cell r="R119">
            <v>18.007686298852288</v>
          </cell>
          <cell r="S119">
            <v>1.2528196050193714</v>
          </cell>
          <cell r="T119">
            <v>1.0565106506831718</v>
          </cell>
          <cell r="V119">
            <v>50.475995266437501</v>
          </cell>
          <cell r="W119">
            <v>2.1693007134526412</v>
          </cell>
          <cell r="Y119">
            <v>47.476932601526315</v>
          </cell>
          <cell r="Z119">
            <v>2.0403391059492888</v>
          </cell>
        </row>
        <row r="120">
          <cell r="P120">
            <v>2002</v>
          </cell>
          <cell r="Q120">
            <v>7.5509681211547646</v>
          </cell>
          <cell r="R120">
            <v>6.3039586471426645</v>
          </cell>
          <cell r="S120">
            <v>0.93665182784477119</v>
          </cell>
          <cell r="T120">
            <v>0.78196786091066683</v>
          </cell>
          <cell r="V120">
            <v>58.812559565813082</v>
          </cell>
          <cell r="W120">
            <v>2.1761548637907873</v>
          </cell>
          <cell r="Y120">
            <v>53.36630504148053</v>
          </cell>
          <cell r="Z120">
            <v>2.0413262051299412</v>
          </cell>
        </row>
        <row r="121">
          <cell r="P121">
            <v>2010</v>
          </cell>
          <cell r="Q121">
            <v>16.826877702117919</v>
          </cell>
          <cell r="R121">
            <v>10.476025483585891</v>
          </cell>
          <cell r="S121">
            <v>0.73429407573988614</v>
          </cell>
          <cell r="T121">
            <v>0.45715453490988295</v>
          </cell>
          <cell r="V121">
            <v>62.277403114025546</v>
          </cell>
          <cell r="W121">
            <v>2.2349001880380723</v>
          </cell>
          <cell r="Y121">
            <v>57.688001532534429</v>
          </cell>
          <cell r="Z121">
            <v>2.1590455346461206</v>
          </cell>
        </row>
        <row r="122">
          <cell r="P122">
            <v>917</v>
          </cell>
          <cell r="Q122" t="str">
            <v>---</v>
          </cell>
          <cell r="R122" t="str">
            <v>---</v>
          </cell>
          <cell r="S122" t="str">
            <v>---</v>
          </cell>
          <cell r="T122" t="str">
            <v>---</v>
          </cell>
          <cell r="V122" t="str">
            <v>---</v>
          </cell>
          <cell r="W122" t="str">
            <v>---</v>
          </cell>
          <cell r="Y122" t="str">
            <v>---</v>
          </cell>
          <cell r="Z122" t="str">
            <v>---</v>
          </cell>
        </row>
        <row r="123">
          <cell r="P123">
            <v>2021</v>
          </cell>
          <cell r="Q123">
            <v>8.8600882627018276</v>
          </cell>
          <cell r="R123">
            <v>7.4118561192159662</v>
          </cell>
          <cell r="S123">
            <v>1.2157454232973346</v>
          </cell>
          <cell r="T123">
            <v>1.0170248746853146</v>
          </cell>
          <cell r="V123">
            <v>56.861551325433425</v>
          </cell>
          <cell r="W123">
            <v>2.0250047307215593</v>
          </cell>
          <cell r="Y123">
            <v>52.920290599382049</v>
          </cell>
          <cell r="Z123">
            <v>1.7739217130371985</v>
          </cell>
        </row>
        <row r="124">
          <cell r="P124">
            <v>2022</v>
          </cell>
          <cell r="Q124">
            <v>7.9505940273775169</v>
          </cell>
          <cell r="R124">
            <v>7.0233749381365493</v>
          </cell>
          <cell r="S124">
            <v>1.3655767401004235</v>
          </cell>
          <cell r="T124">
            <v>1.2063196057423493</v>
          </cell>
          <cell r="V124">
            <v>51.110093699434287</v>
          </cell>
          <cell r="W124">
            <v>1.5479892235499209</v>
          </cell>
          <cell r="Y124">
            <v>49.929356456069719</v>
          </cell>
          <cell r="Z124">
            <v>1.5170837658208431</v>
          </cell>
        </row>
        <row r="125">
          <cell r="P125">
            <v>2023</v>
          </cell>
          <cell r="Q125">
            <v>24.173814999726421</v>
          </cell>
          <cell r="R125">
            <v>18.607121713165412</v>
          </cell>
          <cell r="S125">
            <v>3.1998211019320237</v>
          </cell>
          <cell r="T125">
            <v>2.4629732917488636</v>
          </cell>
          <cell r="V125">
            <v>52.05214837792915</v>
          </cell>
          <cell r="W125">
            <v>7.1661110551421716</v>
          </cell>
          <cell r="Y125">
            <v>45.763009376527577</v>
          </cell>
          <cell r="Z125">
            <v>6.7041530164391903</v>
          </cell>
        </row>
        <row r="126">
          <cell r="P126">
            <v>2024</v>
          </cell>
          <cell r="Q126">
            <v>6.5960268736555268</v>
          </cell>
          <cell r="R126">
            <v>6.542609932440441</v>
          </cell>
          <cell r="S126">
            <v>0.50989684029214888</v>
          </cell>
          <cell r="T126">
            <v>0.50576751667577169</v>
          </cell>
          <cell r="V126">
            <v>72.35492379835874</v>
          </cell>
          <cell r="W126">
            <v>2.4564500428749003</v>
          </cell>
          <cell r="Y126">
            <v>70.279808794841628</v>
          </cell>
          <cell r="Z126">
            <v>2.347993109336322</v>
          </cell>
        </row>
        <row r="127">
          <cell r="P127">
            <v>2025</v>
          </cell>
          <cell r="Q127">
            <v>-12.257758632367484</v>
          </cell>
          <cell r="R127">
            <v>-9.5983527722463791</v>
          </cell>
          <cell r="S127">
            <v>-3.4786049597773809</v>
          </cell>
          <cell r="T127">
            <v>-2.7238974563476495</v>
          </cell>
          <cell r="V127">
            <v>948.21292775665393</v>
          </cell>
          <cell r="W127">
            <v>3.8347383293664716</v>
          </cell>
          <cell r="Y127">
            <v>1854.8780487804877</v>
          </cell>
          <cell r="Z127">
            <v>3.7421682566149035</v>
          </cell>
        </row>
        <row r="128">
          <cell r="P128">
            <v>2026</v>
          </cell>
          <cell r="Q128">
            <v>10.099880223749039</v>
          </cell>
          <cell r="R128">
            <v>8.8469389541207768</v>
          </cell>
          <cell r="S128">
            <v>1.263588057418112</v>
          </cell>
          <cell r="T128">
            <v>1.1068335623275871</v>
          </cell>
          <cell r="V128">
            <v>49.565704255190361</v>
          </cell>
          <cell r="W128">
            <v>1.3662835249308507</v>
          </cell>
          <cell r="Y128">
            <v>48.192299292884414</v>
          </cell>
          <cell r="Z128">
            <v>1.3347073799645048</v>
          </cell>
        </row>
        <row r="129">
          <cell r="P129">
            <v>2027</v>
          </cell>
          <cell r="Q129">
            <v>3.7142588020880107</v>
          </cell>
          <cell r="R129">
            <v>3.4290520929397097</v>
          </cell>
          <cell r="S129">
            <v>2.4067270832379681</v>
          </cell>
          <cell r="T129">
            <v>2.221921783498888</v>
          </cell>
          <cell r="V129">
            <v>58.593005352298555</v>
          </cell>
          <cell r="W129">
            <v>3.4029298453107253</v>
          </cell>
          <cell r="Y129">
            <v>58.420762009939267</v>
          </cell>
          <cell r="Z129">
            <v>3.3788710908516055</v>
          </cell>
        </row>
        <row r="130">
          <cell r="P130">
            <v>2050</v>
          </cell>
          <cell r="Q130">
            <v>9.2105341774377631</v>
          </cell>
          <cell r="R130">
            <v>8.124305956842786</v>
          </cell>
          <cell r="S130">
            <v>1.047111731242244</v>
          </cell>
          <cell r="T130">
            <v>0.92362244270808047</v>
          </cell>
          <cell r="V130">
            <v>57.56968581077755</v>
          </cell>
          <cell r="W130">
            <v>1.7021114936228863</v>
          </cell>
          <cell r="Y130">
            <v>55.813953488372093</v>
          </cell>
          <cell r="Z130">
            <v>1.6439620702737603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>
        <row r="4">
          <cell r="G4">
            <v>970</v>
          </cell>
          <cell r="H4">
            <v>15156895157155</v>
          </cell>
          <cell r="I4">
            <v>174107043048667</v>
          </cell>
          <cell r="J4">
            <v>123190384852998.8</v>
          </cell>
          <cell r="K4">
            <v>16003780104654</v>
          </cell>
          <cell r="L4">
            <v>190885942701110</v>
          </cell>
          <cell r="M4">
            <v>137399194360236.08</v>
          </cell>
          <cell r="N4">
            <v>18902104282624</v>
          </cell>
          <cell r="P4">
            <v>970</v>
          </cell>
          <cell r="Q4">
            <v>8.7100000000000009</v>
          </cell>
          <cell r="R4">
            <v>12.99</v>
          </cell>
          <cell r="S4">
            <v>7.94</v>
          </cell>
          <cell r="T4">
            <v>13.76</v>
          </cell>
          <cell r="AF4">
            <v>970</v>
          </cell>
          <cell r="AG4">
            <v>8.67</v>
          </cell>
          <cell r="AH4">
            <v>12.83</v>
          </cell>
          <cell r="AI4">
            <v>7.9</v>
          </cell>
          <cell r="AJ4">
            <v>13.65</v>
          </cell>
        </row>
        <row r="5">
          <cell r="G5">
            <v>46</v>
          </cell>
          <cell r="P5">
            <v>46</v>
          </cell>
          <cell r="AF5">
            <v>46</v>
          </cell>
        </row>
        <row r="6">
          <cell r="G6">
            <v>28</v>
          </cell>
          <cell r="H6">
            <v>455763161630</v>
          </cell>
          <cell r="I6">
            <v>6416539222159</v>
          </cell>
          <cell r="J6">
            <v>4626976191635.0996</v>
          </cell>
          <cell r="K6">
            <v>536130340652</v>
          </cell>
          <cell r="L6">
            <v>6468474901970</v>
          </cell>
          <cell r="M6">
            <v>4676975831352.5</v>
          </cell>
          <cell r="N6">
            <v>652686531716</v>
          </cell>
          <cell r="P6">
            <v>28</v>
          </cell>
          <cell r="Q6">
            <v>7.1</v>
          </cell>
          <cell r="R6">
            <v>11.59</v>
          </cell>
          <cell r="S6">
            <v>7.05</v>
          </cell>
          <cell r="T6">
            <v>13.96</v>
          </cell>
          <cell r="AF6">
            <v>28</v>
          </cell>
          <cell r="AG6">
            <v>6.88</v>
          </cell>
          <cell r="AH6">
            <v>11.18</v>
          </cell>
          <cell r="AI6">
            <v>6.8</v>
          </cell>
          <cell r="AJ6">
            <v>13.4</v>
          </cell>
        </row>
        <row r="7">
          <cell r="G7">
            <v>504</v>
          </cell>
          <cell r="H7">
            <v>828992180309</v>
          </cell>
          <cell r="I7">
            <v>14579812986843</v>
          </cell>
          <cell r="J7">
            <v>9899267924785.6992</v>
          </cell>
          <cell r="K7">
            <v>1122360316812</v>
          </cell>
          <cell r="L7">
            <v>14624192481603</v>
          </cell>
          <cell r="M7">
            <v>9878800880084.5</v>
          </cell>
          <cell r="N7">
            <v>1209683479204</v>
          </cell>
          <cell r="P7">
            <v>504</v>
          </cell>
          <cell r="Q7">
            <v>5.69</v>
          </cell>
          <cell r="R7">
            <v>11.34</v>
          </cell>
          <cell r="S7">
            <v>5.67</v>
          </cell>
          <cell r="T7">
            <v>12.25</v>
          </cell>
          <cell r="AF7">
            <v>504</v>
          </cell>
          <cell r="AG7">
            <v>5.62</v>
          </cell>
          <cell r="AH7">
            <v>11.19</v>
          </cell>
          <cell r="AI7">
            <v>5.52</v>
          </cell>
          <cell r="AJ7">
            <v>11.96</v>
          </cell>
        </row>
        <row r="8">
          <cell r="G8">
            <v>60</v>
          </cell>
          <cell r="H8">
            <v>126487675793</v>
          </cell>
          <cell r="I8">
            <v>168974493648</v>
          </cell>
          <cell r="J8">
            <v>79319632665.600006</v>
          </cell>
          <cell r="K8">
            <v>126487675793</v>
          </cell>
          <cell r="L8">
            <v>168974493648</v>
          </cell>
          <cell r="M8">
            <v>79319632665.600006</v>
          </cell>
          <cell r="N8">
            <v>126487675793</v>
          </cell>
          <cell r="P8">
            <v>60</v>
          </cell>
          <cell r="Q8">
            <v>74.86</v>
          </cell>
          <cell r="R8">
            <v>159.47</v>
          </cell>
          <cell r="S8">
            <v>74.86</v>
          </cell>
          <cell r="T8">
            <v>159.47</v>
          </cell>
          <cell r="AF8">
            <v>60</v>
          </cell>
          <cell r="AG8">
            <v>92.21</v>
          </cell>
          <cell r="AH8">
            <v>172.79</v>
          </cell>
          <cell r="AI8">
            <v>92.21</v>
          </cell>
          <cell r="AJ8">
            <v>172.79</v>
          </cell>
        </row>
        <row r="9">
          <cell r="G9">
            <v>16</v>
          </cell>
          <cell r="H9">
            <v>2518300305746</v>
          </cell>
          <cell r="I9">
            <v>26844468291129</v>
          </cell>
          <cell r="J9">
            <v>19113550351943.602</v>
          </cell>
          <cell r="K9">
            <v>2304410022138</v>
          </cell>
          <cell r="L9">
            <v>33358887158017</v>
          </cell>
          <cell r="M9">
            <v>24939151780750</v>
          </cell>
          <cell r="N9">
            <v>3344119114351</v>
          </cell>
          <cell r="P9">
            <v>16</v>
          </cell>
          <cell r="Q9">
            <v>9.3800000000000008</v>
          </cell>
          <cell r="R9">
            <v>12.06</v>
          </cell>
          <cell r="S9">
            <v>7.55</v>
          </cell>
          <cell r="T9">
            <v>13.41</v>
          </cell>
          <cell r="AF9">
            <v>16</v>
          </cell>
          <cell r="AG9">
            <v>9.19</v>
          </cell>
          <cell r="AH9">
            <v>11.79</v>
          </cell>
          <cell r="AI9">
            <v>7.49</v>
          </cell>
          <cell r="AJ9">
            <v>13.38</v>
          </cell>
        </row>
        <row r="10">
          <cell r="G10">
            <v>1</v>
          </cell>
          <cell r="H10">
            <v>2887409899197</v>
          </cell>
          <cell r="I10">
            <v>35651306993878</v>
          </cell>
          <cell r="J10">
            <v>26780559387505.199</v>
          </cell>
          <cell r="K10">
            <v>3579902448334</v>
          </cell>
          <cell r="L10">
            <v>35681404739087</v>
          </cell>
          <cell r="M10">
            <v>26842084663035.801</v>
          </cell>
          <cell r="N10">
            <v>3729427135995</v>
          </cell>
          <cell r="P10">
            <v>1</v>
          </cell>
          <cell r="Q10">
            <v>8.1</v>
          </cell>
          <cell r="R10">
            <v>13.37</v>
          </cell>
          <cell r="S10">
            <v>8.09</v>
          </cell>
          <cell r="T10">
            <v>13.89</v>
          </cell>
          <cell r="AF10">
            <v>1</v>
          </cell>
          <cell r="AG10">
            <v>8.09</v>
          </cell>
          <cell r="AH10">
            <v>13.3</v>
          </cell>
          <cell r="AI10">
            <v>8.07</v>
          </cell>
          <cell r="AJ10">
            <v>13.82</v>
          </cell>
        </row>
        <row r="11">
          <cell r="G11">
            <v>52</v>
          </cell>
          <cell r="P11">
            <v>52</v>
          </cell>
          <cell r="AF11">
            <v>52</v>
          </cell>
        </row>
        <row r="12">
          <cell r="G12">
            <v>51</v>
          </cell>
          <cell r="H12">
            <v>214977673218</v>
          </cell>
          <cell r="I12">
            <v>2403503990854</v>
          </cell>
          <cell r="J12">
            <v>1553951579477.1001</v>
          </cell>
          <cell r="K12">
            <v>242928237340</v>
          </cell>
          <cell r="L12">
            <v>2405202190437</v>
          </cell>
          <cell r="M12">
            <v>1558116803888.3</v>
          </cell>
          <cell r="N12">
            <v>245421585987</v>
          </cell>
          <cell r="P12">
            <v>51</v>
          </cell>
          <cell r="Q12">
            <v>8.94</v>
          </cell>
          <cell r="R12">
            <v>15.63</v>
          </cell>
          <cell r="S12">
            <v>8.94</v>
          </cell>
          <cell r="T12">
            <v>15.75</v>
          </cell>
          <cell r="AF12">
            <v>51</v>
          </cell>
          <cell r="AG12">
            <v>8.35</v>
          </cell>
          <cell r="AH12">
            <v>14.9</v>
          </cell>
          <cell r="AI12">
            <v>8.35</v>
          </cell>
          <cell r="AJ12">
            <v>15.02</v>
          </cell>
        </row>
        <row r="13">
          <cell r="G13">
            <v>31</v>
          </cell>
          <cell r="H13">
            <v>87899273867</v>
          </cell>
          <cell r="I13">
            <v>1305387991118</v>
          </cell>
          <cell r="J13">
            <v>339251510907.79999</v>
          </cell>
          <cell r="K13">
            <v>87899273867</v>
          </cell>
          <cell r="L13">
            <v>1305387991118</v>
          </cell>
          <cell r="M13">
            <v>339251510907.79999</v>
          </cell>
          <cell r="N13">
            <v>87899273867</v>
          </cell>
          <cell r="P13">
            <v>31</v>
          </cell>
          <cell r="Q13">
            <v>6.73</v>
          </cell>
          <cell r="R13">
            <v>25.91</v>
          </cell>
          <cell r="S13">
            <v>6.73</v>
          </cell>
          <cell r="T13">
            <v>25.91</v>
          </cell>
          <cell r="AF13">
            <v>31</v>
          </cell>
          <cell r="AG13">
            <v>4.91</v>
          </cell>
          <cell r="AH13">
            <v>20.100000000000001</v>
          </cell>
          <cell r="AI13">
            <v>4.91</v>
          </cell>
          <cell r="AJ13">
            <v>20.100000000000001</v>
          </cell>
        </row>
        <row r="14">
          <cell r="G14">
            <v>9</v>
          </cell>
          <cell r="H14">
            <v>96891497625</v>
          </cell>
          <cell r="I14">
            <v>1395743184121</v>
          </cell>
          <cell r="J14">
            <v>1006187548158.6</v>
          </cell>
          <cell r="K14">
            <v>140157630964</v>
          </cell>
          <cell r="L14">
            <v>1395743184121</v>
          </cell>
          <cell r="M14">
            <v>1006187548158.6</v>
          </cell>
          <cell r="N14">
            <v>140157630964</v>
          </cell>
          <cell r="P14">
            <v>9</v>
          </cell>
          <cell r="Q14">
            <v>6.94</v>
          </cell>
          <cell r="R14">
            <v>13.93</v>
          </cell>
          <cell r="S14">
            <v>6.94</v>
          </cell>
          <cell r="T14">
            <v>13.93</v>
          </cell>
          <cell r="AF14">
            <v>9</v>
          </cell>
          <cell r="AG14">
            <v>6.9</v>
          </cell>
          <cell r="AH14">
            <v>14.06</v>
          </cell>
          <cell r="AI14">
            <v>6.9</v>
          </cell>
          <cell r="AJ14">
            <v>14.06</v>
          </cell>
        </row>
        <row r="15">
          <cell r="G15">
            <v>39</v>
          </cell>
          <cell r="H15">
            <v>3173514658414</v>
          </cell>
          <cell r="I15">
            <v>23249484958183</v>
          </cell>
          <cell r="J15">
            <v>16360318060778</v>
          </cell>
          <cell r="K15">
            <v>2428620869200</v>
          </cell>
          <cell r="L15">
            <v>31901924527272</v>
          </cell>
          <cell r="M15">
            <v>23195003976909.398</v>
          </cell>
          <cell r="N15">
            <v>3252174571260</v>
          </cell>
          <cell r="P15">
            <v>39</v>
          </cell>
          <cell r="Q15">
            <v>13.65</v>
          </cell>
          <cell r="R15">
            <v>14.84</v>
          </cell>
          <cell r="S15">
            <v>9.9499999999999993</v>
          </cell>
          <cell r="T15">
            <v>14.02</v>
          </cell>
          <cell r="AF15">
            <v>39</v>
          </cell>
          <cell r="AG15">
            <v>13.4</v>
          </cell>
          <cell r="AH15">
            <v>14.5</v>
          </cell>
          <cell r="AI15">
            <v>9.77</v>
          </cell>
          <cell r="AJ15">
            <v>13.95</v>
          </cell>
        </row>
        <row r="16">
          <cell r="G16">
            <v>55</v>
          </cell>
          <cell r="H16">
            <v>386139415377</v>
          </cell>
          <cell r="I16">
            <v>3048320363429</v>
          </cell>
          <cell r="J16">
            <v>2459002534497</v>
          </cell>
          <cell r="K16">
            <v>435153023648</v>
          </cell>
          <cell r="L16">
            <v>3296716547848</v>
          </cell>
          <cell r="M16">
            <v>2703826391261.7998</v>
          </cell>
          <cell r="N16">
            <v>490547852123</v>
          </cell>
          <cell r="P16">
            <v>55</v>
          </cell>
          <cell r="Q16">
            <v>12.67</v>
          </cell>
          <cell r="R16">
            <v>17.7</v>
          </cell>
          <cell r="S16">
            <v>11.71</v>
          </cell>
          <cell r="T16">
            <v>18.14</v>
          </cell>
          <cell r="AF16">
            <v>55</v>
          </cell>
          <cell r="AG16">
            <v>12.66</v>
          </cell>
          <cell r="AH16">
            <v>17.79</v>
          </cell>
          <cell r="AI16">
            <v>11.7</v>
          </cell>
          <cell r="AJ16">
            <v>18.32</v>
          </cell>
        </row>
        <row r="17">
          <cell r="G17">
            <v>57</v>
          </cell>
          <cell r="P17">
            <v>57</v>
          </cell>
          <cell r="AF17">
            <v>57</v>
          </cell>
        </row>
        <row r="18">
          <cell r="G18">
            <v>56</v>
          </cell>
          <cell r="AF18">
            <v>56</v>
          </cell>
        </row>
        <row r="19">
          <cell r="G19">
            <v>54</v>
          </cell>
          <cell r="P19">
            <v>54</v>
          </cell>
          <cell r="AF19">
            <v>54</v>
          </cell>
          <cell r="AG19">
            <v>14.05</v>
          </cell>
          <cell r="AH19">
            <v>16.45</v>
          </cell>
          <cell r="AI19">
            <v>14.05</v>
          </cell>
          <cell r="AJ19">
            <v>16.45</v>
          </cell>
        </row>
        <row r="20">
          <cell r="G20">
            <v>53</v>
          </cell>
          <cell r="H20">
            <v>209381525541</v>
          </cell>
          <cell r="I20">
            <v>864522573077</v>
          </cell>
          <cell r="J20">
            <v>565649934791.5</v>
          </cell>
          <cell r="K20">
            <v>25598116854</v>
          </cell>
          <cell r="L20">
            <v>1291824720405</v>
          </cell>
          <cell r="M20">
            <v>991998025487.5</v>
          </cell>
          <cell r="N20">
            <v>211658685915</v>
          </cell>
          <cell r="P20">
            <v>53</v>
          </cell>
          <cell r="Q20">
            <v>24.22</v>
          </cell>
          <cell r="R20">
            <v>4.53</v>
          </cell>
          <cell r="S20">
            <v>16.21</v>
          </cell>
          <cell r="T20">
            <v>21.34</v>
          </cell>
          <cell r="AF20">
            <v>53</v>
          </cell>
          <cell r="AG20">
            <v>24.26</v>
          </cell>
          <cell r="AH20">
            <v>4.53</v>
          </cell>
          <cell r="AI20">
            <v>16.39</v>
          </cell>
          <cell r="AJ20">
            <v>21.51</v>
          </cell>
        </row>
        <row r="21">
          <cell r="G21">
            <v>37</v>
          </cell>
          <cell r="H21">
            <v>2868706229311</v>
          </cell>
          <cell r="I21">
            <v>39734427372307</v>
          </cell>
          <cell r="J21">
            <v>27138295012044.801</v>
          </cell>
          <cell r="K21">
            <v>3492223807516</v>
          </cell>
          <cell r="L21">
            <v>39713042780133</v>
          </cell>
          <cell r="M21">
            <v>27237835268726.898</v>
          </cell>
          <cell r="N21">
            <v>3657707470050</v>
          </cell>
          <cell r="P21">
            <v>37</v>
          </cell>
          <cell r="Q21">
            <v>7.22</v>
          </cell>
          <cell r="R21">
            <v>12.87</v>
          </cell>
          <cell r="S21">
            <v>7.22</v>
          </cell>
          <cell r="T21">
            <v>13.43</v>
          </cell>
          <cell r="AF21">
            <v>37</v>
          </cell>
          <cell r="AG21">
            <v>7.35</v>
          </cell>
          <cell r="AH21">
            <v>12.75</v>
          </cell>
          <cell r="AI21">
            <v>7.35</v>
          </cell>
          <cell r="AJ21">
            <v>13.31</v>
          </cell>
        </row>
        <row r="22">
          <cell r="G22">
            <v>14</v>
          </cell>
          <cell r="H22">
            <v>840744914803</v>
          </cell>
          <cell r="I22">
            <v>12006428225336</v>
          </cell>
          <cell r="J22">
            <v>8339734099650.2998</v>
          </cell>
          <cell r="K22">
            <v>892224616810</v>
          </cell>
          <cell r="L22">
            <v>12775319549809</v>
          </cell>
          <cell r="M22">
            <v>8930165179687.8008</v>
          </cell>
          <cell r="N22">
            <v>1090325063557</v>
          </cell>
          <cell r="P22">
            <v>14</v>
          </cell>
          <cell r="Q22">
            <v>7</v>
          </cell>
          <cell r="R22">
            <v>10.7</v>
          </cell>
          <cell r="S22">
            <v>6.58</v>
          </cell>
          <cell r="T22">
            <v>12.21</v>
          </cell>
          <cell r="AF22">
            <v>14</v>
          </cell>
          <cell r="AG22">
            <v>7.18</v>
          </cell>
          <cell r="AH22">
            <v>10.83</v>
          </cell>
          <cell r="AI22">
            <v>6.76</v>
          </cell>
          <cell r="AJ22">
            <v>12.35</v>
          </cell>
        </row>
        <row r="23">
          <cell r="G23">
            <v>49</v>
          </cell>
          <cell r="H23">
            <v>461686746324</v>
          </cell>
          <cell r="I23">
            <v>6438122402585</v>
          </cell>
          <cell r="J23">
            <v>4928321084158.5</v>
          </cell>
          <cell r="K23">
            <v>589683724726</v>
          </cell>
          <cell r="L23">
            <v>6498847435642</v>
          </cell>
          <cell r="M23">
            <v>5020476867319.5996</v>
          </cell>
          <cell r="N23">
            <v>663808211842</v>
          </cell>
          <cell r="P23">
            <v>49</v>
          </cell>
          <cell r="Q23">
            <v>7.17</v>
          </cell>
          <cell r="R23">
            <v>11.97</v>
          </cell>
          <cell r="S23">
            <v>7.1</v>
          </cell>
          <cell r="T23">
            <v>13.22</v>
          </cell>
          <cell r="AF23">
            <v>49</v>
          </cell>
          <cell r="AG23">
            <v>7.32</v>
          </cell>
          <cell r="AH23">
            <v>11.96</v>
          </cell>
          <cell r="AI23">
            <v>7.24</v>
          </cell>
          <cell r="AJ23">
            <v>13.18</v>
          </cell>
        </row>
        <row r="24">
          <cell r="G24">
            <v>12</v>
          </cell>
          <cell r="H24">
            <v>1565410026369</v>
          </cell>
          <cell r="I24">
            <v>34053128806560</v>
          </cell>
          <cell r="J24">
            <v>20425062624567.602</v>
          </cell>
          <cell r="K24">
            <v>2185991527035</v>
          </cell>
          <cell r="L24">
            <v>37447162945765</v>
          </cell>
          <cell r="M24">
            <v>22276111934846.602</v>
          </cell>
          <cell r="N24">
            <v>2516110543610</v>
          </cell>
          <cell r="P24">
            <v>12</v>
          </cell>
          <cell r="Q24">
            <v>4.5999999999999996</v>
          </cell>
          <cell r="R24">
            <v>10.7</v>
          </cell>
          <cell r="S24">
            <v>4.18</v>
          </cell>
          <cell r="T24">
            <v>11.3</v>
          </cell>
          <cell r="AF24">
            <v>12</v>
          </cell>
          <cell r="AG24">
            <v>4.72</v>
          </cell>
          <cell r="AH24">
            <v>10.84</v>
          </cell>
          <cell r="AI24">
            <v>4.2699999999999996</v>
          </cell>
          <cell r="AJ24">
            <v>11.33</v>
          </cell>
        </row>
        <row r="25">
          <cell r="G25">
            <v>980</v>
          </cell>
          <cell r="H25">
            <v>396468756088</v>
          </cell>
          <cell r="I25">
            <v>954852425769</v>
          </cell>
          <cell r="J25">
            <v>337821425969.59998</v>
          </cell>
          <cell r="K25">
            <v>396468756088</v>
          </cell>
          <cell r="L25">
            <v>954852425769</v>
          </cell>
          <cell r="M25">
            <v>337821425969.59998</v>
          </cell>
          <cell r="N25">
            <v>396468756088</v>
          </cell>
          <cell r="P25">
            <v>980</v>
          </cell>
          <cell r="Q25">
            <v>41.52</v>
          </cell>
          <cell r="R25">
            <v>117.36</v>
          </cell>
          <cell r="S25">
            <v>41.52</v>
          </cell>
          <cell r="T25">
            <v>117.36</v>
          </cell>
          <cell r="AF25">
            <v>980</v>
          </cell>
          <cell r="AG25">
            <v>39.479999999999997</v>
          </cell>
          <cell r="AH25">
            <v>106.8</v>
          </cell>
          <cell r="AI25">
            <v>39.479999999999997</v>
          </cell>
          <cell r="AJ25">
            <v>106.8</v>
          </cell>
        </row>
        <row r="26">
          <cell r="G26">
            <v>43</v>
          </cell>
          <cell r="H26">
            <v>20963821884</v>
          </cell>
          <cell r="I26">
            <v>23932541654</v>
          </cell>
          <cell r="J26">
            <v>11995551636.200001</v>
          </cell>
          <cell r="K26">
            <v>20963821884</v>
          </cell>
          <cell r="L26">
            <v>23932541654</v>
          </cell>
          <cell r="M26">
            <v>11995551636.200001</v>
          </cell>
          <cell r="N26">
            <v>20963821884</v>
          </cell>
          <cell r="P26">
            <v>43</v>
          </cell>
          <cell r="Q26">
            <v>87.6</v>
          </cell>
          <cell r="R26">
            <v>174.76</v>
          </cell>
          <cell r="S26">
            <v>87.6</v>
          </cell>
          <cell r="T26">
            <v>174.76</v>
          </cell>
          <cell r="AF26">
            <v>43</v>
          </cell>
          <cell r="AG26">
            <v>86.79</v>
          </cell>
          <cell r="AH26">
            <v>169.76</v>
          </cell>
          <cell r="AI26">
            <v>86.79</v>
          </cell>
          <cell r="AJ26">
            <v>169.76</v>
          </cell>
        </row>
        <row r="27">
          <cell r="G27">
            <v>17</v>
          </cell>
          <cell r="H27">
            <v>24012118525</v>
          </cell>
          <cell r="I27">
            <v>38512368688</v>
          </cell>
          <cell r="J27">
            <v>32134360136.799999</v>
          </cell>
          <cell r="K27">
            <v>24012118525</v>
          </cell>
          <cell r="L27">
            <v>38512368688</v>
          </cell>
          <cell r="M27">
            <v>32134360136.799999</v>
          </cell>
          <cell r="N27">
            <v>24012118525</v>
          </cell>
          <cell r="P27">
            <v>17</v>
          </cell>
          <cell r="Q27">
            <v>62.35</v>
          </cell>
          <cell r="R27">
            <v>74.72</v>
          </cell>
          <cell r="S27">
            <v>62.35</v>
          </cell>
          <cell r="T27">
            <v>74.72</v>
          </cell>
          <cell r="AF27">
            <v>17</v>
          </cell>
          <cell r="AG27">
            <v>58.8</v>
          </cell>
          <cell r="AH27">
            <v>68.75</v>
          </cell>
          <cell r="AI27">
            <v>58.8</v>
          </cell>
          <cell r="AJ27">
            <v>68.75</v>
          </cell>
        </row>
        <row r="28">
          <cell r="G28">
            <v>59</v>
          </cell>
          <cell r="H28">
            <v>73225843818</v>
          </cell>
          <cell r="I28">
            <v>157512750600</v>
          </cell>
          <cell r="J28">
            <v>58965836254.599998</v>
          </cell>
          <cell r="K28">
            <v>73225843818</v>
          </cell>
          <cell r="L28">
            <v>157512750600</v>
          </cell>
          <cell r="M28">
            <v>58965836254.599998</v>
          </cell>
          <cell r="N28">
            <v>73225843818</v>
          </cell>
          <cell r="P28">
            <v>59</v>
          </cell>
          <cell r="Q28">
            <v>46.49</v>
          </cell>
          <cell r="R28">
            <v>124.18</v>
          </cell>
          <cell r="S28">
            <v>46.49</v>
          </cell>
          <cell r="T28">
            <v>124.18</v>
          </cell>
          <cell r="AF28">
            <v>59</v>
          </cell>
          <cell r="AG28">
            <v>49.2</v>
          </cell>
          <cell r="AH28">
            <v>136.01</v>
          </cell>
          <cell r="AI28">
            <v>49.2</v>
          </cell>
          <cell r="AJ28">
            <v>136.01</v>
          </cell>
        </row>
        <row r="29">
          <cell r="G29">
            <v>41</v>
          </cell>
          <cell r="H29">
            <v>220953322173</v>
          </cell>
          <cell r="I29">
            <v>570237513393</v>
          </cell>
          <cell r="J29">
            <v>166612297137</v>
          </cell>
          <cell r="K29">
            <v>220953322173</v>
          </cell>
          <cell r="L29">
            <v>570237513393</v>
          </cell>
          <cell r="M29">
            <v>166612297137</v>
          </cell>
          <cell r="N29">
            <v>220953322173</v>
          </cell>
          <cell r="P29">
            <v>41</v>
          </cell>
          <cell r="Q29">
            <v>38.75</v>
          </cell>
          <cell r="R29">
            <v>132.62</v>
          </cell>
          <cell r="S29">
            <v>38.75</v>
          </cell>
          <cell r="T29">
            <v>132.62</v>
          </cell>
          <cell r="AF29">
            <v>41</v>
          </cell>
          <cell r="AG29">
            <v>35.049999999999997</v>
          </cell>
          <cell r="AH29">
            <v>102.63</v>
          </cell>
          <cell r="AI29">
            <v>35.049999999999997</v>
          </cell>
          <cell r="AJ29">
            <v>102.63</v>
          </cell>
        </row>
        <row r="30">
          <cell r="G30">
            <v>45</v>
          </cell>
          <cell r="H30">
            <v>57313649688</v>
          </cell>
          <cell r="I30">
            <v>164657251434</v>
          </cell>
          <cell r="J30">
            <v>68113380805</v>
          </cell>
          <cell r="K30">
            <v>57313649688</v>
          </cell>
          <cell r="L30">
            <v>164657251434</v>
          </cell>
          <cell r="M30">
            <v>68113380805</v>
          </cell>
          <cell r="N30">
            <v>57313649688</v>
          </cell>
          <cell r="P30">
            <v>45</v>
          </cell>
          <cell r="Q30">
            <v>34.81</v>
          </cell>
          <cell r="R30">
            <v>84.14</v>
          </cell>
          <cell r="S30">
            <v>34.81</v>
          </cell>
          <cell r="T30">
            <v>84.14</v>
          </cell>
          <cell r="AF30">
            <v>45</v>
          </cell>
          <cell r="AG30">
            <v>35.979999999999997</v>
          </cell>
          <cell r="AH30">
            <v>104.88</v>
          </cell>
          <cell r="AI30">
            <v>35.979999999999997</v>
          </cell>
          <cell r="AJ30">
            <v>104.88</v>
          </cell>
        </row>
        <row r="32">
          <cell r="G32">
            <v>999</v>
          </cell>
          <cell r="H32">
            <v>17118773939612</v>
          </cell>
          <cell r="I32">
            <v>209115024280996</v>
          </cell>
          <cell r="J32">
            <v>143953268903536</v>
          </cell>
          <cell r="K32">
            <v>18586240387777</v>
          </cell>
          <cell r="L32">
            <v>229287958072644</v>
          </cell>
          <cell r="M32">
            <v>160013127721052.28</v>
          </cell>
          <cell r="N32">
            <v>21814683582322</v>
          </cell>
          <cell r="P32">
            <v>999</v>
          </cell>
          <cell r="Q32">
            <v>8.19</v>
          </cell>
          <cell r="R32">
            <v>12.91</v>
          </cell>
          <cell r="S32">
            <v>7.47</v>
          </cell>
          <cell r="T32">
            <v>13.63</v>
          </cell>
          <cell r="AF32">
            <v>999</v>
          </cell>
          <cell r="AG32">
            <v>8.19</v>
          </cell>
          <cell r="AH32">
            <v>12.79</v>
          </cell>
          <cell r="AI32">
            <v>7.46</v>
          </cell>
          <cell r="AJ32">
            <v>13.55</v>
          </cell>
        </row>
        <row r="33">
          <cell r="P33">
            <v>900</v>
          </cell>
          <cell r="Q33">
            <v>8.8800000000000008</v>
          </cell>
          <cell r="R33">
            <v>13.28</v>
          </cell>
          <cell r="S33">
            <v>8.11</v>
          </cell>
          <cell r="T33">
            <v>14.01</v>
          </cell>
          <cell r="AF33">
            <v>900</v>
          </cell>
          <cell r="AG33">
            <v>8.85</v>
          </cell>
          <cell r="AH33">
            <v>13.11</v>
          </cell>
          <cell r="AI33">
            <v>8.07</v>
          </cell>
          <cell r="AJ33">
            <v>13.9</v>
          </cell>
        </row>
        <row r="34">
          <cell r="Q34" t="str">
            <v>IEE</v>
          </cell>
          <cell r="R34" t="str">
            <v>IES</v>
          </cell>
          <cell r="S34" t="str">
            <v>IRE</v>
          </cell>
          <cell r="T34" t="str">
            <v>IRS</v>
          </cell>
        </row>
        <row r="36">
          <cell r="P36">
            <v>2020</v>
          </cell>
          <cell r="Q36">
            <v>11.78</v>
          </cell>
          <cell r="R36">
            <v>14.97</v>
          </cell>
          <cell r="S36">
            <v>9.77</v>
          </cell>
          <cell r="T36">
            <v>15.26</v>
          </cell>
          <cell r="AF36">
            <v>2020</v>
          </cell>
          <cell r="AG36">
            <v>11.51</v>
          </cell>
          <cell r="AH36">
            <v>14.64</v>
          </cell>
          <cell r="AI36">
            <v>9.5399999999999991</v>
          </cell>
          <cell r="AJ36">
            <v>15.06</v>
          </cell>
        </row>
        <row r="37">
          <cell r="P37">
            <v>2000</v>
          </cell>
          <cell r="Q37">
            <v>7.72</v>
          </cell>
          <cell r="R37">
            <v>12.48</v>
          </cell>
          <cell r="S37">
            <v>7.3</v>
          </cell>
          <cell r="T37">
            <v>13.32</v>
          </cell>
          <cell r="AF37">
            <v>2000</v>
          </cell>
          <cell r="AG37">
            <v>7.73</v>
          </cell>
          <cell r="AH37">
            <v>12.36</v>
          </cell>
          <cell r="AI37">
            <v>7.32</v>
          </cell>
          <cell r="AJ37">
            <v>13.24</v>
          </cell>
        </row>
        <row r="38">
          <cell r="P38">
            <v>2026</v>
          </cell>
          <cell r="Q38">
            <v>10.89</v>
          </cell>
          <cell r="R38">
            <v>18.690000000000001</v>
          </cell>
          <cell r="S38">
            <v>10.3</v>
          </cell>
          <cell r="T38">
            <v>19.010000000000002</v>
          </cell>
          <cell r="AF38">
            <v>2026</v>
          </cell>
          <cell r="AG38">
            <v>9.83</v>
          </cell>
          <cell r="AH38">
            <v>18.14</v>
          </cell>
          <cell r="AI38">
            <v>9.34</v>
          </cell>
          <cell r="AJ38">
            <v>18.57</v>
          </cell>
        </row>
        <row r="39">
          <cell r="P39">
            <v>2025</v>
          </cell>
          <cell r="Q39">
            <v>57.76</v>
          </cell>
          <cell r="R39">
            <v>119.43</v>
          </cell>
          <cell r="S39">
            <v>57.76</v>
          </cell>
          <cell r="T39">
            <v>119.43</v>
          </cell>
          <cell r="AF39">
            <v>2025</v>
          </cell>
          <cell r="AG39">
            <v>45.64</v>
          </cell>
          <cell r="AH39">
            <v>100.49</v>
          </cell>
          <cell r="AI39">
            <v>45.64</v>
          </cell>
          <cell r="AJ39">
            <v>100.49</v>
          </cell>
        </row>
        <row r="40">
          <cell r="P40">
            <v>2023</v>
          </cell>
          <cell r="Q40">
            <v>12.99</v>
          </cell>
          <cell r="R40">
            <v>12.67</v>
          </cell>
          <cell r="S40">
            <v>11.48</v>
          </cell>
          <cell r="T40">
            <v>17.920000000000002</v>
          </cell>
          <cell r="AF40">
            <v>2023</v>
          </cell>
          <cell r="AG40">
            <v>12.37</v>
          </cell>
          <cell r="AH40">
            <v>12.2</v>
          </cell>
          <cell r="AI40">
            <v>11.03</v>
          </cell>
          <cell r="AJ40">
            <v>17.46</v>
          </cell>
        </row>
        <row r="41">
          <cell r="P41">
            <v>2021</v>
          </cell>
          <cell r="Q41">
            <v>11.33</v>
          </cell>
          <cell r="R41">
            <v>13.72</v>
          </cell>
          <cell r="S41">
            <v>9.1199999999999992</v>
          </cell>
          <cell r="T41">
            <v>13.89</v>
          </cell>
          <cell r="AF41">
            <v>2021</v>
          </cell>
          <cell r="AG41">
            <v>11.21</v>
          </cell>
          <cell r="AH41">
            <v>13.43</v>
          </cell>
          <cell r="AI41">
            <v>8.99</v>
          </cell>
          <cell r="AJ41">
            <v>13.76</v>
          </cell>
        </row>
        <row r="42">
          <cell r="P42">
            <v>1080</v>
          </cell>
          <cell r="Q42">
            <v>7.22</v>
          </cell>
          <cell r="R42">
            <v>12.37</v>
          </cell>
          <cell r="S42">
            <v>6.73</v>
          </cell>
          <cell r="T42">
            <v>13.08</v>
          </cell>
          <cell r="AF42">
            <v>1080</v>
          </cell>
          <cell r="AG42">
            <v>7.27</v>
          </cell>
          <cell r="AH42">
            <v>12.3</v>
          </cell>
          <cell r="AI42">
            <v>6.78</v>
          </cell>
          <cell r="AJ42">
            <v>13.03</v>
          </cell>
        </row>
        <row r="43">
          <cell r="P43">
            <v>2002</v>
          </cell>
          <cell r="Q43">
            <v>6.28</v>
          </cell>
          <cell r="R43">
            <v>11.05</v>
          </cell>
          <cell r="S43">
            <v>6.09</v>
          </cell>
          <cell r="T43">
            <v>12.23</v>
          </cell>
          <cell r="AF43">
            <v>2002</v>
          </cell>
          <cell r="AG43">
            <v>6.32</v>
          </cell>
          <cell r="AH43">
            <v>11.03</v>
          </cell>
          <cell r="AI43">
            <v>6.09</v>
          </cell>
          <cell r="AJ43">
            <v>12.14</v>
          </cell>
        </row>
        <row r="44">
          <cell r="P44">
            <v>2024</v>
          </cell>
          <cell r="Q44">
            <v>6.94</v>
          </cell>
          <cell r="R44">
            <v>13.93</v>
          </cell>
          <cell r="S44">
            <v>6.94</v>
          </cell>
          <cell r="T44">
            <v>13.93</v>
          </cell>
          <cell r="AF44">
            <v>2024</v>
          </cell>
          <cell r="AG44">
            <v>6.9</v>
          </cell>
          <cell r="AH44">
            <v>14.06</v>
          </cell>
          <cell r="AI44">
            <v>6.9</v>
          </cell>
          <cell r="AJ44">
            <v>14.06</v>
          </cell>
        </row>
        <row r="45">
          <cell r="P45">
            <v>2027</v>
          </cell>
          <cell r="Q45">
            <v>38.75</v>
          </cell>
          <cell r="R45">
            <v>132.62</v>
          </cell>
          <cell r="S45">
            <v>38.75</v>
          </cell>
          <cell r="T45">
            <v>132.62</v>
          </cell>
          <cell r="AF45">
            <v>2027</v>
          </cell>
          <cell r="AG45">
            <v>35.049999999999997</v>
          </cell>
          <cell r="AH45">
            <v>102.63</v>
          </cell>
          <cell r="AI45">
            <v>35.049999999999997</v>
          </cell>
          <cell r="AJ45">
            <v>102.63</v>
          </cell>
        </row>
        <row r="46">
          <cell r="P46">
            <v>2001</v>
          </cell>
          <cell r="Q46">
            <v>8.09</v>
          </cell>
          <cell r="R46">
            <v>12.84</v>
          </cell>
          <cell r="S46">
            <v>7.61</v>
          </cell>
          <cell r="T46">
            <v>13.58</v>
          </cell>
          <cell r="AF46">
            <v>2001</v>
          </cell>
          <cell r="AG46">
            <v>8.1</v>
          </cell>
          <cell r="AH46">
            <v>12.7</v>
          </cell>
          <cell r="AI46">
            <v>7.63</v>
          </cell>
          <cell r="AJ46">
            <v>13.51</v>
          </cell>
        </row>
        <row r="47">
          <cell r="P47">
            <v>2022</v>
          </cell>
          <cell r="Q47">
            <v>14.11</v>
          </cell>
          <cell r="R47">
            <v>25.09</v>
          </cell>
          <cell r="S47">
            <v>13.44</v>
          </cell>
          <cell r="T47">
            <v>24.91</v>
          </cell>
          <cell r="AF47">
            <v>2022</v>
          </cell>
          <cell r="AG47">
            <v>12.79</v>
          </cell>
          <cell r="AH47">
            <v>24.1</v>
          </cell>
          <cell r="AI47">
            <v>12.23</v>
          </cell>
          <cell r="AJ47">
            <v>24.09</v>
          </cell>
        </row>
      </sheetData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>
        <row r="14">
          <cell r="CE14">
            <v>28</v>
          </cell>
          <cell r="CF14">
            <v>-0.97355698330819918</v>
          </cell>
          <cell r="CG14">
            <v>2.373086859932938</v>
          </cell>
          <cell r="GM14">
            <v>28</v>
          </cell>
          <cell r="GN14">
            <v>33.777802167785012</v>
          </cell>
          <cell r="GO14" t="str">
            <v>---</v>
          </cell>
          <cell r="GP14">
            <v>33.035853972400588</v>
          </cell>
          <cell r="GQ14" t="str">
            <v>---</v>
          </cell>
          <cell r="GR14">
            <v>2.3084773203358555</v>
          </cell>
          <cell r="GS14">
            <v>2.5158126596111829</v>
          </cell>
          <cell r="GT14">
            <v>1.4327265869986006</v>
          </cell>
          <cell r="GU14">
            <v>3.1604831439274506</v>
          </cell>
          <cell r="GV14">
            <v>1.5371069572500007</v>
          </cell>
          <cell r="GW14">
            <v>7.1576338764702152</v>
          </cell>
          <cell r="GX14">
            <v>4.761427872097701</v>
          </cell>
          <cell r="GY14">
            <v>1.1310571263617009</v>
          </cell>
          <cell r="GZ14">
            <v>0.6478558447008842</v>
          </cell>
          <cell r="HA14">
            <v>2.373086859932938</v>
          </cell>
          <cell r="HB14">
            <v>-0.75972989223358489</v>
          </cell>
          <cell r="HC14">
            <v>29.920169610458291</v>
          </cell>
          <cell r="HM14">
            <v>28</v>
          </cell>
          <cell r="HN14">
            <v>-0.43603094758130068</v>
          </cell>
          <cell r="HO14" t="str">
            <v>---</v>
          </cell>
          <cell r="HP14">
            <v>4.7330455705285601E-2</v>
          </cell>
          <cell r="HQ14" t="str">
            <v>---</v>
          </cell>
          <cell r="HR14">
            <v>-0.97501043262244735</v>
          </cell>
          <cell r="HS14">
            <v>-1.5805570351960396</v>
          </cell>
          <cell r="HT14">
            <v>1.6100310027786113</v>
          </cell>
          <cell r="HU14">
            <v>2.2605346522899694</v>
          </cell>
          <cell r="HV14">
            <v>0.94229883892713584</v>
          </cell>
          <cell r="HW14">
            <v>8.0249018528847582</v>
          </cell>
          <cell r="HX14">
            <v>-3.2496122388679938</v>
          </cell>
          <cell r="HY14">
            <v>1.4941726485855567</v>
          </cell>
          <cell r="HZ14">
            <v>0.11060549124075614</v>
          </cell>
          <cell r="IA14">
            <v>-0.97355698330819918</v>
          </cell>
          <cell r="IB14">
            <v>-0.48390943436548151</v>
          </cell>
          <cell r="IC14">
            <v>-12.000508818244505</v>
          </cell>
        </row>
        <row r="15">
          <cell r="CE15">
            <v>504</v>
          </cell>
          <cell r="CF15">
            <v>0.21771113044048995</v>
          </cell>
          <cell r="CG15">
            <v>0.67987724944598149</v>
          </cell>
          <cell r="GM15">
            <v>504</v>
          </cell>
          <cell r="GN15">
            <v>-0.94719807545740053</v>
          </cell>
          <cell r="GO15" t="str">
            <v>---</v>
          </cell>
          <cell r="GP15">
            <v>-1.068333946711586</v>
          </cell>
          <cell r="GQ15" t="str">
            <v>---</v>
          </cell>
          <cell r="GR15">
            <v>0.68424441430161576</v>
          </cell>
          <cell r="GS15">
            <v>0.92220501338335925</v>
          </cell>
          <cell r="GT15">
            <v>0.4498610526772362</v>
          </cell>
          <cell r="GU15">
            <v>1.0272118397225194</v>
          </cell>
          <cell r="GV15">
            <v>0.43175216614701473</v>
          </cell>
          <cell r="GW15">
            <v>2.5165975554360953</v>
          </cell>
          <cell r="GX15">
            <v>3.3985349743854032</v>
          </cell>
          <cell r="GY15">
            <v>0.26564064259986253</v>
          </cell>
          <cell r="GZ15">
            <v>1.7412617148493403</v>
          </cell>
          <cell r="HA15">
            <v>0.67987724944598149</v>
          </cell>
          <cell r="HB15">
            <v>7.5611625592809428</v>
          </cell>
          <cell r="HC15">
            <v>13.413306411105852</v>
          </cell>
          <cell r="HM15">
            <v>504</v>
          </cell>
          <cell r="HN15">
            <v>-23.084619284777453</v>
          </cell>
          <cell r="HO15" t="str">
            <v>---</v>
          </cell>
          <cell r="HP15">
            <v>-22.981944972630906</v>
          </cell>
          <cell r="HQ15" t="str">
            <v>---</v>
          </cell>
          <cell r="HR15">
            <v>0.27925720653287911</v>
          </cell>
          <cell r="HS15">
            <v>6.6854983913011701E-2</v>
          </cell>
          <cell r="HT15">
            <v>0.4894501696358855</v>
          </cell>
          <cell r="HU15">
            <v>0.71238854930082418</v>
          </cell>
          <cell r="HV15">
            <v>3.1190224389954224E-2</v>
          </cell>
          <cell r="HW15">
            <v>3.8778486139199986</v>
          </cell>
          <cell r="HX15">
            <v>-1.8734832327613193</v>
          </cell>
          <cell r="HY15">
            <v>0.41777494590793385</v>
          </cell>
          <cell r="HZ15">
            <v>-0.45045602563317244</v>
          </cell>
          <cell r="IA15">
            <v>0.21771113044048995</v>
          </cell>
          <cell r="IB15">
            <v>-4.3439565928868547</v>
          </cell>
          <cell r="IC15">
            <v>-3.4851736162040625</v>
          </cell>
        </row>
        <row r="16">
          <cell r="CE16">
            <v>55</v>
          </cell>
          <cell r="CF16">
            <v>6.103104812608029</v>
          </cell>
          <cell r="CG16">
            <v>2.4803027267001676</v>
          </cell>
          <cell r="GM16">
            <v>55</v>
          </cell>
          <cell r="GN16" t="str">
            <v>---</v>
          </cell>
          <cell r="GO16" t="str">
            <v>---</v>
          </cell>
          <cell r="GP16" t="str">
            <v>---</v>
          </cell>
          <cell r="GQ16" t="str">
            <v>---</v>
          </cell>
          <cell r="GR16">
            <v>2.4803027267001676</v>
          </cell>
          <cell r="GS16">
            <v>2.5699558158241542</v>
          </cell>
          <cell r="GT16">
            <v>1.5332184248293634</v>
          </cell>
          <cell r="GU16">
            <v>-2.127258122799347E-2</v>
          </cell>
          <cell r="GV16">
            <v>-2.359893910176547E-2</v>
          </cell>
          <cell r="GW16">
            <v>-0.51963589980932312</v>
          </cell>
          <cell r="GX16">
            <v>2.7376689974365931</v>
          </cell>
          <cell r="GY16">
            <v>2.8884606588729156</v>
          </cell>
          <cell r="GZ16">
            <v>1.9774105565116828</v>
          </cell>
          <cell r="HA16">
            <v>2.4803027267001676</v>
          </cell>
          <cell r="HB16">
            <v>-1.6987196715910202</v>
          </cell>
          <cell r="HC16">
            <v>7.2415715500423916</v>
          </cell>
          <cell r="HM16">
            <v>55</v>
          </cell>
          <cell r="HN16" t="str">
            <v>---</v>
          </cell>
          <cell r="HO16" t="str">
            <v>---</v>
          </cell>
          <cell r="HP16" t="str">
            <v>---</v>
          </cell>
          <cell r="HQ16" t="str">
            <v>---</v>
          </cell>
          <cell r="HR16">
            <v>2.7248687988860043</v>
          </cell>
          <cell r="HS16">
            <v>2.8607494279121015</v>
          </cell>
          <cell r="HT16">
            <v>1.2747855219460202</v>
          </cell>
          <cell r="HU16">
            <v>-0.19808891427713915</v>
          </cell>
          <cell r="HV16">
            <v>-0.18582075286790456</v>
          </cell>
          <cell r="HW16">
            <v>-1.7467573418565863</v>
          </cell>
          <cell r="HX16">
            <v>0.43993136692614954</v>
          </cell>
          <cell r="HY16">
            <v>2.5225579159291911</v>
          </cell>
          <cell r="HZ16">
            <v>1.4914078525090302</v>
          </cell>
          <cell r="IA16">
            <v>6.103104812608029</v>
          </cell>
          <cell r="IB16">
            <v>-7.5893088103722857</v>
          </cell>
          <cell r="IC16">
            <v>-8.6857095390791343</v>
          </cell>
        </row>
        <row r="17">
          <cell r="CE17">
            <v>1</v>
          </cell>
          <cell r="CF17">
            <v>0.8095571046984773</v>
          </cell>
          <cell r="CG17">
            <v>0.84138010195373703</v>
          </cell>
          <cell r="GM17">
            <v>1</v>
          </cell>
          <cell r="GN17">
            <v>38.585484468485291</v>
          </cell>
          <cell r="GO17">
            <v>-94.393128818759479</v>
          </cell>
          <cell r="GP17">
            <v>4.1287828420586203</v>
          </cell>
          <cell r="GQ17">
            <v>99.606210189966561</v>
          </cell>
          <cell r="GR17">
            <v>1.3649659732749342</v>
          </cell>
          <cell r="GS17">
            <v>1.6029944255724349</v>
          </cell>
          <cell r="GT17">
            <v>1.0479448680728476</v>
          </cell>
          <cell r="GU17">
            <v>1.633066072198619</v>
          </cell>
          <cell r="GV17">
            <v>-0.1494535948944109</v>
          </cell>
          <cell r="GW17">
            <v>5.2140726569853912</v>
          </cell>
          <cell r="GX17">
            <v>3.5953618159417333</v>
          </cell>
          <cell r="GY17">
            <v>0.71399041586868162</v>
          </cell>
          <cell r="GZ17">
            <v>1.522698706101977</v>
          </cell>
          <cell r="HA17">
            <v>0.84138010195373703</v>
          </cell>
          <cell r="HB17">
            <v>1.5091578431805308</v>
          </cell>
          <cell r="HC17">
            <v>3.3137967374745836</v>
          </cell>
          <cell r="HM17">
            <v>1</v>
          </cell>
          <cell r="HN17">
            <v>-12.463978102714657</v>
          </cell>
          <cell r="HO17">
            <v>2397.0667420487025</v>
          </cell>
          <cell r="HP17">
            <v>-19.744285843994124</v>
          </cell>
          <cell r="HQ17">
            <v>-30.088650090736945</v>
          </cell>
          <cell r="HR17">
            <v>0.28967151673708891</v>
          </cell>
          <cell r="HS17">
            <v>-3.0245007861751105E-3</v>
          </cell>
          <cell r="HT17">
            <v>0.68164360142624059</v>
          </cell>
          <cell r="HU17">
            <v>0.50293101313565458</v>
          </cell>
          <cell r="HV17">
            <v>-0.25950600596824636</v>
          </cell>
          <cell r="HW17">
            <v>3.1722252472455192</v>
          </cell>
          <cell r="HX17">
            <v>-2.7036585694024118</v>
          </cell>
          <cell r="HY17">
            <v>0.78457355330896483</v>
          </cell>
          <cell r="HZ17">
            <v>0.36964468193150246</v>
          </cell>
          <cell r="IA17">
            <v>0.8095571046984773</v>
          </cell>
          <cell r="IB17">
            <v>-0.83979372401034036</v>
          </cell>
          <cell r="IC17">
            <v>-6.0594370464196468</v>
          </cell>
        </row>
        <row r="18">
          <cell r="CE18">
            <v>16</v>
          </cell>
          <cell r="CF18">
            <v>1.6155274548874443</v>
          </cell>
          <cell r="CG18">
            <v>2.0443441785528815</v>
          </cell>
          <cell r="GM18">
            <v>16</v>
          </cell>
          <cell r="GN18">
            <v>12.066164273969648</v>
          </cell>
          <cell r="GO18" t="str">
            <v>---</v>
          </cell>
          <cell r="GP18">
            <v>11.866168010054491</v>
          </cell>
          <cell r="GQ18" t="str">
            <v>---</v>
          </cell>
          <cell r="GR18">
            <v>1.9345510216892903</v>
          </cell>
          <cell r="GS18">
            <v>2.0448778241225041</v>
          </cell>
          <cell r="GT18">
            <v>1.723692188424053</v>
          </cell>
          <cell r="GU18">
            <v>1.8949812078608463</v>
          </cell>
          <cell r="GV18">
            <v>1.2222630622428232</v>
          </cell>
          <cell r="GW18">
            <v>4.791234831961666</v>
          </cell>
          <cell r="GX18">
            <v>3.2644108663051785</v>
          </cell>
          <cell r="GY18">
            <v>1.6320756187184537</v>
          </cell>
          <cell r="GZ18">
            <v>2.2221259454276776</v>
          </cell>
          <cell r="HA18">
            <v>2.0443441785528815</v>
          </cell>
          <cell r="HB18">
            <v>1.54705294931754</v>
          </cell>
          <cell r="HC18">
            <v>1.4093964590092156</v>
          </cell>
          <cell r="HM18">
            <v>16</v>
          </cell>
          <cell r="HN18">
            <v>-15.285914337056361</v>
          </cell>
          <cell r="HO18" t="str">
            <v>---</v>
          </cell>
          <cell r="HP18">
            <v>-15.121972156835284</v>
          </cell>
          <cell r="HQ18" t="str">
            <v>---</v>
          </cell>
          <cell r="HR18">
            <v>1.8189095157546298</v>
          </cell>
          <cell r="HS18">
            <v>1.8745225048359515</v>
          </cell>
          <cell r="HT18">
            <v>1.7122852383642639</v>
          </cell>
          <cell r="HU18">
            <v>0.80099685658325814</v>
          </cell>
          <cell r="HV18">
            <v>0.75331315918965025</v>
          </cell>
          <cell r="HW18">
            <v>4.0391043048199071</v>
          </cell>
          <cell r="HX18">
            <v>-7.969524815827878</v>
          </cell>
          <cell r="HY18">
            <v>2.2009627294240275</v>
          </cell>
          <cell r="HZ18">
            <v>-0.27103688890770528</v>
          </cell>
          <cell r="IA18">
            <v>1.6155274548874443</v>
          </cell>
          <cell r="IB18">
            <v>0.83232011255212068</v>
          </cell>
          <cell r="IC18">
            <v>-2.5854678390762831</v>
          </cell>
        </row>
        <row r="19">
          <cell r="CE19">
            <v>43</v>
          </cell>
          <cell r="CF19">
            <v>-14.493849973573791</v>
          </cell>
          <cell r="CG19">
            <v>19.654506594715215</v>
          </cell>
          <cell r="GM19">
            <v>43</v>
          </cell>
          <cell r="GN19" t="str">
            <v>---</v>
          </cell>
          <cell r="GO19" t="str">
            <v>---</v>
          </cell>
          <cell r="GP19" t="str">
            <v>---</v>
          </cell>
          <cell r="GQ19" t="str">
            <v>---</v>
          </cell>
          <cell r="GR19">
            <v>0.77162812106210676</v>
          </cell>
          <cell r="GS19">
            <v>0.75631837287657433</v>
          </cell>
          <cell r="GT19">
            <v>2.2365096364734827</v>
          </cell>
          <cell r="GU19">
            <v>2.2365096364734827</v>
          </cell>
          <cell r="GV19">
            <v>2.2365096364734827</v>
          </cell>
          <cell r="GW19" t="str">
            <v>---</v>
          </cell>
          <cell r="GX19" t="str">
            <v>---</v>
          </cell>
          <cell r="GY19" t="str">
            <v>---</v>
          </cell>
          <cell r="GZ19">
            <v>-0.26421675797212441</v>
          </cell>
          <cell r="HA19">
            <v>19.654506594715215</v>
          </cell>
          <cell r="HB19">
            <v>-4.863479277304517</v>
          </cell>
          <cell r="HC19">
            <v>-0.19769297391875051</v>
          </cell>
          <cell r="HM19">
            <v>43</v>
          </cell>
          <cell r="HN19">
            <v>-100</v>
          </cell>
          <cell r="HO19">
            <v>-100</v>
          </cell>
          <cell r="HP19" t="str">
            <v>---</v>
          </cell>
          <cell r="HQ19" t="str">
            <v>---</v>
          </cell>
          <cell r="HR19">
            <v>1.5285391631706613</v>
          </cell>
          <cell r="HS19">
            <v>1.5209191398122046</v>
          </cell>
          <cell r="HT19">
            <v>2.2470892229598416</v>
          </cell>
          <cell r="HU19">
            <v>2.2470892229598416</v>
          </cell>
          <cell r="HV19">
            <v>2.2470892229598416</v>
          </cell>
          <cell r="HW19" t="str">
            <v>---</v>
          </cell>
          <cell r="HX19" t="str">
            <v>---</v>
          </cell>
          <cell r="HY19" t="str">
            <v>---</v>
          </cell>
          <cell r="HZ19">
            <v>-1.1923916626944697</v>
          </cell>
          <cell r="IA19">
            <v>-14.493849973573791</v>
          </cell>
          <cell r="IB19">
            <v>-19.602864582836798</v>
          </cell>
          <cell r="IC19">
            <v>-0.13075006129501521</v>
          </cell>
        </row>
        <row r="20">
          <cell r="CE20">
            <v>12</v>
          </cell>
          <cell r="CF20">
            <v>0.95980789768046471</v>
          </cell>
          <cell r="CG20">
            <v>-1.524206812337503</v>
          </cell>
          <cell r="GM20">
            <v>12</v>
          </cell>
          <cell r="GN20">
            <v>-26.993200791022399</v>
          </cell>
          <cell r="GO20">
            <v>-63.624949313741986</v>
          </cell>
          <cell r="GP20">
            <v>-10.070692130057813</v>
          </cell>
          <cell r="GQ20" t="str">
            <v>---</v>
          </cell>
          <cell r="GR20">
            <v>-0.9104106143980828</v>
          </cell>
          <cell r="GS20">
            <v>-2.2579822274595318</v>
          </cell>
          <cell r="GT20">
            <v>0.68850571896974522</v>
          </cell>
          <cell r="GU20">
            <v>1.5289982165742622</v>
          </cell>
          <cell r="GV20">
            <v>0.7997825669435521</v>
          </cell>
          <cell r="GW20">
            <v>5.3700663022937967</v>
          </cell>
          <cell r="GX20">
            <v>3.2946442045180158</v>
          </cell>
          <cell r="GY20">
            <v>0.51677224830459778</v>
          </cell>
          <cell r="GZ20">
            <v>3.0187292855155201</v>
          </cell>
          <cell r="HA20">
            <v>-1.524206812337503</v>
          </cell>
          <cell r="HB20">
            <v>6.3287354298311893</v>
          </cell>
          <cell r="HC20">
            <v>1.566871493942501</v>
          </cell>
          <cell r="HM20">
            <v>12</v>
          </cell>
          <cell r="HN20">
            <v>55.310143907064592</v>
          </cell>
          <cell r="HO20">
            <v>394.50210017949917</v>
          </cell>
          <cell r="HP20">
            <v>-8.8033486622473571</v>
          </cell>
          <cell r="HQ20" t="str">
            <v>---</v>
          </cell>
          <cell r="HR20">
            <v>-2.8692992594780975E-3</v>
          </cell>
          <cell r="HS20">
            <v>-0.88821390962270375</v>
          </cell>
          <cell r="HT20">
            <v>1.0168664328907395</v>
          </cell>
          <cell r="HU20">
            <v>1.9590143089437628</v>
          </cell>
          <cell r="HV20">
            <v>1.8685068896444834</v>
          </cell>
          <cell r="HW20">
            <v>5.3095308675812802</v>
          </cell>
          <cell r="HX20">
            <v>-3.6444801644342939</v>
          </cell>
          <cell r="HY20">
            <v>0.82242368681348932</v>
          </cell>
          <cell r="HZ20">
            <v>1.4803921850232271</v>
          </cell>
          <cell r="IA20">
            <v>0.95980789768046471</v>
          </cell>
          <cell r="IB20">
            <v>6.7096436202240817E-2</v>
          </cell>
          <cell r="IC20">
            <v>1.881415979477552</v>
          </cell>
        </row>
        <row r="21">
          <cell r="CE21">
            <v>17</v>
          </cell>
          <cell r="CF21">
            <v>-0.48967448516004097</v>
          </cell>
          <cell r="CG21">
            <v>8.9738851139423694</v>
          </cell>
          <cell r="GM21">
            <v>17</v>
          </cell>
          <cell r="GN21">
            <v>-69.508643088246956</v>
          </cell>
          <cell r="GO21">
            <v>-100</v>
          </cell>
          <cell r="GP21">
            <v>2.1658452367829595</v>
          </cell>
          <cell r="GQ21" t="str">
            <v>---</v>
          </cell>
          <cell r="GR21">
            <v>21.884582162891377</v>
          </cell>
          <cell r="GS21">
            <v>21.884582162891377</v>
          </cell>
          <cell r="GT21" t="str">
            <v>---</v>
          </cell>
          <cell r="GU21" t="str">
            <v>---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>
            <v>4.0192671203830299</v>
          </cell>
          <cell r="HA21">
            <v>8.9738851139423694</v>
          </cell>
          <cell r="HB21">
            <v>17.062887148617058</v>
          </cell>
          <cell r="HC21" t="str">
            <v>---</v>
          </cell>
          <cell r="HM21">
            <v>17</v>
          </cell>
          <cell r="HN21">
            <v>227.85435110474864</v>
          </cell>
          <cell r="HO21" t="str">
            <v>---</v>
          </cell>
          <cell r="HP21">
            <v>-100</v>
          </cell>
          <cell r="HQ21" t="str">
            <v>---</v>
          </cell>
          <cell r="HR21">
            <v>-9.8136105534799452</v>
          </cell>
          <cell r="HS21">
            <v>-9.8136105534799452</v>
          </cell>
          <cell r="HT21" t="str">
            <v>---</v>
          </cell>
          <cell r="HU21" t="str">
            <v>---</v>
          </cell>
          <cell r="HV21" t="str">
            <v>---</v>
          </cell>
          <cell r="HW21" t="str">
            <v>---</v>
          </cell>
          <cell r="HX21" t="str">
            <v>---</v>
          </cell>
          <cell r="HY21" t="str">
            <v>---</v>
          </cell>
          <cell r="HZ21">
            <v>-3.4707437769731508</v>
          </cell>
          <cell r="IA21">
            <v>-0.48967448516004097</v>
          </cell>
          <cell r="IB21">
            <v>-22.243767046477771</v>
          </cell>
          <cell r="IC21" t="str">
            <v>---</v>
          </cell>
        </row>
        <row r="22">
          <cell r="CE22">
            <v>51</v>
          </cell>
          <cell r="CF22">
            <v>0.7327347780646809</v>
          </cell>
          <cell r="CG22">
            <v>0.99038269266384926</v>
          </cell>
          <cell r="GM22">
            <v>51</v>
          </cell>
          <cell r="GN22" t="str">
            <v>---</v>
          </cell>
          <cell r="GO22" t="str">
            <v>---</v>
          </cell>
          <cell r="GP22" t="str">
            <v>---</v>
          </cell>
          <cell r="GQ22" t="str">
            <v>---</v>
          </cell>
          <cell r="GR22">
            <v>0.99038269266384926</v>
          </cell>
          <cell r="GS22">
            <v>-1.583322785203467</v>
          </cell>
          <cell r="GT22">
            <v>1.2255932822405446</v>
          </cell>
          <cell r="GU22">
            <v>1.6505998966661162</v>
          </cell>
          <cell r="GV22">
            <v>1.4168559010488746</v>
          </cell>
          <cell r="GW22">
            <v>5.3893542667870609</v>
          </cell>
          <cell r="GX22">
            <v>5.315209939297838</v>
          </cell>
          <cell r="GY22">
            <v>0.27272972273730822</v>
          </cell>
          <cell r="GZ22">
            <v>2.9363261383807959</v>
          </cell>
          <cell r="HA22">
            <v>0.99038269266384926</v>
          </cell>
          <cell r="HB22">
            <v>2.4676663697131174</v>
          </cell>
          <cell r="HC22">
            <v>-9.198025493658557E-2</v>
          </cell>
          <cell r="HM22">
            <v>51</v>
          </cell>
          <cell r="HN22" t="str">
            <v>---</v>
          </cell>
          <cell r="HO22" t="str">
            <v>---</v>
          </cell>
          <cell r="HP22" t="str">
            <v>---</v>
          </cell>
          <cell r="HQ22" t="str">
            <v>---</v>
          </cell>
          <cell r="HR22">
            <v>0.7327347780646809</v>
          </cell>
          <cell r="HS22">
            <v>-1.3006221370618465</v>
          </cell>
          <cell r="HT22">
            <v>0.9134064268630393</v>
          </cell>
          <cell r="HU22">
            <v>1.2106799501909737</v>
          </cell>
          <cell r="HV22">
            <v>1.265333148858816</v>
          </cell>
          <cell r="HW22">
            <v>3.0087408686977568</v>
          </cell>
          <cell r="HX22">
            <v>-0.57447324490144114</v>
          </cell>
          <cell r="HY22">
            <v>0.23776173676814949</v>
          </cell>
          <cell r="HZ22">
            <v>-4.8083902572989441</v>
          </cell>
          <cell r="IA22">
            <v>0.7327347780646809</v>
          </cell>
          <cell r="IB22">
            <v>2.4495282150939657</v>
          </cell>
          <cell r="IC22">
            <v>-1.4662239035337366</v>
          </cell>
        </row>
        <row r="23">
          <cell r="CE23">
            <v>9</v>
          </cell>
          <cell r="CF23">
            <v>0.31690139006885776</v>
          </cell>
          <cell r="CG23">
            <v>1.2898165260177175</v>
          </cell>
          <cell r="GM23">
            <v>9</v>
          </cell>
          <cell r="GN23" t="str">
            <v>---</v>
          </cell>
          <cell r="GO23" t="str">
            <v>---</v>
          </cell>
          <cell r="GP23" t="str">
            <v>---</v>
          </cell>
          <cell r="GQ23" t="str">
            <v>---</v>
          </cell>
          <cell r="GR23">
            <v>1.2898165260177175</v>
          </cell>
          <cell r="GS23">
            <v>1.3725085832945405</v>
          </cell>
          <cell r="GT23">
            <v>-1.5364332202424724</v>
          </cell>
          <cell r="GU23">
            <v>0.85470393672535394</v>
          </cell>
          <cell r="GV23">
            <v>-1.2080036059200938</v>
          </cell>
          <cell r="GW23">
            <v>4.9443462639589875</v>
          </cell>
          <cell r="GX23">
            <v>3.1670705201034322</v>
          </cell>
          <cell r="GY23">
            <v>-2.3084402080409516</v>
          </cell>
          <cell r="GZ23">
            <v>2.1894886698437643</v>
          </cell>
          <cell r="HA23">
            <v>1.2898165260177175</v>
          </cell>
          <cell r="HB23">
            <v>-4.4940561386055062</v>
          </cell>
          <cell r="HC23">
            <v>11.065612665920611</v>
          </cell>
          <cell r="HM23">
            <v>9</v>
          </cell>
          <cell r="HN23" t="str">
            <v>---</v>
          </cell>
          <cell r="HO23" t="str">
            <v>---</v>
          </cell>
          <cell r="HP23" t="str">
            <v>---</v>
          </cell>
          <cell r="HQ23" t="str">
            <v>---</v>
          </cell>
          <cell r="HR23">
            <v>0.31690139006885776</v>
          </cell>
          <cell r="HS23">
            <v>0.33893385957679545</v>
          </cell>
          <cell r="HT23">
            <v>-0.45837141005247162</v>
          </cell>
          <cell r="HU23">
            <v>-0.43075255122947409</v>
          </cell>
          <cell r="HV23">
            <v>6.2474026480252576E-2</v>
          </cell>
          <cell r="HW23">
            <v>1.8710834564072965</v>
          </cell>
          <cell r="HX23">
            <v>-2.5598528790413133</v>
          </cell>
          <cell r="HY23">
            <v>-0.46757721117262063</v>
          </cell>
          <cell r="HZ23">
            <v>-2.1455403737206336</v>
          </cell>
          <cell r="IA23">
            <v>0.31690139006885776</v>
          </cell>
          <cell r="IB23">
            <v>1.4040740847526711</v>
          </cell>
          <cell r="IC23">
            <v>1.1110978659378379</v>
          </cell>
        </row>
        <row r="24">
          <cell r="CE24">
            <v>39</v>
          </cell>
          <cell r="CF24">
            <v>-0.8372669649173381</v>
          </cell>
          <cell r="CG24">
            <v>3.4552546725397093E-2</v>
          </cell>
          <cell r="GM24">
            <v>39</v>
          </cell>
          <cell r="GN24">
            <v>149.53168430939789</v>
          </cell>
          <cell r="GO24" t="str">
            <v>---</v>
          </cell>
          <cell r="GP24">
            <v>9.6835845939543077</v>
          </cell>
          <cell r="GQ24" t="str">
            <v>---</v>
          </cell>
          <cell r="GR24">
            <v>-1.8098490268136924E-2</v>
          </cell>
          <cell r="GS24">
            <v>-0.36564326949254378</v>
          </cell>
          <cell r="GT24">
            <v>0.81515617468936874</v>
          </cell>
          <cell r="GU24">
            <v>1.6328050700014529</v>
          </cell>
          <cell r="GV24">
            <v>1.3128131135315746</v>
          </cell>
          <cell r="GW24">
            <v>2.5370548623078193</v>
          </cell>
          <cell r="GX24">
            <v>2.3496298715287134</v>
          </cell>
          <cell r="GY24">
            <v>0.30258513916581187</v>
          </cell>
          <cell r="GZ24">
            <v>2.6712574144749368E-2</v>
          </cell>
          <cell r="HA24">
            <v>3.4552546725397093E-2</v>
          </cell>
          <cell r="HB24">
            <v>-0.1313671590243648</v>
          </cell>
          <cell r="HC24">
            <v>4.8569118125976862</v>
          </cell>
          <cell r="HM24">
            <v>39</v>
          </cell>
          <cell r="HN24">
            <v>-47.058383475203748</v>
          </cell>
          <cell r="HO24" t="str">
            <v>---</v>
          </cell>
          <cell r="HP24">
            <v>20.435452570205491</v>
          </cell>
          <cell r="HQ24">
            <v>-100</v>
          </cell>
          <cell r="HR24">
            <v>-0.96174790139536004</v>
          </cell>
          <cell r="HS24">
            <v>-1.7823900072136523</v>
          </cell>
          <cell r="HT24">
            <v>0.98273475958281509</v>
          </cell>
          <cell r="HU24">
            <v>1.2569514965813822</v>
          </cell>
          <cell r="HV24">
            <v>1.392806861160345</v>
          </cell>
          <cell r="HW24">
            <v>1.7524787520345475</v>
          </cell>
          <cell r="HX24">
            <v>-0.31406366250411599</v>
          </cell>
          <cell r="HY24">
            <v>0.80855288845538276</v>
          </cell>
          <cell r="HZ24">
            <v>-1.9494874628407821</v>
          </cell>
          <cell r="IA24">
            <v>-0.8372669649173381</v>
          </cell>
          <cell r="IB24">
            <v>-3.7964289343043967</v>
          </cell>
          <cell r="IC24">
            <v>0.1652704704404151</v>
          </cell>
        </row>
        <row r="25">
          <cell r="CE25">
            <v>57</v>
          </cell>
          <cell r="CF25">
            <v>-0.57374343321212606</v>
          </cell>
          <cell r="CG25">
            <v>-0.94363015144550699</v>
          </cell>
          <cell r="GM25">
            <v>57</v>
          </cell>
          <cell r="GN25" t="str">
            <v>---</v>
          </cell>
          <cell r="GO25" t="str">
            <v>---</v>
          </cell>
          <cell r="GP25" t="str">
            <v>---</v>
          </cell>
          <cell r="GQ25" t="str">
            <v>---</v>
          </cell>
          <cell r="GR25">
            <v>-0.94363015144550699</v>
          </cell>
          <cell r="GS25" t="str">
            <v>---</v>
          </cell>
          <cell r="GT25">
            <v>-0.94363015144550699</v>
          </cell>
          <cell r="GU25" t="str">
            <v>---</v>
          </cell>
          <cell r="GV25" t="str">
            <v>---</v>
          </cell>
          <cell r="GW25" t="str">
            <v>---</v>
          </cell>
          <cell r="GX25" t="str">
            <v>---</v>
          </cell>
          <cell r="GY25">
            <v>-0.94363015144550699</v>
          </cell>
          <cell r="GZ25">
            <v>-17.049776858941833</v>
          </cell>
          <cell r="HA25">
            <v>-0.94363015144550699</v>
          </cell>
          <cell r="HB25" t="str">
            <v>---</v>
          </cell>
          <cell r="HC25">
            <v>25.624439783139064</v>
          </cell>
          <cell r="HM25">
            <v>57</v>
          </cell>
          <cell r="HN25" t="str">
            <v>---</v>
          </cell>
          <cell r="HO25" t="str">
            <v>---</v>
          </cell>
          <cell r="HP25" t="str">
            <v>---</v>
          </cell>
          <cell r="HQ25" t="str">
            <v>---</v>
          </cell>
          <cell r="HR25">
            <v>-0.57374343321212606</v>
          </cell>
          <cell r="HS25" t="str">
            <v>---</v>
          </cell>
          <cell r="HT25">
            <v>-0.57374343321212606</v>
          </cell>
          <cell r="HU25" t="str">
            <v>---</v>
          </cell>
          <cell r="HV25" t="str">
            <v>---</v>
          </cell>
          <cell r="HW25" t="str">
            <v>---</v>
          </cell>
          <cell r="HX25" t="str">
            <v>---</v>
          </cell>
          <cell r="HY25">
            <v>-0.57374343321212606</v>
          </cell>
          <cell r="HZ25">
            <v>-0.67611560247105018</v>
          </cell>
          <cell r="IA25">
            <v>-0.57374343321212606</v>
          </cell>
          <cell r="IB25" t="str">
            <v>---</v>
          </cell>
          <cell r="IC25">
            <v>19.351513400162901</v>
          </cell>
        </row>
        <row r="26">
          <cell r="CE26">
            <v>56</v>
          </cell>
          <cell r="CF26">
            <v>-10.173159886388582</v>
          </cell>
          <cell r="CG26">
            <v>3.2254641769151604</v>
          </cell>
          <cell r="GM26">
            <v>56</v>
          </cell>
          <cell r="GN26" t="str">
            <v>---</v>
          </cell>
          <cell r="GO26" t="str">
            <v>---</v>
          </cell>
          <cell r="GP26" t="str">
            <v>---</v>
          </cell>
          <cell r="GQ26" t="str">
            <v>---</v>
          </cell>
          <cell r="GR26">
            <v>3.2254641769151604</v>
          </cell>
          <cell r="GS26">
            <v>3.2254641769151604</v>
          </cell>
          <cell r="GT26" t="str">
            <v>---</v>
          </cell>
          <cell r="GU26" t="str">
            <v>---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>
            <v>-8.9805596056369286E-2</v>
          </cell>
          <cell r="HA26">
            <v>3.2254641769151604</v>
          </cell>
          <cell r="HB26" t="str">
            <v>---</v>
          </cell>
          <cell r="HC26" t="str">
            <v>---</v>
          </cell>
          <cell r="HM26">
            <v>56</v>
          </cell>
          <cell r="HN26" t="str">
            <v>---</v>
          </cell>
          <cell r="HO26" t="str">
            <v>---</v>
          </cell>
          <cell r="HP26" t="str">
            <v>---</v>
          </cell>
          <cell r="HQ26" t="str">
            <v>---</v>
          </cell>
          <cell r="HR26">
            <v>-10.173159886388582</v>
          </cell>
          <cell r="HS26">
            <v>-10.173159886388582</v>
          </cell>
          <cell r="HT26" t="str">
            <v>---</v>
          </cell>
          <cell r="HU26" t="str">
            <v>---</v>
          </cell>
          <cell r="HV26" t="str">
            <v>---</v>
          </cell>
          <cell r="HW26" t="str">
            <v>---</v>
          </cell>
          <cell r="HX26" t="str">
            <v>---</v>
          </cell>
          <cell r="HY26" t="str">
            <v>---</v>
          </cell>
          <cell r="HZ26">
            <v>-7.2474732091433403</v>
          </cell>
          <cell r="IA26">
            <v>-10.173159886388582</v>
          </cell>
          <cell r="IB26" t="str">
            <v>---</v>
          </cell>
          <cell r="IC26" t="str">
            <v>---</v>
          </cell>
        </row>
        <row r="27">
          <cell r="CE27">
            <v>53</v>
          </cell>
          <cell r="CF27">
            <v>4.431835821502017</v>
          </cell>
          <cell r="CG27">
            <v>2.2699442216258525</v>
          </cell>
          <cell r="GM27">
            <v>53</v>
          </cell>
          <cell r="GN27" t="str">
            <v>---</v>
          </cell>
          <cell r="GO27" t="str">
            <v>---</v>
          </cell>
          <cell r="GP27" t="str">
            <v>---</v>
          </cell>
          <cell r="GQ27" t="str">
            <v>---</v>
          </cell>
          <cell r="GR27">
            <v>2.2699442216258525</v>
          </cell>
          <cell r="GS27">
            <v>-1.6038543973224906</v>
          </cell>
          <cell r="GT27">
            <v>2.285138065291803</v>
          </cell>
          <cell r="GU27">
            <v>2.4622658715098611</v>
          </cell>
          <cell r="GV27">
            <v>0.96205423322233141</v>
          </cell>
          <cell r="GW27">
            <v>3.0900574787814605</v>
          </cell>
          <cell r="GX27" t="str">
            <v>---</v>
          </cell>
          <cell r="GY27">
            <v>-0.98711099069798136</v>
          </cell>
          <cell r="GZ27">
            <v>1.9099860880970487</v>
          </cell>
          <cell r="HA27">
            <v>2.2699442216258525</v>
          </cell>
          <cell r="HB27">
            <v>-0.74773509438597063</v>
          </cell>
          <cell r="HC27">
            <v>3.2592353809472785</v>
          </cell>
          <cell r="HM27">
            <v>53</v>
          </cell>
          <cell r="HN27" t="str">
            <v>---</v>
          </cell>
          <cell r="HO27" t="str">
            <v>---</v>
          </cell>
          <cell r="HP27" t="str">
            <v>---</v>
          </cell>
          <cell r="HQ27" t="str">
            <v>---</v>
          </cell>
          <cell r="HR27">
            <v>4.431835821502017</v>
          </cell>
          <cell r="HS27">
            <v>-1.3082010252025711</v>
          </cell>
          <cell r="HT27">
            <v>4.4534934472429732</v>
          </cell>
          <cell r="HU27">
            <v>4.7233194376400611</v>
          </cell>
          <cell r="HV27">
            <v>0.46185323315701687</v>
          </cell>
          <cell r="HW27">
            <v>6.4697986486335957</v>
          </cell>
          <cell r="HX27" t="str">
            <v>---</v>
          </cell>
          <cell r="HY27">
            <v>-0.70491361348500314</v>
          </cell>
          <cell r="HZ27">
            <v>3.5494074161658506</v>
          </cell>
          <cell r="IA27">
            <v>4.431835821502017</v>
          </cell>
          <cell r="IB27">
            <v>0.37026381912323991</v>
          </cell>
          <cell r="IC27">
            <v>3.9495935040195995</v>
          </cell>
        </row>
        <row r="28">
          <cell r="CE28">
            <v>37</v>
          </cell>
          <cell r="CF28">
            <v>-4.8390299139011717E-2</v>
          </cell>
          <cell r="CG28">
            <v>0.68779546364592381</v>
          </cell>
          <cell r="GM28">
            <v>37</v>
          </cell>
          <cell r="GN28">
            <v>-1.3957081014218997</v>
          </cell>
          <cell r="GO28">
            <v>-0.95954264587355675</v>
          </cell>
          <cell r="GP28">
            <v>-1.4631792661067178</v>
          </cell>
          <cell r="GQ28" t="str">
            <v>---</v>
          </cell>
          <cell r="GR28">
            <v>0.70936596539024066</v>
          </cell>
          <cell r="GS28">
            <v>0.57052647693291991</v>
          </cell>
          <cell r="GT28">
            <v>0.85891642866429141</v>
          </cell>
          <cell r="GU28">
            <v>1.4725184360890431</v>
          </cell>
          <cell r="GV28">
            <v>0.82902365527024457</v>
          </cell>
          <cell r="GW28">
            <v>2.4739195098533839</v>
          </cell>
          <cell r="GX28">
            <v>2.6969781768296786</v>
          </cell>
          <cell r="GY28">
            <v>0.54603587965116329</v>
          </cell>
          <cell r="GZ28">
            <v>-0.46538197636732948</v>
          </cell>
          <cell r="HA28">
            <v>0.68779546364592381</v>
          </cell>
          <cell r="HB28">
            <v>2.4979335257467872</v>
          </cell>
          <cell r="HC28">
            <v>0.10112456932755975</v>
          </cell>
          <cell r="HM28">
            <v>37</v>
          </cell>
          <cell r="HN28">
            <v>0.55044151527701146</v>
          </cell>
          <cell r="HO28">
            <v>-43.151350034891024</v>
          </cell>
          <cell r="HP28">
            <v>0.63489770682123581</v>
          </cell>
          <cell r="HQ28" t="str">
            <v>---</v>
          </cell>
          <cell r="HR28">
            <v>-5.4511525377576309E-2</v>
          </cell>
          <cell r="HS28">
            <v>-0.62961323389956192</v>
          </cell>
          <cell r="HT28">
            <v>0.56318597122404501</v>
          </cell>
          <cell r="HU28">
            <v>0.73108593537434263</v>
          </cell>
          <cell r="HV28">
            <v>0.52984408417104945</v>
          </cell>
          <cell r="HW28">
            <v>1.6464437230681028</v>
          </cell>
          <cell r="HX28">
            <v>-1.9622173245075647</v>
          </cell>
          <cell r="HY28">
            <v>0.47678355590130561</v>
          </cell>
          <cell r="HZ28">
            <v>3.0210759078637794</v>
          </cell>
          <cell r="IA28">
            <v>-4.8390299139011717E-2</v>
          </cell>
          <cell r="IB28">
            <v>-0.85353220378624473</v>
          </cell>
          <cell r="IC28">
            <v>0.40358506982662856</v>
          </cell>
        </row>
        <row r="29">
          <cell r="CE29">
            <v>49</v>
          </cell>
          <cell r="CF29">
            <v>0.22218005177896405</v>
          </cell>
          <cell r="CG29">
            <v>2.9374105209233115</v>
          </cell>
          <cell r="GM29">
            <v>49</v>
          </cell>
          <cell r="GN29">
            <v>90.531677049791483</v>
          </cell>
          <cell r="GO29">
            <v>101.64974329450023</v>
          </cell>
          <cell r="GP29">
            <v>-0.19769297391875051</v>
          </cell>
          <cell r="GQ29" t="str">
            <v>---</v>
          </cell>
          <cell r="GR29">
            <v>2.9318234718214375</v>
          </cell>
          <cell r="GS29">
            <v>3.4652240054483974</v>
          </cell>
          <cell r="GT29">
            <v>1.0330619588708068</v>
          </cell>
          <cell r="GU29">
            <v>3.6238594269424107</v>
          </cell>
          <cell r="GV29">
            <v>2.1508746559423031</v>
          </cell>
          <cell r="GW29">
            <v>7.8935626985249918</v>
          </cell>
          <cell r="GX29">
            <v>3.6259791944925235</v>
          </cell>
          <cell r="GY29">
            <v>-0.66066286190573642</v>
          </cell>
          <cell r="GZ29">
            <v>0.70533168444404382</v>
          </cell>
          <cell r="HA29">
            <v>2.9374105209233115</v>
          </cell>
          <cell r="HB29">
            <v>-0.25220786018580466</v>
          </cell>
          <cell r="HC29">
            <v>11.087268319148746</v>
          </cell>
          <cell r="HM29">
            <v>49</v>
          </cell>
          <cell r="HN29">
            <v>-54.725940027787075</v>
          </cell>
          <cell r="HO29">
            <v>-51.787258650280357</v>
          </cell>
          <cell r="HP29">
            <v>-100</v>
          </cell>
          <cell r="HQ29" t="str">
            <v>---</v>
          </cell>
          <cell r="HR29">
            <v>0.2286909348695243</v>
          </cell>
          <cell r="HS29">
            <v>0.37543718712254037</v>
          </cell>
          <cell r="HT29">
            <v>-0.30626114477287913</v>
          </cell>
          <cell r="HU29">
            <v>-1.0834985673537134</v>
          </cell>
          <cell r="HV29">
            <v>-3.8004188937171723</v>
          </cell>
          <cell r="HW29">
            <v>6.508167821770372</v>
          </cell>
          <cell r="HX29">
            <v>-1.2448693319680126</v>
          </cell>
          <cell r="HY29">
            <v>0.22377025256077321</v>
          </cell>
          <cell r="HZ29">
            <v>2.7972287980190469</v>
          </cell>
          <cell r="IA29">
            <v>0.22218005177896405</v>
          </cell>
          <cell r="IB29">
            <v>0.51126090883422126</v>
          </cell>
          <cell r="IC29">
            <v>2.2638284830626576</v>
          </cell>
        </row>
        <row r="30">
          <cell r="CE30">
            <v>60</v>
          </cell>
          <cell r="CF30">
            <v>32.430121647915946</v>
          </cell>
          <cell r="CG30">
            <v>61.573656106153507</v>
          </cell>
          <cell r="GM30">
            <v>60</v>
          </cell>
          <cell r="GN30">
            <v>3.579487646072943</v>
          </cell>
          <cell r="GO30" t="str">
            <v>---</v>
          </cell>
          <cell r="GP30">
            <v>3.4953526831835502</v>
          </cell>
          <cell r="GQ30" t="str">
            <v>---</v>
          </cell>
          <cell r="GR30">
            <v>128.51910679510783</v>
          </cell>
          <cell r="GS30">
            <v>128.51910679510783</v>
          </cell>
          <cell r="GT30" t="str">
            <v>---</v>
          </cell>
          <cell r="GU30" t="str">
            <v>---</v>
          </cell>
          <cell r="GV30" t="str">
            <v>---</v>
          </cell>
          <cell r="GW30" t="str">
            <v>---</v>
          </cell>
          <cell r="GX30" t="str">
            <v>---</v>
          </cell>
          <cell r="GY30" t="str">
            <v>---</v>
          </cell>
          <cell r="GZ30">
            <v>2.678912375352005</v>
          </cell>
          <cell r="HA30">
            <v>61.573656106153507</v>
          </cell>
          <cell r="HB30">
            <v>0.91386812263269945</v>
          </cell>
          <cell r="HC30" t="str">
            <v>---</v>
          </cell>
          <cell r="HM30">
            <v>60</v>
          </cell>
          <cell r="HN30">
            <v>97.339551837106853</v>
          </cell>
          <cell r="HO30" t="str">
            <v>---</v>
          </cell>
          <cell r="HP30">
            <v>97.504696810895837</v>
          </cell>
          <cell r="HQ30" t="str">
            <v>---</v>
          </cell>
          <cell r="HR30">
            <v>-1.5347993006171068</v>
          </cell>
          <cell r="HS30">
            <v>-1.5347993006171068</v>
          </cell>
          <cell r="HT30" t="str">
            <v>---</v>
          </cell>
          <cell r="HU30" t="str">
            <v>---</v>
          </cell>
          <cell r="HV30" t="str">
            <v>---</v>
          </cell>
          <cell r="HW30" t="str">
            <v>---</v>
          </cell>
          <cell r="HX30" t="str">
            <v>---</v>
          </cell>
          <cell r="HY30" t="str">
            <v>---</v>
          </cell>
          <cell r="HZ30">
            <v>20.911963708901027</v>
          </cell>
          <cell r="IA30">
            <v>32.430121647915946</v>
          </cell>
          <cell r="IB30">
            <v>-2.8023114286561346</v>
          </cell>
          <cell r="IC30" t="str">
            <v>---</v>
          </cell>
        </row>
        <row r="31">
          <cell r="CE31">
            <v>27</v>
          </cell>
          <cell r="CF31" t="str">
            <v>---</v>
          </cell>
          <cell r="CG31" t="str">
            <v>---</v>
          </cell>
          <cell r="GM31">
            <v>27</v>
          </cell>
          <cell r="GN31" t="str">
            <v>---</v>
          </cell>
          <cell r="GO31" t="str">
            <v>---</v>
          </cell>
          <cell r="GP31" t="str">
            <v>---</v>
          </cell>
          <cell r="GQ31" t="str">
            <v>---</v>
          </cell>
          <cell r="GR31" t="str">
            <v>---</v>
          </cell>
          <cell r="GS31" t="str">
            <v>---</v>
          </cell>
          <cell r="GT31" t="str">
            <v>---</v>
          </cell>
          <cell r="GU31" t="str">
            <v>---</v>
          </cell>
          <cell r="GV31" t="str">
            <v>---</v>
          </cell>
          <cell r="GW31" t="str">
            <v>---</v>
          </cell>
          <cell r="GX31" t="str">
            <v>---</v>
          </cell>
          <cell r="GY31" t="str">
            <v>---</v>
          </cell>
          <cell r="GZ31" t="str">
            <v>---</v>
          </cell>
          <cell r="HA31" t="str">
            <v>---</v>
          </cell>
          <cell r="HB31" t="str">
            <v>---</v>
          </cell>
          <cell r="HC31" t="str">
            <v>---</v>
          </cell>
          <cell r="HM31">
            <v>27</v>
          </cell>
          <cell r="HN31" t="str">
            <v>---</v>
          </cell>
          <cell r="HO31" t="str">
            <v>---</v>
          </cell>
          <cell r="HP31" t="str">
            <v>---</v>
          </cell>
          <cell r="HQ31" t="str">
            <v>---</v>
          </cell>
          <cell r="HR31" t="str">
            <v>---</v>
          </cell>
          <cell r="HS31" t="str">
            <v>---</v>
          </cell>
          <cell r="HT31" t="str">
            <v>---</v>
          </cell>
          <cell r="HU31" t="str">
            <v>---</v>
          </cell>
          <cell r="HV31" t="str">
            <v>---</v>
          </cell>
          <cell r="HW31" t="str">
            <v>---</v>
          </cell>
          <cell r="HX31" t="str">
            <v>---</v>
          </cell>
          <cell r="HY31" t="str">
            <v>---</v>
          </cell>
          <cell r="HZ31" t="str">
            <v>---</v>
          </cell>
          <cell r="IA31" t="str">
            <v>---</v>
          </cell>
          <cell r="IB31" t="str">
            <v>---</v>
          </cell>
          <cell r="IC31" t="str">
            <v>---</v>
          </cell>
        </row>
        <row r="32">
          <cell r="CE32">
            <v>52</v>
          </cell>
          <cell r="CF32" t="str">
            <v>---</v>
          </cell>
          <cell r="CG32" t="str">
            <v>---</v>
          </cell>
          <cell r="GM32">
            <v>52</v>
          </cell>
          <cell r="GN32" t="str">
            <v>---</v>
          </cell>
          <cell r="GO32" t="str">
            <v>---</v>
          </cell>
          <cell r="GP32" t="str">
            <v>---</v>
          </cell>
          <cell r="GQ32" t="str">
            <v>---</v>
          </cell>
          <cell r="GR32" t="str">
            <v>---</v>
          </cell>
          <cell r="GS32" t="str">
            <v>---</v>
          </cell>
          <cell r="GT32" t="str">
            <v>---</v>
          </cell>
          <cell r="GU32" t="str">
            <v>---</v>
          </cell>
          <cell r="GV32" t="str">
            <v>---</v>
          </cell>
          <cell r="GW32" t="str">
            <v>---</v>
          </cell>
          <cell r="GX32" t="str">
            <v>---</v>
          </cell>
          <cell r="GY32" t="str">
            <v>---</v>
          </cell>
          <cell r="GZ32" t="str">
            <v>---</v>
          </cell>
          <cell r="HA32" t="str">
            <v>---</v>
          </cell>
          <cell r="HB32" t="str">
            <v>---</v>
          </cell>
          <cell r="HC32" t="str">
            <v>---</v>
          </cell>
          <cell r="HM32">
            <v>52</v>
          </cell>
          <cell r="HN32" t="str">
            <v>---</v>
          </cell>
          <cell r="HO32" t="str">
            <v>---</v>
          </cell>
          <cell r="HP32" t="str">
            <v>---</v>
          </cell>
          <cell r="HQ32" t="str">
            <v>---</v>
          </cell>
          <cell r="HR32" t="str">
            <v>---</v>
          </cell>
          <cell r="HS32" t="str">
            <v>---</v>
          </cell>
          <cell r="HT32" t="str">
            <v>---</v>
          </cell>
          <cell r="HU32" t="str">
            <v>---</v>
          </cell>
          <cell r="HV32" t="str">
            <v>---</v>
          </cell>
          <cell r="HW32" t="str">
            <v>---</v>
          </cell>
          <cell r="HX32" t="str">
            <v>---</v>
          </cell>
          <cell r="HY32" t="str">
            <v>---</v>
          </cell>
          <cell r="HZ32" t="str">
            <v>---</v>
          </cell>
          <cell r="IA32" t="str">
            <v>---</v>
          </cell>
          <cell r="IB32" t="str">
            <v>---</v>
          </cell>
          <cell r="IC32" t="str">
            <v>---</v>
          </cell>
        </row>
        <row r="33">
          <cell r="CE33">
            <v>59</v>
          </cell>
          <cell r="CF33">
            <v>36.786541729040742</v>
          </cell>
          <cell r="CG33">
            <v>9.3593399049200841</v>
          </cell>
          <cell r="GM33">
            <v>59</v>
          </cell>
          <cell r="GN33" t="str">
            <v>---</v>
          </cell>
          <cell r="GO33" t="str">
            <v>---</v>
          </cell>
          <cell r="GP33" t="str">
            <v>---</v>
          </cell>
          <cell r="GQ33" t="str">
            <v>---</v>
          </cell>
          <cell r="GR33">
            <v>9.3593399049200841</v>
          </cell>
          <cell r="GS33">
            <v>9.3593399049200841</v>
          </cell>
          <cell r="GT33" t="str">
            <v>---</v>
          </cell>
          <cell r="GU33" t="str">
            <v>---</v>
          </cell>
          <cell r="GV33" t="str">
            <v>---</v>
          </cell>
          <cell r="GW33" t="str">
            <v>---</v>
          </cell>
          <cell r="GX33" t="str">
            <v>---</v>
          </cell>
          <cell r="GY33" t="str">
            <v>---</v>
          </cell>
          <cell r="GZ33">
            <v>-12.115073391362774</v>
          </cell>
          <cell r="HA33">
            <v>9.3593399049200841</v>
          </cell>
          <cell r="HB33" t="str">
            <v>---</v>
          </cell>
          <cell r="HC33" t="str">
            <v>---</v>
          </cell>
          <cell r="HM33">
            <v>59</v>
          </cell>
          <cell r="HN33" t="str">
            <v>---</v>
          </cell>
          <cell r="HO33" t="str">
            <v>---</v>
          </cell>
          <cell r="HP33" t="str">
            <v>---</v>
          </cell>
          <cell r="HQ33" t="str">
            <v>---</v>
          </cell>
          <cell r="HR33">
            <v>23.297077294826529</v>
          </cell>
          <cell r="HS33">
            <v>23.297077294826529</v>
          </cell>
          <cell r="HT33" t="str">
            <v>---</v>
          </cell>
          <cell r="HU33" t="str">
            <v>---</v>
          </cell>
          <cell r="HV33" t="str">
            <v>---</v>
          </cell>
          <cell r="HW33" t="str">
            <v>---</v>
          </cell>
          <cell r="HX33" t="str">
            <v>---</v>
          </cell>
          <cell r="HY33" t="str">
            <v>---</v>
          </cell>
          <cell r="HZ33">
            <v>6.5269246250068802</v>
          </cell>
          <cell r="IA33">
            <v>36.786541729040742</v>
          </cell>
          <cell r="IB33" t="str">
            <v>---</v>
          </cell>
          <cell r="IC33" t="str">
            <v>---</v>
          </cell>
        </row>
        <row r="34">
          <cell r="CE34">
            <v>31</v>
          </cell>
          <cell r="CF34">
            <v>-2.46392178820799</v>
          </cell>
          <cell r="CG34">
            <v>-1.4694542819006395</v>
          </cell>
          <cell r="GM34">
            <v>31</v>
          </cell>
          <cell r="GN34" t="str">
            <v>---</v>
          </cell>
          <cell r="GO34" t="str">
            <v>---</v>
          </cell>
          <cell r="GP34" t="str">
            <v>---</v>
          </cell>
          <cell r="GQ34" t="str">
            <v>---</v>
          </cell>
          <cell r="GR34">
            <v>-2.3534100794702195</v>
          </cell>
          <cell r="GS34">
            <v>-2.350709273849938</v>
          </cell>
          <cell r="GT34">
            <v>-7.3264291900673957</v>
          </cell>
          <cell r="GU34">
            <v>-7.3264291900673957</v>
          </cell>
          <cell r="GV34">
            <v>-7.3264291900673957</v>
          </cell>
          <cell r="GW34" t="str">
            <v>---</v>
          </cell>
          <cell r="GX34" t="str">
            <v>---</v>
          </cell>
          <cell r="GY34" t="str">
            <v>---</v>
          </cell>
          <cell r="GZ34">
            <v>15.013429510359021</v>
          </cell>
          <cell r="HA34">
            <v>-1.4694542819006395</v>
          </cell>
          <cell r="HB34">
            <v>-15.47593687636205</v>
          </cell>
          <cell r="HC34" t="str">
            <v>---</v>
          </cell>
          <cell r="HM34">
            <v>31</v>
          </cell>
          <cell r="HN34">
            <v>-100</v>
          </cell>
          <cell r="HO34" t="str">
            <v>---</v>
          </cell>
          <cell r="HP34">
            <v>-100</v>
          </cell>
          <cell r="HQ34" t="str">
            <v>---</v>
          </cell>
          <cell r="HR34">
            <v>-1.5809664092471754</v>
          </cell>
          <cell r="HS34">
            <v>-1.5878732145857333</v>
          </cell>
          <cell r="HT34">
            <v>11.819416598037179</v>
          </cell>
          <cell r="HU34">
            <v>11.819416598037179</v>
          </cell>
          <cell r="HV34">
            <v>11.819416598037179</v>
          </cell>
          <cell r="HW34" t="str">
            <v>---</v>
          </cell>
          <cell r="HX34" t="str">
            <v>---</v>
          </cell>
          <cell r="HY34" t="str">
            <v>---</v>
          </cell>
          <cell r="HZ34">
            <v>-25.089992648788218</v>
          </cell>
          <cell r="IA34">
            <v>-2.46392178820799</v>
          </cell>
          <cell r="IB34">
            <v>-20.621927763912041</v>
          </cell>
          <cell r="IC34" t="str">
            <v>---</v>
          </cell>
        </row>
        <row r="35">
          <cell r="CE35">
            <v>41</v>
          </cell>
          <cell r="CF35" t="str">
            <v>---</v>
          </cell>
          <cell r="CG35" t="str">
            <v>---</v>
          </cell>
          <cell r="GM35">
            <v>41</v>
          </cell>
          <cell r="GN35" t="str">
            <v>---</v>
          </cell>
          <cell r="GO35" t="str">
            <v>---</v>
          </cell>
          <cell r="GP35" t="str">
            <v>---</v>
          </cell>
          <cell r="GQ35" t="str">
            <v>---</v>
          </cell>
          <cell r="GR35" t="str">
            <v>---</v>
          </cell>
          <cell r="GS35" t="str">
            <v>---</v>
          </cell>
          <cell r="GT35" t="str">
            <v>---</v>
          </cell>
          <cell r="GU35" t="str">
            <v>---</v>
          </cell>
          <cell r="GV35" t="str">
            <v>---</v>
          </cell>
          <cell r="GW35" t="str">
            <v>---</v>
          </cell>
          <cell r="GX35" t="str">
            <v>---</v>
          </cell>
          <cell r="GY35" t="str">
            <v>---</v>
          </cell>
          <cell r="GZ35">
            <v>-4.0495173503050541</v>
          </cell>
          <cell r="HA35" t="str">
            <v>---</v>
          </cell>
          <cell r="HB35" t="str">
            <v>---</v>
          </cell>
          <cell r="HC35" t="str">
            <v>---</v>
          </cell>
          <cell r="HM35">
            <v>41</v>
          </cell>
          <cell r="HN35" t="str">
            <v>---</v>
          </cell>
          <cell r="HO35" t="str">
            <v>---</v>
          </cell>
          <cell r="HP35" t="str">
            <v>---</v>
          </cell>
          <cell r="HQ35" t="str">
            <v>---</v>
          </cell>
          <cell r="HR35" t="str">
            <v>---</v>
          </cell>
          <cell r="HS35" t="str">
            <v>---</v>
          </cell>
          <cell r="HT35" t="str">
            <v>---</v>
          </cell>
          <cell r="HU35" t="str">
            <v>---</v>
          </cell>
          <cell r="HV35" t="str">
            <v>---</v>
          </cell>
          <cell r="HW35" t="str">
            <v>---</v>
          </cell>
          <cell r="HX35" t="str">
            <v>---</v>
          </cell>
          <cell r="HY35" t="str">
            <v>---</v>
          </cell>
          <cell r="HZ35">
            <v>-12.78383330440448</v>
          </cell>
          <cell r="IA35" t="str">
            <v>---</v>
          </cell>
          <cell r="IB35" t="str">
            <v>---</v>
          </cell>
          <cell r="IC35" t="str">
            <v>---</v>
          </cell>
        </row>
        <row r="36">
          <cell r="CE36">
            <v>54</v>
          </cell>
          <cell r="CF36">
            <v>-1.8283481060837214</v>
          </cell>
          <cell r="CG36">
            <v>0.94529441608652842</v>
          </cell>
          <cell r="GM36">
            <v>54</v>
          </cell>
          <cell r="GN36" t="str">
            <v>---</v>
          </cell>
          <cell r="GO36" t="str">
            <v>---</v>
          </cell>
          <cell r="GP36" t="str">
            <v>---</v>
          </cell>
          <cell r="GQ36" t="str">
            <v>---</v>
          </cell>
          <cell r="GR36">
            <v>0.94529441608652842</v>
          </cell>
          <cell r="GS36">
            <v>0.94529441608652842</v>
          </cell>
          <cell r="GT36" t="str">
            <v>---</v>
          </cell>
          <cell r="GU36" t="str">
            <v>---</v>
          </cell>
          <cell r="GV36" t="str">
            <v>---</v>
          </cell>
          <cell r="GW36" t="str">
            <v>---</v>
          </cell>
          <cell r="GX36" t="str">
            <v>---</v>
          </cell>
          <cell r="GY36" t="str">
            <v>---</v>
          </cell>
          <cell r="GZ36">
            <v>-0.53561813027507288</v>
          </cell>
          <cell r="HA36">
            <v>0.94529441608652842</v>
          </cell>
          <cell r="HB36">
            <v>-0.19769297391873941</v>
          </cell>
          <cell r="HC36">
            <v>23.78013543247981</v>
          </cell>
          <cell r="HM36">
            <v>54</v>
          </cell>
          <cell r="HN36" t="str">
            <v>---</v>
          </cell>
          <cell r="HO36" t="str">
            <v>---</v>
          </cell>
          <cell r="HP36" t="str">
            <v>---</v>
          </cell>
          <cell r="HQ36" t="str">
            <v>---</v>
          </cell>
          <cell r="HR36">
            <v>-1.8283481060837214</v>
          </cell>
          <cell r="HS36">
            <v>-1.8283481060837214</v>
          </cell>
          <cell r="HT36" t="str">
            <v>---</v>
          </cell>
          <cell r="HU36" t="str">
            <v>---</v>
          </cell>
          <cell r="HV36" t="str">
            <v>---</v>
          </cell>
          <cell r="HW36" t="str">
            <v>---</v>
          </cell>
          <cell r="HX36" t="str">
            <v>---</v>
          </cell>
          <cell r="HY36" t="str">
            <v>---</v>
          </cell>
          <cell r="HZ36">
            <v>-2.3912476439507668</v>
          </cell>
          <cell r="IA36">
            <v>-1.8283481060837214</v>
          </cell>
          <cell r="IB36">
            <v>-24.444682525628224</v>
          </cell>
          <cell r="IC36">
            <v>-0.13075006129502631</v>
          </cell>
        </row>
        <row r="37">
          <cell r="CE37">
            <v>14</v>
          </cell>
          <cell r="CF37">
            <v>0.82610375907119504</v>
          </cell>
          <cell r="CG37">
            <v>2.430899628687011</v>
          </cell>
          <cell r="GM37">
            <v>14</v>
          </cell>
          <cell r="GN37">
            <v>503.68079491029533</v>
          </cell>
          <cell r="GO37" t="str">
            <v>---</v>
          </cell>
          <cell r="GP37">
            <v>-59.523958643493778</v>
          </cell>
          <cell r="GQ37">
            <v>546333.3892267989</v>
          </cell>
          <cell r="GR37">
            <v>2.5648230597920429</v>
          </cell>
          <cell r="GS37">
            <v>3.3373474295047334</v>
          </cell>
          <cell r="GT37">
            <v>1.8615869848812139</v>
          </cell>
          <cell r="GU37">
            <v>3.2624110889002411</v>
          </cell>
          <cell r="GV37">
            <v>1.3532378025241876</v>
          </cell>
          <cell r="GW37">
            <v>5.3858217923955065</v>
          </cell>
          <cell r="GX37">
            <v>3.1814016111541221</v>
          </cell>
          <cell r="GY37">
            <v>1.1974814076196383</v>
          </cell>
          <cell r="GZ37">
            <v>6.2784304116725309E-2</v>
          </cell>
          <cell r="HA37">
            <v>2.430899628687011</v>
          </cell>
          <cell r="HB37">
            <v>0.70184097756631481</v>
          </cell>
          <cell r="HC37">
            <v>0.20886367717751764</v>
          </cell>
          <cell r="HM37">
            <v>14</v>
          </cell>
          <cell r="HN37">
            <v>-88.956158507437323</v>
          </cell>
          <cell r="HO37" t="str">
            <v>---</v>
          </cell>
          <cell r="HP37">
            <v>64.481891257156022</v>
          </cell>
          <cell r="HQ37">
            <v>-99.981759567146966</v>
          </cell>
          <cell r="HR37">
            <v>0.77187577763770943</v>
          </cell>
          <cell r="HS37">
            <v>-1.6043511452498826</v>
          </cell>
          <cell r="HT37">
            <v>2.96631590614862</v>
          </cell>
          <cell r="HU37">
            <v>4.5844818744867233</v>
          </cell>
          <cell r="HV37">
            <v>1.5550003625458997</v>
          </cell>
          <cell r="HW37">
            <v>8.2991197979970011</v>
          </cell>
          <cell r="HX37">
            <v>-3.4132506776360261</v>
          </cell>
          <cell r="HY37">
            <v>2.1835189252026099</v>
          </cell>
          <cell r="HZ37">
            <v>2.2438985549042778</v>
          </cell>
          <cell r="IA37">
            <v>0.82610375907119504</v>
          </cell>
          <cell r="IB37">
            <v>1.721107945766831</v>
          </cell>
          <cell r="IC37">
            <v>-0.4376124557398553</v>
          </cell>
        </row>
        <row r="38">
          <cell r="CE38">
            <v>45</v>
          </cell>
          <cell r="CF38">
            <v>97.602027962040111</v>
          </cell>
          <cell r="CG38">
            <v>-30.865447530522459</v>
          </cell>
          <cell r="GM38">
            <v>45</v>
          </cell>
          <cell r="GN38">
            <v>-100</v>
          </cell>
          <cell r="GO38">
            <v>-100</v>
          </cell>
          <cell r="GP38" t="str">
            <v>---</v>
          </cell>
          <cell r="GQ38" t="str">
            <v>---</v>
          </cell>
          <cell r="GR38">
            <v>25.733646517704713</v>
          </cell>
          <cell r="GS38">
            <v>25.733646517704713</v>
          </cell>
          <cell r="GT38" t="str">
            <v>---</v>
          </cell>
          <cell r="GU38" t="str">
            <v>---</v>
          </cell>
          <cell r="GV38" t="str">
            <v>---</v>
          </cell>
          <cell r="GW38" t="str">
            <v>---</v>
          </cell>
          <cell r="GX38" t="str">
            <v>---</v>
          </cell>
          <cell r="GY38" t="str">
            <v>---</v>
          </cell>
          <cell r="GZ38">
            <v>-3.5253716328726203</v>
          </cell>
          <cell r="HA38">
            <v>-30.865447530522459</v>
          </cell>
          <cell r="HB38">
            <v>-5.5955352493948567</v>
          </cell>
          <cell r="HC38" t="str">
            <v>---</v>
          </cell>
          <cell r="HM38">
            <v>45</v>
          </cell>
          <cell r="HN38" t="str">
            <v>---</v>
          </cell>
          <cell r="HO38" t="str">
            <v>---</v>
          </cell>
          <cell r="HP38" t="str">
            <v>---</v>
          </cell>
          <cell r="HQ38" t="str">
            <v>---</v>
          </cell>
          <cell r="HR38">
            <v>2.4360436265025376</v>
          </cell>
          <cell r="HS38">
            <v>2.4360436265025376</v>
          </cell>
          <cell r="HT38" t="str">
            <v>---</v>
          </cell>
          <cell r="HU38" t="str">
            <v>---</v>
          </cell>
          <cell r="HV38" t="str">
            <v>---</v>
          </cell>
          <cell r="HW38" t="str">
            <v>---</v>
          </cell>
          <cell r="HX38" t="str">
            <v>---</v>
          </cell>
          <cell r="HY38" t="str">
            <v>---</v>
          </cell>
          <cell r="HZ38">
            <v>4.4104332894979503</v>
          </cell>
          <cell r="IA38">
            <v>97.602027962040111</v>
          </cell>
          <cell r="IB38">
            <v>-13.629426438741943</v>
          </cell>
          <cell r="IC38" t="str">
            <v>---</v>
          </cell>
        </row>
        <row r="40">
          <cell r="CE40">
            <v>999</v>
          </cell>
          <cell r="CF40">
            <v>0.55436417607228616</v>
          </cell>
          <cell r="CG40">
            <v>0.74583950648845487</v>
          </cell>
          <cell r="GM40">
            <v>999</v>
          </cell>
          <cell r="GN40">
            <v>22.770417834162316</v>
          </cell>
          <cell r="GO40">
            <v>-79.886606073290821</v>
          </cell>
          <cell r="GP40">
            <v>0.56284082211879305</v>
          </cell>
          <cell r="GQ40">
            <v>152.07525231484013</v>
          </cell>
          <cell r="GR40">
            <v>0.93333506624893037</v>
          </cell>
          <cell r="GS40">
            <v>0.85532470432942986</v>
          </cell>
          <cell r="GT40">
            <v>1.0475290084902555</v>
          </cell>
          <cell r="GU40">
            <v>1.7795273826279434</v>
          </cell>
          <cell r="GV40">
            <v>0.83397479525375573</v>
          </cell>
          <cell r="GW40">
            <v>3.9485051649947867</v>
          </cell>
          <cell r="GX40">
            <v>3.1441466048686584</v>
          </cell>
          <cell r="GY40">
            <v>0.69131288604580288</v>
          </cell>
          <cell r="GZ40">
            <v>1.2754448459350476</v>
          </cell>
          <cell r="HA40">
            <v>0.74583950648845487</v>
          </cell>
          <cell r="HB40">
            <v>2.0553410012286832</v>
          </cell>
          <cell r="HC40">
            <v>2.6572829336807269</v>
          </cell>
          <cell r="HM40">
            <v>999</v>
          </cell>
          <cell r="HN40">
            <v>-4.5736614840668821</v>
          </cell>
          <cell r="HO40">
            <v>784.10762460039507</v>
          </cell>
          <cell r="HP40">
            <v>-7.2092659785070072</v>
          </cell>
          <cell r="HQ40">
            <v>-44.64118146707299</v>
          </cell>
          <cell r="HR40">
            <v>0.26352918066168129</v>
          </cell>
          <cell r="HS40">
            <v>-0.292236445419225</v>
          </cell>
          <cell r="HT40">
            <v>1.0755283588509634</v>
          </cell>
          <cell r="HU40">
            <v>1.2819556785514941</v>
          </cell>
          <cell r="HV40">
            <v>0.66191465849880782</v>
          </cell>
          <cell r="HW40">
            <v>3.9279639586708548</v>
          </cell>
          <cell r="HX40">
            <v>-2.5380124225300893</v>
          </cell>
          <cell r="HY40">
            <v>0.97398791548086727</v>
          </cell>
          <cell r="HZ40">
            <v>0.40637350329131294</v>
          </cell>
          <cell r="IA40">
            <v>0.55436417607228616</v>
          </cell>
          <cell r="IB40">
            <v>-0.83345613466052626</v>
          </cell>
          <cell r="IC40">
            <v>-0.590153002920768</v>
          </cell>
        </row>
        <row r="47">
          <cell r="CE47">
            <v>927</v>
          </cell>
          <cell r="CF47">
            <v>-0.82766621227561288</v>
          </cell>
          <cell r="CG47">
            <v>-0.96153447338706011</v>
          </cell>
          <cell r="GM47">
            <v>927</v>
          </cell>
          <cell r="GN47">
            <v>-15.927676713651673</v>
          </cell>
          <cell r="GO47" t="str">
            <v>---</v>
          </cell>
          <cell r="GP47">
            <v>-16.054108301528004</v>
          </cell>
          <cell r="GQ47" t="str">
            <v>---</v>
          </cell>
          <cell r="GR47">
            <v>-0.85646496881760514</v>
          </cell>
          <cell r="GS47">
            <v>-1.7608827470948607</v>
          </cell>
          <cell r="GT47">
            <v>1.114905358543905</v>
          </cell>
          <cell r="GU47">
            <v>1.1073355325045053</v>
          </cell>
          <cell r="GV47">
            <v>1.4312656919049482</v>
          </cell>
          <cell r="GW47">
            <v>0.31234412889513674</v>
          </cell>
          <cell r="GX47">
            <v>-0.72371283965544375</v>
          </cell>
          <cell r="GY47">
            <v>1.1312762236087126</v>
          </cell>
          <cell r="GZ47">
            <v>-0.24873355133014918</v>
          </cell>
          <cell r="HA47">
            <v>-0.96153447338706011</v>
          </cell>
          <cell r="HB47">
            <v>0.95916036223462342</v>
          </cell>
          <cell r="HC47">
            <v>25.053782253521195</v>
          </cell>
          <cell r="HM47">
            <v>927</v>
          </cell>
          <cell r="HN47">
            <v>96.114465909498776</v>
          </cell>
          <cell r="HO47" t="str">
            <v>---</v>
          </cell>
          <cell r="HP47">
            <v>96.388913737360667</v>
          </cell>
          <cell r="HQ47" t="str">
            <v>---</v>
          </cell>
          <cell r="HR47">
            <v>-1.4050600450659756</v>
          </cell>
          <cell r="HS47">
            <v>-2.7823772541737624</v>
          </cell>
          <cell r="HT47">
            <v>1.5117112021195034</v>
          </cell>
          <cell r="HU47">
            <v>1.1380263133129231</v>
          </cell>
          <cell r="HV47">
            <v>1.2839292413519887</v>
          </cell>
          <cell r="HW47">
            <v>0.96971349852308375</v>
          </cell>
          <cell r="HX47">
            <v>5.0648174920775446E-2</v>
          </cell>
          <cell r="HY47">
            <v>2.3196685660247018</v>
          </cell>
          <cell r="HZ47">
            <v>-0.60192020002254321</v>
          </cell>
          <cell r="IA47">
            <v>-0.82766621227561288</v>
          </cell>
          <cell r="IB47">
            <v>-11.660559663561942</v>
          </cell>
          <cell r="IC47">
            <v>-20.481336511575286</v>
          </cell>
        </row>
        <row r="48">
          <cell r="CE48">
            <v>960</v>
          </cell>
          <cell r="CF48">
            <v>-9.5124511487643115E-2</v>
          </cell>
          <cell r="CG48">
            <v>0.67489475133701848</v>
          </cell>
          <cell r="GM48">
            <v>960</v>
          </cell>
          <cell r="GN48">
            <v>49.299376110194281</v>
          </cell>
          <cell r="GO48">
            <v>-95.115559092424675</v>
          </cell>
          <cell r="GP48">
            <v>-0.49904796449932176</v>
          </cell>
          <cell r="GQ48">
            <v>1381521.1164450578</v>
          </cell>
          <cell r="GR48">
            <v>0.72974517459647448</v>
          </cell>
          <cell r="GS48">
            <v>0.57491474788007313</v>
          </cell>
          <cell r="GT48">
            <v>0.94130431622128086</v>
          </cell>
          <cell r="GU48">
            <v>1.737103002401974</v>
          </cell>
          <cell r="GV48">
            <v>0.97908329087883494</v>
          </cell>
          <cell r="GW48">
            <v>3.2080031558601174</v>
          </cell>
          <cell r="GX48">
            <v>2.6506707697933507</v>
          </cell>
          <cell r="GY48">
            <v>0.54926434079873854</v>
          </cell>
          <cell r="GZ48">
            <v>0.27139408274725607</v>
          </cell>
          <cell r="HA48">
            <v>0.67489475133701848</v>
          </cell>
          <cell r="HB48">
            <v>2.0856417079585521</v>
          </cell>
          <cell r="HC48">
            <v>2.7820931726179721</v>
          </cell>
          <cell r="HM48">
            <v>960</v>
          </cell>
          <cell r="HN48">
            <v>-27.263405379433468</v>
          </cell>
          <cell r="HO48">
            <v>3121.5966280165903</v>
          </cell>
          <cell r="HP48">
            <v>5.3633183993939904</v>
          </cell>
          <cell r="HQ48">
            <v>-99.992785879264432</v>
          </cell>
          <cell r="HR48">
            <v>-0.20510203552586148</v>
          </cell>
          <cell r="HS48">
            <v>-1.1113330526666854</v>
          </cell>
          <cell r="HT48">
            <v>1.0286707005153328</v>
          </cell>
          <cell r="HU48">
            <v>1.4693302241879147</v>
          </cell>
          <cell r="HV48">
            <v>0.83971992411919771</v>
          </cell>
          <cell r="HW48">
            <v>3.5322522245289312</v>
          </cell>
          <cell r="HX48">
            <v>-1.3549430115476158</v>
          </cell>
          <cell r="HY48">
            <v>0.80902092412713511</v>
          </cell>
          <cell r="HZ48">
            <v>0.21294688127129202</v>
          </cell>
          <cell r="IA48">
            <v>-9.5124511487643115E-2</v>
          </cell>
          <cell r="IB48">
            <v>-1.6627253792894758</v>
          </cell>
          <cell r="IC48">
            <v>-0.21608163681006154</v>
          </cell>
        </row>
        <row r="49">
          <cell r="CE49">
            <v>1080</v>
          </cell>
          <cell r="CF49">
            <v>0.49052575083010641</v>
          </cell>
          <cell r="CG49">
            <v>0.44867196645181906</v>
          </cell>
          <cell r="GM49">
            <v>1080</v>
          </cell>
          <cell r="GN49">
            <v>20.633574624463957</v>
          </cell>
          <cell r="GO49">
            <v>-78.359326175500541</v>
          </cell>
          <cell r="GP49">
            <v>1.048365958553088</v>
          </cell>
          <cell r="GQ49">
            <v>131.32944904564164</v>
          </cell>
          <cell r="GR49">
            <v>0.65173819065038607</v>
          </cell>
          <cell r="GS49">
            <v>0.41556734202015111</v>
          </cell>
          <cell r="GT49">
            <v>0.99794314716188381</v>
          </cell>
          <cell r="GU49">
            <v>1.6200167528356513</v>
          </cell>
          <cell r="GV49">
            <v>0.74676945191958222</v>
          </cell>
          <cell r="GW49">
            <v>3.7651690543823557</v>
          </cell>
          <cell r="GX49">
            <v>3.0007058171390488</v>
          </cell>
          <cell r="GY49">
            <v>0.70886619810324181</v>
          </cell>
          <cell r="GZ49">
            <v>1.2409985251745193</v>
          </cell>
          <cell r="HA49">
            <v>0.44867196645181906</v>
          </cell>
          <cell r="HB49">
            <v>2.0931002252470465</v>
          </cell>
          <cell r="HC49">
            <v>1.7735057815819522</v>
          </cell>
          <cell r="HM49">
            <v>1080</v>
          </cell>
          <cell r="HN49">
            <v>-5.3968381374160828</v>
          </cell>
          <cell r="HO49">
            <v>642.56690089309996</v>
          </cell>
          <cell r="HP49">
            <v>-8.0756257392103024</v>
          </cell>
          <cell r="HQ49">
            <v>-39.675905241535538</v>
          </cell>
          <cell r="HR49">
            <v>0.21727309805428252</v>
          </cell>
          <cell r="HS49">
            <v>-0.26588604986952369</v>
          </cell>
          <cell r="HT49">
            <v>0.92145638738496682</v>
          </cell>
          <cell r="HU49">
            <v>0.90302248395133233</v>
          </cell>
          <cell r="HV49">
            <v>0.70268273496094658</v>
          </cell>
          <cell r="HW49">
            <v>2.6352934689574781</v>
          </cell>
          <cell r="HX49">
            <v>-2.6911422457712053</v>
          </cell>
          <cell r="HY49">
            <v>0.93010010462264425</v>
          </cell>
          <cell r="HZ49">
            <v>0.64394590226428683</v>
          </cell>
          <cell r="IA49">
            <v>0.49052575083010641</v>
          </cell>
          <cell r="IB49">
            <v>-0.88882563256948988</v>
          </cell>
          <cell r="IC49">
            <v>-0.49616061419150981</v>
          </cell>
        </row>
        <row r="50">
          <cell r="CE50">
            <v>2000</v>
          </cell>
          <cell r="CF50">
            <v>0.69354911625623128</v>
          </cell>
          <cell r="CG50">
            <v>1.212639697022122</v>
          </cell>
          <cell r="GM50">
            <v>2000</v>
          </cell>
          <cell r="GN50">
            <v>32.270435218218552</v>
          </cell>
          <cell r="GO50">
            <v>-94.310702594207314</v>
          </cell>
          <cell r="GP50">
            <v>2.9554663597510578</v>
          </cell>
          <cell r="GQ50">
            <v>120.35321836870465</v>
          </cell>
          <cell r="GR50">
            <v>1.3510322785605267</v>
          </cell>
          <cell r="GS50">
            <v>1.5221434174584214</v>
          </cell>
          <cell r="GT50">
            <v>1.1337674117037899</v>
          </cell>
          <cell r="GU50">
            <v>1.7561120959666665</v>
          </cell>
          <cell r="GV50">
            <v>0.64789230781103768</v>
          </cell>
          <cell r="GW50">
            <v>4.0195522458488675</v>
          </cell>
          <cell r="GX50">
            <v>3.2147291792258725</v>
          </cell>
          <cell r="GY50">
            <v>0.82206590430129456</v>
          </cell>
          <cell r="GZ50">
            <v>1.0006072766193252</v>
          </cell>
          <cell r="HA50">
            <v>1.212639697022122</v>
          </cell>
          <cell r="HB50">
            <v>2.1978591140701553</v>
          </cell>
          <cell r="HC50">
            <v>2.0260649644743278</v>
          </cell>
          <cell r="HM50">
            <v>2000</v>
          </cell>
          <cell r="HN50">
            <v>-15.455242438029648</v>
          </cell>
          <cell r="HO50">
            <v>2359.591449435487</v>
          </cell>
          <cell r="HP50">
            <v>-11.606311146238447</v>
          </cell>
          <cell r="HQ50">
            <v>-36.671729812497702</v>
          </cell>
          <cell r="HR50">
            <v>0.59761379675566939</v>
          </cell>
          <cell r="HS50">
            <v>0.22707680078071224</v>
          </cell>
          <cell r="HT50">
            <v>1.069902318331506</v>
          </cell>
          <cell r="HU50">
            <v>1.0977779300347601</v>
          </cell>
          <cell r="HV50">
            <v>0.39857746958527063</v>
          </cell>
          <cell r="HW50">
            <v>3.6700206108579048</v>
          </cell>
          <cell r="HX50">
            <v>-3.3106531756233903</v>
          </cell>
          <cell r="HY50">
            <v>1.0558114668505647</v>
          </cell>
          <cell r="HZ50">
            <v>1.0571661196269178</v>
          </cell>
          <cell r="IA50">
            <v>0.69354911625623128</v>
          </cell>
          <cell r="IB50">
            <v>-0.53572053832239286</v>
          </cell>
          <cell r="IC50">
            <v>-1.9686851941259631</v>
          </cell>
        </row>
        <row r="51">
          <cell r="CE51">
            <v>2001</v>
          </cell>
          <cell r="CF51">
            <v>0.38777977013779719</v>
          </cell>
          <cell r="CG51">
            <v>0.89121455653533577</v>
          </cell>
          <cell r="GM51">
            <v>2001</v>
          </cell>
          <cell r="GN51">
            <v>35.70381749463165</v>
          </cell>
          <cell r="GO51">
            <v>-94.310702594207314</v>
          </cell>
          <cell r="GP51">
            <v>5.1045149697617198</v>
          </cell>
          <cell r="GQ51">
            <v>131.32944904564164</v>
          </cell>
          <cell r="GR51">
            <v>0.99784837017296013</v>
          </cell>
          <cell r="GS51">
            <v>0.94604100384905188</v>
          </cell>
          <cell r="GT51">
            <v>1.0775154071708926</v>
          </cell>
          <cell r="GU51">
            <v>1.6311955476079554</v>
          </cell>
          <cell r="GV51">
            <v>0.73896168980307486</v>
          </cell>
          <cell r="GW51">
            <v>3.6651647966842171</v>
          </cell>
          <cell r="GX51">
            <v>2.9709342633560842</v>
          </cell>
          <cell r="GY51">
            <v>0.77247971781411184</v>
          </cell>
          <cell r="GZ51">
            <v>0.77560906309050992</v>
          </cell>
          <cell r="HA51">
            <v>0.89121455653533577</v>
          </cell>
          <cell r="HB51">
            <v>1.5344678759169117</v>
          </cell>
          <cell r="HC51">
            <v>1.8766201031863439</v>
          </cell>
          <cell r="HM51">
            <v>2001</v>
          </cell>
          <cell r="HN51">
            <v>-15.731088039324149</v>
          </cell>
          <cell r="HO51">
            <v>2359.591449435487</v>
          </cell>
          <cell r="HP51">
            <v>-7.8484866729843343</v>
          </cell>
          <cell r="HQ51">
            <v>-39.675905241535538</v>
          </cell>
          <cell r="HR51">
            <v>0.2651263625482958</v>
          </cell>
          <cell r="HS51">
            <v>-0.14632579338645924</v>
          </cell>
          <cell r="HT51">
            <v>0.89701598842903962</v>
          </cell>
          <cell r="HU51">
            <v>0.77345716788181917</v>
          </cell>
          <cell r="HV51">
            <v>0.53087669674303228</v>
          </cell>
          <cell r="HW51">
            <v>2.4659160045508832</v>
          </cell>
          <cell r="HX51">
            <v>-2.5942798487593399</v>
          </cell>
          <cell r="HY51">
            <v>0.96566757077432008</v>
          </cell>
          <cell r="HZ51">
            <v>0.42009988556461764</v>
          </cell>
          <cell r="IA51">
            <v>0.38777977013779719</v>
          </cell>
          <cell r="IB51">
            <v>-1.0208539752422752</v>
          </cell>
          <cell r="IC51">
            <v>-1.6790078662433872</v>
          </cell>
        </row>
        <row r="52">
          <cell r="CE52">
            <v>2002</v>
          </cell>
          <cell r="CF52">
            <v>0.51395481291143241</v>
          </cell>
          <cell r="CG52">
            <v>1.5249589279999309</v>
          </cell>
          <cell r="GM52">
            <v>2002</v>
          </cell>
          <cell r="GN52">
            <v>215.71986570999888</v>
          </cell>
          <cell r="GO52" t="str">
            <v>---</v>
          </cell>
          <cell r="GP52">
            <v>-26.157857486205828</v>
          </cell>
          <cell r="GQ52">
            <v>546333.3892267989</v>
          </cell>
          <cell r="GR52">
            <v>1.5920972434896541</v>
          </cell>
          <cell r="GS52">
            <v>2.0637236855768792</v>
          </cell>
          <cell r="GT52">
            <v>1.1448959550378612</v>
          </cell>
          <cell r="GU52">
            <v>2.2860751138065627</v>
          </cell>
          <cell r="GV52">
            <v>0.86616881150214375</v>
          </cell>
          <cell r="GW52">
            <v>4.6538900632449476</v>
          </cell>
          <cell r="GX52">
            <v>3.3144311840386687</v>
          </cell>
          <cell r="GY52">
            <v>0.69858608110788811</v>
          </cell>
          <cell r="GZ52">
            <v>0.9873242473954269</v>
          </cell>
          <cell r="HA52">
            <v>1.5249589279999309</v>
          </cell>
          <cell r="HB52">
            <v>3.5654274898203164</v>
          </cell>
          <cell r="HC52">
            <v>4.8828996430998917</v>
          </cell>
          <cell r="HM52">
            <v>2002</v>
          </cell>
          <cell r="HN52">
            <v>-77.163142300839027</v>
          </cell>
          <cell r="HO52" t="str">
            <v>---</v>
          </cell>
          <cell r="HP52">
            <v>-2.40464580805968</v>
          </cell>
          <cell r="HQ52">
            <v>-99.981759567146966</v>
          </cell>
          <cell r="HR52">
            <v>0.51934674706126671</v>
          </cell>
          <cell r="HS52">
            <v>-0.73289859933510781</v>
          </cell>
          <cell r="HT52">
            <v>1.7175259122765629</v>
          </cell>
          <cell r="HU52">
            <v>2.9139655713159796</v>
          </cell>
          <cell r="HV52">
            <v>0.75303006408613538</v>
          </cell>
          <cell r="HW52">
            <v>7.1942984814874045</v>
          </cell>
          <cell r="HX52">
            <v>-2.4691242226471011</v>
          </cell>
          <cell r="HY52">
            <v>1.2422272351261476</v>
          </cell>
          <cell r="HZ52">
            <v>0.7487126966675639</v>
          </cell>
          <cell r="IA52">
            <v>0.51395481291143241</v>
          </cell>
          <cell r="IB52">
            <v>-0.90858630003621821</v>
          </cell>
          <cell r="IC52">
            <v>-1.6041097314897113</v>
          </cell>
        </row>
        <row r="53">
          <cell r="CE53">
            <v>2010</v>
          </cell>
          <cell r="CF53">
            <v>0.95980789768046471</v>
          </cell>
          <cell r="CG53">
            <v>-1.524206812337503</v>
          </cell>
          <cell r="GM53">
            <v>2010</v>
          </cell>
          <cell r="GN53">
            <v>-26.993200791022399</v>
          </cell>
          <cell r="GO53">
            <v>-63.624949313741986</v>
          </cell>
          <cell r="GP53">
            <v>-10.070692130057813</v>
          </cell>
          <cell r="GQ53" t="str">
            <v>---</v>
          </cell>
          <cell r="GR53">
            <v>-0.9104106143980828</v>
          </cell>
          <cell r="GS53">
            <v>-2.2579822274595318</v>
          </cell>
          <cell r="GT53">
            <v>0.68850571896974522</v>
          </cell>
          <cell r="GU53">
            <v>1.5289982165742622</v>
          </cell>
          <cell r="GV53">
            <v>0.7997825669435521</v>
          </cell>
          <cell r="GW53">
            <v>5.3700663022937967</v>
          </cell>
          <cell r="GX53">
            <v>3.2946442045180158</v>
          </cell>
          <cell r="GY53">
            <v>0.51677224830459778</v>
          </cell>
          <cell r="GZ53">
            <v>3.0187292855155201</v>
          </cell>
          <cell r="HA53">
            <v>-1.524206812337503</v>
          </cell>
          <cell r="HB53">
            <v>6.3287354298311893</v>
          </cell>
          <cell r="HC53">
            <v>1.566871493942501</v>
          </cell>
          <cell r="HM53">
            <v>2010</v>
          </cell>
          <cell r="HN53">
            <v>55.310143907064592</v>
          </cell>
          <cell r="HO53">
            <v>394.50210017949917</v>
          </cell>
          <cell r="HP53">
            <v>-8.8033486622473571</v>
          </cell>
          <cell r="HQ53" t="str">
            <v>---</v>
          </cell>
          <cell r="HR53">
            <v>-2.8692992594780975E-3</v>
          </cell>
          <cell r="HS53">
            <v>-0.88821390962270375</v>
          </cell>
          <cell r="HT53">
            <v>1.0168664328907395</v>
          </cell>
          <cell r="HU53">
            <v>1.9590143089437628</v>
          </cell>
          <cell r="HV53">
            <v>1.8685068896444834</v>
          </cell>
          <cell r="HW53">
            <v>5.3095308675812802</v>
          </cell>
          <cell r="HX53">
            <v>-3.6444801644342939</v>
          </cell>
          <cell r="HY53">
            <v>0.82242368681348932</v>
          </cell>
          <cell r="HZ53">
            <v>1.4803921850232271</v>
          </cell>
          <cell r="IA53">
            <v>0.95980789768046471</v>
          </cell>
          <cell r="IB53">
            <v>6.7096436202240817E-2</v>
          </cell>
          <cell r="IC53">
            <v>1.881415979477552</v>
          </cell>
        </row>
        <row r="54">
          <cell r="CE54">
            <v>917</v>
          </cell>
          <cell r="CF54" t="str">
            <v>---</v>
          </cell>
          <cell r="CG54" t="str">
            <v>---</v>
          </cell>
          <cell r="GM54">
            <v>917</v>
          </cell>
          <cell r="GN54" t="str">
            <v>---</v>
          </cell>
          <cell r="GO54" t="str">
            <v>---</v>
          </cell>
          <cell r="GP54" t="str">
            <v>---</v>
          </cell>
          <cell r="GQ54" t="str">
            <v>---</v>
          </cell>
          <cell r="GR54" t="str">
            <v>---</v>
          </cell>
          <cell r="GS54" t="str">
            <v>---</v>
          </cell>
          <cell r="GT54" t="str">
            <v>---</v>
          </cell>
          <cell r="GU54" t="str">
            <v>---</v>
          </cell>
          <cell r="GV54" t="str">
            <v>---</v>
          </cell>
          <cell r="GW54" t="str">
            <v>---</v>
          </cell>
          <cell r="GX54" t="str">
            <v>---</v>
          </cell>
          <cell r="GY54" t="str">
            <v>---</v>
          </cell>
          <cell r="GZ54" t="str">
            <v>---</v>
          </cell>
          <cell r="HA54" t="str">
            <v>---</v>
          </cell>
          <cell r="HB54" t="str">
            <v>---</v>
          </cell>
          <cell r="HC54" t="str">
            <v>---</v>
          </cell>
          <cell r="HM54">
            <v>917</v>
          </cell>
          <cell r="HN54" t="str">
            <v>---</v>
          </cell>
          <cell r="HO54" t="str">
            <v>---</v>
          </cell>
          <cell r="HP54" t="str">
            <v>---</v>
          </cell>
          <cell r="HQ54" t="str">
            <v>---</v>
          </cell>
          <cell r="HR54" t="str">
            <v>---</v>
          </cell>
          <cell r="HS54" t="str">
            <v>---</v>
          </cell>
          <cell r="HT54" t="str">
            <v>---</v>
          </cell>
          <cell r="HU54" t="str">
            <v>---</v>
          </cell>
          <cell r="HV54" t="str">
            <v>---</v>
          </cell>
          <cell r="HW54" t="str">
            <v>---</v>
          </cell>
          <cell r="HX54" t="str">
            <v>---</v>
          </cell>
          <cell r="HY54" t="str">
            <v>---</v>
          </cell>
          <cell r="HZ54" t="str">
            <v>---</v>
          </cell>
          <cell r="IA54" t="str">
            <v>---</v>
          </cell>
          <cell r="IB54" t="str">
            <v>---</v>
          </cell>
          <cell r="IC54" t="str">
            <v>---</v>
          </cell>
        </row>
        <row r="55">
          <cell r="CE55">
            <v>2021</v>
          </cell>
          <cell r="CF55">
            <v>-0.37256165649335315</v>
          </cell>
          <cell r="CG55">
            <v>2.6559488265961662</v>
          </cell>
          <cell r="GM55">
            <v>2021</v>
          </cell>
          <cell r="GN55">
            <v>35.500273814683993</v>
          </cell>
          <cell r="GO55">
            <v>101.64974329450023</v>
          </cell>
          <cell r="GP55">
            <v>32.915917860718793</v>
          </cell>
          <cell r="GQ55" t="str">
            <v>---</v>
          </cell>
          <cell r="GR55">
            <v>2.6212350580686383</v>
          </cell>
          <cell r="GS55">
            <v>2.9838419778472236</v>
          </cell>
          <cell r="GT55">
            <v>1.2186375924281512</v>
          </cell>
          <cell r="GU55">
            <v>3.5099518568790566</v>
          </cell>
          <cell r="GV55">
            <v>1.9889867867650679</v>
          </cell>
          <cell r="GW55">
            <v>7.6976112117254525</v>
          </cell>
          <cell r="GX55">
            <v>3.7932829502226539</v>
          </cell>
          <cell r="GY55">
            <v>0.324124180134433</v>
          </cell>
          <cell r="GZ55">
            <v>0.67685901313301322</v>
          </cell>
          <cell r="HA55">
            <v>2.6559488265961662</v>
          </cell>
          <cell r="HB55">
            <v>-0.52316827078264794</v>
          </cell>
          <cell r="HC55">
            <v>12.806143606090847</v>
          </cell>
          <cell r="HM55">
            <v>2021</v>
          </cell>
          <cell r="HN55">
            <v>-2.7529064366975331</v>
          </cell>
          <cell r="HO55">
            <v>-51.787258650280357</v>
          </cell>
          <cell r="HP55">
            <v>-0.22377756144963401</v>
          </cell>
          <cell r="HQ55" t="str">
            <v>---</v>
          </cell>
          <cell r="HR55">
            <v>-0.36923736083838143</v>
          </cell>
          <cell r="HS55">
            <v>-0.61180746759542659</v>
          </cell>
          <cell r="HT55">
            <v>0.58540970919203072</v>
          </cell>
          <cell r="HU55">
            <v>-0.26424068274741863</v>
          </cell>
          <cell r="HV55">
            <v>-2.5550183130156001</v>
          </cell>
          <cell r="HW55">
            <v>6.9099949255636783</v>
          </cell>
          <cell r="HX55">
            <v>-1.5430153596289076</v>
          </cell>
          <cell r="HY55">
            <v>0.927640585684264</v>
          </cell>
          <cell r="HZ55">
            <v>1.4666992089247044</v>
          </cell>
          <cell r="IA55">
            <v>-0.37256165649335315</v>
          </cell>
          <cell r="IB55">
            <v>-1.8786065346965142E-2</v>
          </cell>
          <cell r="IC55">
            <v>0.76441102390605309</v>
          </cell>
        </row>
        <row r="56">
          <cell r="CE56">
            <v>2022</v>
          </cell>
          <cell r="CF56">
            <v>5.3627717271008679</v>
          </cell>
          <cell r="CG56">
            <v>2.1278666406801205</v>
          </cell>
          <cell r="GM56">
            <v>2022</v>
          </cell>
          <cell r="GN56" t="str">
            <v>---</v>
          </cell>
          <cell r="GO56" t="str">
            <v>---</v>
          </cell>
          <cell r="GP56" t="str">
            <v>---</v>
          </cell>
          <cell r="GQ56" t="str">
            <v>---</v>
          </cell>
          <cell r="GR56">
            <v>2.0260209302488619</v>
          </cell>
          <cell r="GS56">
            <v>2.0661233231506815</v>
          </cell>
          <cell r="GT56">
            <v>1.525752429648275</v>
          </cell>
          <cell r="GU56">
            <v>-3.4476944180783509E-2</v>
          </cell>
          <cell r="GV56">
            <v>-3.6950409133129636E-2</v>
          </cell>
          <cell r="GW56">
            <v>-0.51963589980932312</v>
          </cell>
          <cell r="GX56">
            <v>2.7376689974365931</v>
          </cell>
          <cell r="GY56">
            <v>2.8884606588729156</v>
          </cell>
          <cell r="GZ56">
            <v>4.3550391609213257</v>
          </cell>
          <cell r="HA56">
            <v>2.1278666406801205</v>
          </cell>
          <cell r="HB56">
            <v>-6.2327908851479208</v>
          </cell>
          <cell r="HC56">
            <v>7.2415715500423916</v>
          </cell>
          <cell r="HM56">
            <v>2022</v>
          </cell>
          <cell r="HN56">
            <v>3007.1243283849649</v>
          </cell>
          <cell r="HO56" t="str">
            <v>---</v>
          </cell>
          <cell r="HP56">
            <v>-100</v>
          </cell>
          <cell r="HQ56" t="str">
            <v>---</v>
          </cell>
          <cell r="HR56">
            <v>2.3643810603310333</v>
          </cell>
          <cell r="HS56">
            <v>2.4506157454295963</v>
          </cell>
          <cell r="HT56">
            <v>1.2828966699644839</v>
          </cell>
          <cell r="HU56">
            <v>-0.17795130514334234</v>
          </cell>
          <cell r="HV56">
            <v>-0.16547259817850657</v>
          </cell>
          <cell r="HW56">
            <v>-1.7467573418565863</v>
          </cell>
          <cell r="HX56">
            <v>0.43993136692614954</v>
          </cell>
          <cell r="HY56">
            <v>2.5225579159291911</v>
          </cell>
          <cell r="HZ56">
            <v>-7.7733449650307147</v>
          </cell>
          <cell r="IA56">
            <v>5.3627717271008679</v>
          </cell>
          <cell r="IB56">
            <v>-11.455540757000794</v>
          </cell>
          <cell r="IC56">
            <v>-8.6857095390791343</v>
          </cell>
        </row>
        <row r="57">
          <cell r="CE57">
            <v>2023</v>
          </cell>
          <cell r="CF57">
            <v>1.9310998292862758</v>
          </cell>
          <cell r="CG57">
            <v>1.3948746377017818</v>
          </cell>
          <cell r="GM57">
            <v>2023</v>
          </cell>
          <cell r="GN57" t="str">
            <v>---</v>
          </cell>
          <cell r="GO57" t="str">
            <v>---</v>
          </cell>
          <cell r="GP57" t="str">
            <v>---</v>
          </cell>
          <cell r="GQ57" t="str">
            <v>---</v>
          </cell>
          <cell r="GR57">
            <v>1.3948746377017818</v>
          </cell>
          <cell r="GS57">
            <v>-1.5837720279534007</v>
          </cell>
          <cell r="GT57">
            <v>1.5769811664479993</v>
          </cell>
          <cell r="GU57">
            <v>1.9889961486002417</v>
          </cell>
          <cell r="GV57">
            <v>1.3335261918736796</v>
          </cell>
          <cell r="GW57">
            <v>3.1603822361057743</v>
          </cell>
          <cell r="GX57">
            <v>5.315209939297838</v>
          </cell>
          <cell r="GY57">
            <v>0.14920737705013121</v>
          </cell>
          <cell r="GZ57">
            <v>2.330786677661556</v>
          </cell>
          <cell r="HA57">
            <v>1.3948746377017818</v>
          </cell>
          <cell r="HB57">
            <v>-0.24439045260155057</v>
          </cell>
          <cell r="HC57">
            <v>0.65314626476364879</v>
          </cell>
          <cell r="HM57">
            <v>2023</v>
          </cell>
          <cell r="HN57" t="str">
            <v>---</v>
          </cell>
          <cell r="HO57" t="str">
            <v>---</v>
          </cell>
          <cell r="HP57" t="str">
            <v>---</v>
          </cell>
          <cell r="HQ57" t="str">
            <v>---</v>
          </cell>
          <cell r="HR57">
            <v>1.9310998292862758</v>
          </cell>
          <cell r="HS57">
            <v>-1.3007879333846173</v>
          </cell>
          <cell r="HT57">
            <v>2.1225405017363252</v>
          </cell>
          <cell r="HU57">
            <v>2.6819500913384253</v>
          </cell>
          <cell r="HV57">
            <v>1.1186575514509078</v>
          </cell>
          <cell r="HW57">
            <v>6.3616537942867701</v>
          </cell>
          <cell r="HX57">
            <v>-0.57447324490144114</v>
          </cell>
          <cell r="HY57">
            <v>0.1483816109244529</v>
          </cell>
          <cell r="HZ57">
            <v>-2.5832103781736948</v>
          </cell>
          <cell r="IA57">
            <v>1.9310998292862758</v>
          </cell>
          <cell r="IB57">
            <v>0.70460469861819419</v>
          </cell>
          <cell r="IC57">
            <v>-0.44079068579921943</v>
          </cell>
        </row>
        <row r="58">
          <cell r="CE58">
            <v>2024</v>
          </cell>
          <cell r="CF58">
            <v>-0.65113902338413965</v>
          </cell>
          <cell r="CG58">
            <v>1.1340607558734783</v>
          </cell>
          <cell r="GM58">
            <v>2024</v>
          </cell>
          <cell r="GN58" t="str">
            <v>---</v>
          </cell>
          <cell r="GO58" t="str">
            <v>---</v>
          </cell>
          <cell r="GP58" t="str">
            <v>---</v>
          </cell>
          <cell r="GQ58" t="str">
            <v>---</v>
          </cell>
          <cell r="GR58">
            <v>1.1340607558734783</v>
          </cell>
          <cell r="GS58">
            <v>1.1763125658656781</v>
          </cell>
          <cell r="GT58">
            <v>-1.5364332202424724</v>
          </cell>
          <cell r="GU58">
            <v>0.85470393672535394</v>
          </cell>
          <cell r="GV58">
            <v>-1.2080036059200938</v>
          </cell>
          <cell r="GW58">
            <v>4.9443462639589875</v>
          </cell>
          <cell r="GX58">
            <v>3.1670705201034322</v>
          </cell>
          <cell r="GY58">
            <v>-2.3084402080409516</v>
          </cell>
          <cell r="GZ58">
            <v>1.156383712093878</v>
          </cell>
          <cell r="HA58">
            <v>1.1340607558734783</v>
          </cell>
          <cell r="HB58">
            <v>-4.0026988604950908</v>
          </cell>
          <cell r="HC58">
            <v>15.819323897210325</v>
          </cell>
          <cell r="HM58">
            <v>2024</v>
          </cell>
          <cell r="HN58" t="str">
            <v>---</v>
          </cell>
          <cell r="HO58" t="str">
            <v>---</v>
          </cell>
          <cell r="HP58" t="str">
            <v>---</v>
          </cell>
          <cell r="HQ58" t="str">
            <v>---</v>
          </cell>
          <cell r="HR58">
            <v>-0.65113902338413965</v>
          </cell>
          <cell r="HS58">
            <v>-0.65410716420849502</v>
          </cell>
          <cell r="HT58">
            <v>-0.45837141005247162</v>
          </cell>
          <cell r="HU58">
            <v>-0.43075255122947409</v>
          </cell>
          <cell r="HV58">
            <v>6.2474026480252576E-2</v>
          </cell>
          <cell r="HW58">
            <v>1.8710834564072965</v>
          </cell>
          <cell r="HX58">
            <v>-2.5598528790413133</v>
          </cell>
          <cell r="HY58">
            <v>-0.46757721117262063</v>
          </cell>
          <cell r="HZ58">
            <v>-2.2371314617442573</v>
          </cell>
          <cell r="IA58">
            <v>-0.65113902338413965</v>
          </cell>
          <cell r="IB58">
            <v>-1.6693155566754658</v>
          </cell>
          <cell r="IC58">
            <v>0.61488150701367594</v>
          </cell>
        </row>
        <row r="59">
          <cell r="CE59">
            <v>2025</v>
          </cell>
          <cell r="CF59">
            <v>44.178609390200286</v>
          </cell>
          <cell r="CG59">
            <v>-2.7676416714653262</v>
          </cell>
          <cell r="GM59">
            <v>2025</v>
          </cell>
          <cell r="GN59">
            <v>-68.507198802663567</v>
          </cell>
          <cell r="GO59">
            <v>-95.488054431249253</v>
          </cell>
          <cell r="GP59">
            <v>3.3548792593932175</v>
          </cell>
          <cell r="GQ59" t="str">
            <v>---</v>
          </cell>
          <cell r="GR59">
            <v>34.217534026913235</v>
          </cell>
          <cell r="GS59">
            <v>34.249996847061205</v>
          </cell>
          <cell r="GT59">
            <v>2.2365096364734827</v>
          </cell>
          <cell r="GU59">
            <v>2.2365096364734827</v>
          </cell>
          <cell r="GV59">
            <v>2.2365096364734827</v>
          </cell>
          <cell r="GW59" t="str">
            <v>---</v>
          </cell>
          <cell r="GX59" t="str">
            <v>---</v>
          </cell>
          <cell r="GY59" t="str">
            <v>---</v>
          </cell>
          <cell r="GZ59">
            <v>-0.18390462687987164</v>
          </cell>
          <cell r="HA59">
            <v>-2.7676416714653262</v>
          </cell>
          <cell r="HB59">
            <v>1.7579976458769409</v>
          </cell>
          <cell r="HC59">
            <v>-0.19769297391875051</v>
          </cell>
          <cell r="HM59">
            <v>2025</v>
          </cell>
          <cell r="HN59">
            <v>395.03138505249336</v>
          </cell>
          <cell r="HO59">
            <v>3129.5727384988027</v>
          </cell>
          <cell r="HP59">
            <v>76.876770565642502</v>
          </cell>
          <cell r="HQ59" t="str">
            <v>---</v>
          </cell>
          <cell r="HR59">
            <v>-2.1033399359464244</v>
          </cell>
          <cell r="HS59">
            <v>-2.1067028650074704</v>
          </cell>
          <cell r="HT59">
            <v>2.2470892229598416</v>
          </cell>
          <cell r="HU59">
            <v>2.2470892229598416</v>
          </cell>
          <cell r="HV59">
            <v>2.2470892229598416</v>
          </cell>
          <cell r="HW59" t="str">
            <v>---</v>
          </cell>
          <cell r="HX59" t="str">
            <v>---</v>
          </cell>
          <cell r="HY59" t="str">
            <v>---</v>
          </cell>
          <cell r="HZ59">
            <v>9.6219579072004393</v>
          </cell>
          <cell r="IA59">
            <v>44.178609390200286</v>
          </cell>
          <cell r="IB59">
            <v>-14.549030272854546</v>
          </cell>
          <cell r="IC59">
            <v>-0.13075006129501521</v>
          </cell>
        </row>
        <row r="60">
          <cell r="CE60">
            <v>2026</v>
          </cell>
          <cell r="CF60">
            <v>5.3627717271008679</v>
          </cell>
          <cell r="CG60">
            <v>2.1278666406801205</v>
          </cell>
          <cell r="GM60">
            <v>2026</v>
          </cell>
          <cell r="GN60" t="str">
            <v>---</v>
          </cell>
          <cell r="GO60" t="str">
            <v>---</v>
          </cell>
          <cell r="GP60" t="str">
            <v>---</v>
          </cell>
          <cell r="GQ60" t="str">
            <v>---</v>
          </cell>
          <cell r="GR60">
            <v>2.0260209302488619</v>
          </cell>
          <cell r="GS60">
            <v>2.0661233231506815</v>
          </cell>
          <cell r="GT60">
            <v>1.525752429648275</v>
          </cell>
          <cell r="GU60">
            <v>-3.4476944180783509E-2</v>
          </cell>
          <cell r="GV60">
            <v>-3.6950409133129636E-2</v>
          </cell>
          <cell r="GW60">
            <v>-0.51963589980932312</v>
          </cell>
          <cell r="GX60">
            <v>2.7376689974365931</v>
          </cell>
          <cell r="GY60">
            <v>2.8884606588729156</v>
          </cell>
          <cell r="GZ60">
            <v>5.2581937372908838</v>
          </cell>
          <cell r="HA60">
            <v>2.1278666406801205</v>
          </cell>
          <cell r="HB60">
            <v>-6.2327908851479208</v>
          </cell>
          <cell r="HC60">
            <v>7.2415715500423916</v>
          </cell>
          <cell r="HM60">
            <v>2026</v>
          </cell>
          <cell r="HN60">
            <v>3007.1243283849649</v>
          </cell>
          <cell r="HO60" t="str">
            <v>---</v>
          </cell>
          <cell r="HP60">
            <v>-100</v>
          </cell>
          <cell r="HQ60" t="str">
            <v>---</v>
          </cell>
          <cell r="HR60">
            <v>2.3643810603310333</v>
          </cell>
          <cell r="HS60">
            <v>2.4506157454295963</v>
          </cell>
          <cell r="HT60">
            <v>1.2828966699644839</v>
          </cell>
          <cell r="HU60">
            <v>-0.17795130514334234</v>
          </cell>
          <cell r="HV60">
            <v>-0.16547259817850657</v>
          </cell>
          <cell r="HW60">
            <v>-1.7467573418565863</v>
          </cell>
          <cell r="HX60">
            <v>0.43993136692614954</v>
          </cell>
          <cell r="HY60">
            <v>2.5225579159291911</v>
          </cell>
          <cell r="HZ60">
            <v>-7.2825291009280813</v>
          </cell>
          <cell r="IA60">
            <v>5.3627717271008679</v>
          </cell>
          <cell r="IB60">
            <v>-11.455540757000794</v>
          </cell>
          <cell r="IC60">
            <v>-8.6857095390791343</v>
          </cell>
        </row>
        <row r="61">
          <cell r="CE61">
            <v>2027</v>
          </cell>
          <cell r="CF61" t="str">
            <v>---</v>
          </cell>
          <cell r="CG61" t="str">
            <v>---</v>
          </cell>
          <cell r="GM61">
            <v>2027</v>
          </cell>
          <cell r="GN61" t="str">
            <v>---</v>
          </cell>
          <cell r="GO61" t="str">
            <v>---</v>
          </cell>
          <cell r="GP61" t="str">
            <v>---</v>
          </cell>
          <cell r="GQ61" t="str">
            <v>---</v>
          </cell>
          <cell r="GR61" t="str">
            <v>---</v>
          </cell>
          <cell r="GS61" t="str">
            <v>---</v>
          </cell>
          <cell r="GT61" t="str">
            <v>---</v>
          </cell>
          <cell r="GU61" t="str">
            <v>---</v>
          </cell>
          <cell r="GV61" t="str">
            <v>---</v>
          </cell>
          <cell r="GW61" t="str">
            <v>---</v>
          </cell>
          <cell r="GX61" t="str">
            <v>---</v>
          </cell>
          <cell r="GY61" t="str">
            <v>---</v>
          </cell>
          <cell r="GZ61">
            <v>-4.0495173503050541</v>
          </cell>
          <cell r="HA61" t="str">
            <v>---</v>
          </cell>
          <cell r="HB61" t="str">
            <v>---</v>
          </cell>
          <cell r="HC61" t="str">
            <v>---</v>
          </cell>
          <cell r="HM61">
            <v>2027</v>
          </cell>
          <cell r="HN61" t="str">
            <v>---</v>
          </cell>
          <cell r="HO61" t="str">
            <v>---</v>
          </cell>
          <cell r="HP61" t="str">
            <v>---</v>
          </cell>
          <cell r="HQ61" t="str">
            <v>---</v>
          </cell>
          <cell r="HR61" t="str">
            <v>---</v>
          </cell>
          <cell r="HS61" t="str">
            <v>---</v>
          </cell>
          <cell r="HT61" t="str">
            <v>---</v>
          </cell>
          <cell r="HU61" t="str">
            <v>---</v>
          </cell>
          <cell r="HV61" t="str">
            <v>---</v>
          </cell>
          <cell r="HW61" t="str">
            <v>---</v>
          </cell>
          <cell r="HX61" t="str">
            <v>---</v>
          </cell>
          <cell r="HY61" t="str">
            <v>---</v>
          </cell>
          <cell r="HZ61">
            <v>-12.78383330440448</v>
          </cell>
          <cell r="IA61" t="str">
            <v>---</v>
          </cell>
          <cell r="IB61" t="str">
            <v>---</v>
          </cell>
          <cell r="IC61" t="str">
            <v>---</v>
          </cell>
        </row>
        <row r="62">
          <cell r="CE62">
            <v>2050</v>
          </cell>
          <cell r="CF62">
            <v>3.4915926995136237</v>
          </cell>
          <cell r="CG62">
            <v>1.1439797130093687</v>
          </cell>
          <cell r="GM62">
            <v>2050</v>
          </cell>
          <cell r="GN62">
            <v>-85.779072411406574</v>
          </cell>
          <cell r="GO62">
            <v>-95.488054431249253</v>
          </cell>
          <cell r="GP62">
            <v>158.84555565587922</v>
          </cell>
          <cell r="GQ62" t="str">
            <v>---</v>
          </cell>
          <cell r="GR62">
            <v>1.9510354597972679</v>
          </cell>
          <cell r="GS62">
            <v>1.9943753396035824</v>
          </cell>
          <cell r="GT62">
            <v>1.0779760403207161</v>
          </cell>
          <cell r="GU62">
            <v>4.1153294654772132E-2</v>
          </cell>
          <cell r="GV62">
            <v>-9.3295818403194009E-2</v>
          </cell>
          <cell r="GW62">
            <v>2.6460633999587424</v>
          </cell>
          <cell r="GX62">
            <v>3.1290505936172996</v>
          </cell>
          <cell r="GY62">
            <v>1.8728442129164247</v>
          </cell>
          <cell r="GZ62">
            <v>4.2002023960896251</v>
          </cell>
          <cell r="HA62">
            <v>1.1439797130093687</v>
          </cell>
          <cell r="HB62">
            <v>-4.8630377118438979</v>
          </cell>
          <cell r="HC62">
            <v>14.910405389549929</v>
          </cell>
          <cell r="HM62">
            <v>2050</v>
          </cell>
          <cell r="HN62">
            <v>2109.8623400173624</v>
          </cell>
          <cell r="HO62">
            <v>7132.7485646991572</v>
          </cell>
          <cell r="HP62">
            <v>-100</v>
          </cell>
          <cell r="HQ62" t="str">
            <v>---</v>
          </cell>
          <cell r="HR62">
            <v>0.76570990881486001</v>
          </cell>
          <cell r="HS62">
            <v>0.75245554094178768</v>
          </cell>
          <cell r="HT62">
            <v>1.0351329942132503</v>
          </cell>
          <cell r="HU62">
            <v>-0.19625441643840169</v>
          </cell>
          <cell r="HV62">
            <v>-0.15134703849979392</v>
          </cell>
          <cell r="HW62">
            <v>0.39626445025486845</v>
          </cell>
          <cell r="HX62">
            <v>-2.2952549742810691</v>
          </cell>
          <cell r="HY62">
            <v>1.9621881188615298</v>
          </cell>
          <cell r="HZ62">
            <v>-5.7936157398564836</v>
          </cell>
          <cell r="IA62">
            <v>3.4915926995136237</v>
          </cell>
          <cell r="IB62">
            <v>-7.4134334592829472</v>
          </cell>
          <cell r="IC62">
            <v>-0.24657135761864124</v>
          </cell>
        </row>
      </sheetData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>
        <row r="15">
          <cell r="BK15">
            <v>28</v>
          </cell>
          <cell r="BL15">
            <v>0.14787264617321086</v>
          </cell>
          <cell r="BM15">
            <v>0.14827357347585246</v>
          </cell>
          <cell r="BN15">
            <v>0.12933808410114739</v>
          </cell>
          <cell r="BO15">
            <v>0.22656979234642521</v>
          </cell>
          <cell r="BP15">
            <v>0.19389915692646567</v>
          </cell>
          <cell r="BQ15">
            <v>0.23243255280533565</v>
          </cell>
        </row>
        <row r="16">
          <cell r="BK16">
            <v>504</v>
          </cell>
          <cell r="BL16">
            <v>1.2977699604192297</v>
          </cell>
          <cell r="BM16">
            <v>1.3004001655261079</v>
          </cell>
          <cell r="BN16">
            <v>0.66401366045614107</v>
          </cell>
          <cell r="BO16">
            <v>1.9275190193105949</v>
          </cell>
          <cell r="BP16">
            <v>1.8597721420512847</v>
          </cell>
          <cell r="BQ16">
            <v>1.949363705008381</v>
          </cell>
        </row>
        <row r="17">
          <cell r="BK17">
            <v>55</v>
          </cell>
          <cell r="BL17">
            <v>0.27506302201087834</v>
          </cell>
          <cell r="BM17">
            <v>0.28410881411424532</v>
          </cell>
          <cell r="BN17">
            <v>0.21334559292296032</v>
          </cell>
          <cell r="BO17">
            <v>1.0511017103111779</v>
          </cell>
          <cell r="BP17">
            <v>1.6595365930689943</v>
          </cell>
          <cell r="BQ17">
            <v>0.54933345961688729</v>
          </cell>
        </row>
        <row r="18">
          <cell r="BK18">
            <v>27</v>
          </cell>
          <cell r="BL18" t="str">
            <v>---</v>
          </cell>
          <cell r="BM18" t="str">
            <v>---</v>
          </cell>
          <cell r="BN18" t="str">
            <v>---</v>
          </cell>
          <cell r="BO18" t="str">
            <v>---</v>
          </cell>
          <cell r="BP18" t="str">
            <v>---</v>
          </cell>
          <cell r="BQ18" t="str">
            <v>---</v>
          </cell>
        </row>
        <row r="19">
          <cell r="BK19">
            <v>1</v>
          </cell>
          <cell r="BL19">
            <v>1.1241349554398434</v>
          </cell>
          <cell r="BM19">
            <v>1.1450852284612174</v>
          </cell>
          <cell r="BN19">
            <v>0.96054127629222108</v>
          </cell>
          <cell r="BO19">
            <v>1.3905418263078366</v>
          </cell>
          <cell r="BP19">
            <v>1.7909403808220279</v>
          </cell>
          <cell r="BQ19">
            <v>1.160575741750294</v>
          </cell>
        </row>
        <row r="20">
          <cell r="BK20">
            <v>16</v>
          </cell>
          <cell r="BL20">
            <v>1.4208429145146337</v>
          </cell>
          <cell r="BM20">
            <v>1.4350780675086539</v>
          </cell>
          <cell r="BN20">
            <v>1.4241715488314344</v>
          </cell>
          <cell r="BO20">
            <v>1.4560219978310891</v>
          </cell>
          <cell r="BP20">
            <v>1.4152536252024506</v>
          </cell>
          <cell r="BQ20">
            <v>1.4775845279031632</v>
          </cell>
        </row>
        <row r="21">
          <cell r="BK21">
            <v>52</v>
          </cell>
          <cell r="BL21" t="str">
            <v>---</v>
          </cell>
          <cell r="BM21" t="str">
            <v>---</v>
          </cell>
          <cell r="BN21" t="str">
            <v>---</v>
          </cell>
          <cell r="BO21" t="str">
            <v>---</v>
          </cell>
          <cell r="BP21" t="str">
            <v>---</v>
          </cell>
          <cell r="BQ21" t="str">
            <v>---</v>
          </cell>
        </row>
        <row r="22">
          <cell r="BK22">
            <v>51</v>
          </cell>
          <cell r="BL22">
            <v>3.5921106219576053</v>
          </cell>
          <cell r="BM22">
            <v>3.5921106219576053</v>
          </cell>
          <cell r="BN22">
            <v>6.5012976722750899</v>
          </cell>
          <cell r="BO22">
            <v>3.3392893654963758</v>
          </cell>
          <cell r="BP22">
            <v>2.6206040796561951</v>
          </cell>
          <cell r="BQ22">
            <v>4.9885749872090788</v>
          </cell>
        </row>
        <row r="23">
          <cell r="BK23">
            <v>31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 t="str">
            <v>---</v>
          </cell>
        </row>
        <row r="24">
          <cell r="BK24">
            <v>9</v>
          </cell>
          <cell r="BL24">
            <v>3.6698235274929596</v>
          </cell>
          <cell r="BM24">
            <v>3.6698235274929596</v>
          </cell>
          <cell r="BN24">
            <v>3.6109570785893803</v>
          </cell>
          <cell r="BO24">
            <v>5.7577920532952653</v>
          </cell>
          <cell r="BP24">
            <v>2.8385664446558834</v>
          </cell>
          <cell r="BQ24">
            <v>6.7311759729272422</v>
          </cell>
        </row>
        <row r="25">
          <cell r="BK25">
            <v>39</v>
          </cell>
          <cell r="BL25">
            <v>1.6637370052092375</v>
          </cell>
          <cell r="BM25">
            <v>1.6756551208153516</v>
          </cell>
          <cell r="BN25">
            <v>1.5137131588569059</v>
          </cell>
          <cell r="BO25">
            <v>2.0488639498257393</v>
          </cell>
          <cell r="BP25">
            <v>1.8300950759462853</v>
          </cell>
          <cell r="BQ25">
            <v>2.1884435634459098</v>
          </cell>
        </row>
        <row r="26">
          <cell r="BK26">
            <v>57</v>
          </cell>
          <cell r="BL26">
            <v>12.827686250129519</v>
          </cell>
          <cell r="BM26">
            <v>12.827686250129519</v>
          </cell>
          <cell r="BN26" t="str">
            <v>---</v>
          </cell>
          <cell r="BO26">
            <v>12.827686250129519</v>
          </cell>
          <cell r="BP26" t="str">
            <v>---</v>
          </cell>
          <cell r="BQ26">
            <v>12.827686250129519</v>
          </cell>
        </row>
        <row r="27">
          <cell r="BK27">
            <v>56</v>
          </cell>
          <cell r="BL27">
            <v>0</v>
          </cell>
          <cell r="BM27">
            <v>0</v>
          </cell>
          <cell r="BN27">
            <v>0</v>
          </cell>
          <cell r="BO27" t="str">
            <v>---</v>
          </cell>
          <cell r="BP27" t="str">
            <v>---</v>
          </cell>
          <cell r="BQ27" t="str">
            <v>---</v>
          </cell>
        </row>
        <row r="28">
          <cell r="BK28">
            <v>54</v>
          </cell>
          <cell r="BL28">
            <v>2.9955209058174179</v>
          </cell>
          <cell r="BM28">
            <v>2.9955209058174179</v>
          </cell>
          <cell r="BN28">
            <v>2.9955209058174179</v>
          </cell>
          <cell r="BO28" t="str">
            <v>---</v>
          </cell>
          <cell r="BP28" t="str">
            <v>---</v>
          </cell>
          <cell r="BQ28" t="str">
            <v>---</v>
          </cell>
        </row>
        <row r="29">
          <cell r="BK29">
            <v>53</v>
          </cell>
          <cell r="BL29">
            <v>4.5523545820212368</v>
          </cell>
          <cell r="BM29">
            <v>4.5523545820212368</v>
          </cell>
          <cell r="BN29">
            <v>6.9414316702819958</v>
          </cell>
          <cell r="BO29">
            <v>4.5438376256305695</v>
          </cell>
          <cell r="BP29">
            <v>4.5899545874519596</v>
          </cell>
          <cell r="BQ29">
            <v>3.6139977634127045</v>
          </cell>
        </row>
        <row r="30">
          <cell r="BK30">
            <v>37</v>
          </cell>
          <cell r="BL30">
            <v>2.0735207789658263</v>
          </cell>
          <cell r="BM30">
            <v>2.0945231878190622</v>
          </cell>
          <cell r="BN30">
            <v>2.2847578847323571</v>
          </cell>
          <cell r="BO30">
            <v>1.8926220016150117</v>
          </cell>
          <cell r="BP30">
            <v>2.2425324440952297</v>
          </cell>
          <cell r="BQ30">
            <v>1.7121000687290326</v>
          </cell>
        </row>
        <row r="31">
          <cell r="BK31">
            <v>14</v>
          </cell>
          <cell r="BL31">
            <v>2.4620503979480972</v>
          </cell>
          <cell r="BM31">
            <v>2.4654818179524978</v>
          </cell>
          <cell r="BN31">
            <v>2.1681660001264391</v>
          </cell>
          <cell r="BO31">
            <v>2.7278641327667583</v>
          </cell>
          <cell r="BP31">
            <v>2.009982393845434</v>
          </cell>
          <cell r="BQ31">
            <v>3.0833033792360638</v>
          </cell>
        </row>
        <row r="32">
          <cell r="BK32">
            <v>49</v>
          </cell>
          <cell r="BL32">
            <v>1.4311351105206875</v>
          </cell>
          <cell r="BM32">
            <v>1.4312114446714927</v>
          </cell>
          <cell r="BN32">
            <v>1.5313608151288183</v>
          </cell>
          <cell r="BO32">
            <v>1.0636282471695369</v>
          </cell>
          <cell r="BP32">
            <v>1.3019383374528424</v>
          </cell>
          <cell r="BQ32">
            <v>0.90323416669731149</v>
          </cell>
        </row>
        <row r="33">
          <cell r="BK33">
            <v>60</v>
          </cell>
          <cell r="BL33">
            <v>0</v>
          </cell>
          <cell r="BM33">
            <v>0</v>
          </cell>
          <cell r="BN33">
            <v>0</v>
          </cell>
          <cell r="BO33" t="str">
            <v>---</v>
          </cell>
          <cell r="BP33" t="str">
            <v>---</v>
          </cell>
          <cell r="BQ33" t="str">
            <v>---</v>
          </cell>
        </row>
        <row r="35">
          <cell r="BK35">
            <v>12</v>
          </cell>
          <cell r="BL35">
            <v>3.3431268890076353</v>
          </cell>
          <cell r="BM35">
            <v>3.4352708346900669</v>
          </cell>
          <cell r="BN35">
            <v>1.392951425374487</v>
          </cell>
          <cell r="BO35">
            <v>5.7432419250869522</v>
          </cell>
          <cell r="BP35">
            <v>1.8668192121706575</v>
          </cell>
          <cell r="BQ35">
            <v>6.5522862148984675</v>
          </cell>
        </row>
        <row r="38">
          <cell r="BK38">
            <v>43</v>
          </cell>
          <cell r="BL38">
            <v>2.4576062914721062</v>
          </cell>
          <cell r="BM38">
            <v>2.4576062914721062</v>
          </cell>
          <cell r="BN38">
            <v>2.4838549428713366</v>
          </cell>
          <cell r="BO38">
            <v>0</v>
          </cell>
          <cell r="BP38">
            <v>0</v>
          </cell>
          <cell r="BQ38" t="str">
            <v>---</v>
          </cell>
        </row>
        <row r="39">
          <cell r="BK39">
            <v>59</v>
          </cell>
          <cell r="BL39">
            <v>0</v>
          </cell>
          <cell r="BM39">
            <v>0</v>
          </cell>
          <cell r="BN39">
            <v>0</v>
          </cell>
          <cell r="BO39" t="str">
            <v>---</v>
          </cell>
          <cell r="BP39" t="str">
            <v>---</v>
          </cell>
          <cell r="BQ39" t="str">
            <v>---</v>
          </cell>
        </row>
        <row r="40">
          <cell r="BK40">
            <v>17</v>
          </cell>
          <cell r="BL40">
            <v>0</v>
          </cell>
          <cell r="BM40">
            <v>0</v>
          </cell>
          <cell r="BN40">
            <v>0</v>
          </cell>
          <cell r="BO40" t="str">
            <v>---</v>
          </cell>
          <cell r="BP40" t="str">
            <v>---</v>
          </cell>
          <cell r="BQ40" t="str">
            <v>---</v>
          </cell>
        </row>
        <row r="41">
          <cell r="BK41">
            <v>41</v>
          </cell>
          <cell r="BL41" t="str">
            <v>---</v>
          </cell>
          <cell r="BM41" t="str">
            <v>---</v>
          </cell>
          <cell r="BN41" t="str">
            <v>---</v>
          </cell>
          <cell r="BO41" t="str">
            <v>---</v>
          </cell>
          <cell r="BP41" t="str">
            <v>---</v>
          </cell>
          <cell r="BQ41" t="str">
            <v>---</v>
          </cell>
        </row>
        <row r="42">
          <cell r="BK42">
            <v>45</v>
          </cell>
          <cell r="BL42">
            <v>0</v>
          </cell>
          <cell r="BM42">
            <v>0</v>
          </cell>
          <cell r="BN42">
            <v>0</v>
          </cell>
          <cell r="BO42" t="str">
            <v>---</v>
          </cell>
          <cell r="BP42" t="str">
            <v>---</v>
          </cell>
          <cell r="BQ42" t="str">
            <v>---</v>
          </cell>
        </row>
        <row r="44">
          <cell r="BK44">
            <v>999</v>
          </cell>
          <cell r="BL44">
            <v>1.8508567248673309</v>
          </cell>
          <cell r="BM44">
            <v>1.8740039669447262</v>
          </cell>
          <cell r="BN44">
            <v>1.4560833190535207</v>
          </cell>
          <cell r="BO44">
            <v>2.4763425609032037</v>
          </cell>
          <cell r="BP44">
            <v>1.9961273506858315</v>
          </cell>
          <cell r="BQ44">
            <v>2.7132781849687091</v>
          </cell>
        </row>
        <row r="46">
          <cell r="BK46">
            <v>507</v>
          </cell>
        </row>
        <row r="53">
          <cell r="BK53">
            <v>927</v>
          </cell>
          <cell r="BL53">
            <v>2.0177676660658403</v>
          </cell>
          <cell r="BM53">
            <v>2.0416787544338995</v>
          </cell>
          <cell r="BN53">
            <v>2.232168125485205</v>
          </cell>
          <cell r="BO53">
            <v>1.6553402516300855</v>
          </cell>
          <cell r="BP53">
            <v>1.494668486556143</v>
          </cell>
          <cell r="BQ53">
            <v>1.9987224855805772</v>
          </cell>
        </row>
        <row r="54">
          <cell r="BK54">
            <v>960</v>
          </cell>
          <cell r="BL54">
            <v>1.8878726736111553</v>
          </cell>
          <cell r="BM54">
            <v>1.9021263106997242</v>
          </cell>
          <cell r="BN54">
            <v>1.7768647598236886</v>
          </cell>
          <cell r="BO54">
            <v>2.0690492081791154</v>
          </cell>
          <cell r="BP54">
            <v>2.0532995462107788</v>
          </cell>
          <cell r="BQ54">
            <v>2.0769511574771071</v>
          </cell>
        </row>
        <row r="55">
          <cell r="BK55">
            <v>1080</v>
          </cell>
          <cell r="BL55">
            <v>1.8966886944057852</v>
          </cell>
          <cell r="BM55">
            <v>1.9242526171697032</v>
          </cell>
          <cell r="BN55">
            <v>1.5141932315374258</v>
          </cell>
          <cell r="BO55">
            <v>2.5148649199792747</v>
          </cell>
          <cell r="BP55">
            <v>1.8723268842781724</v>
          </cell>
          <cell r="BQ55">
            <v>2.8160722635585751</v>
          </cell>
        </row>
        <row r="56">
          <cell r="BK56">
            <v>2000</v>
          </cell>
          <cell r="BL56">
            <v>1.6145862792949446</v>
          </cell>
          <cell r="BM56">
            <v>1.6320080116949076</v>
          </cell>
          <cell r="BN56">
            <v>1.5170366940122688</v>
          </cell>
          <cell r="BO56">
            <v>1.7773290664252706</v>
          </cell>
          <cell r="BP56">
            <v>1.895139858879245</v>
          </cell>
          <cell r="BQ56">
            <v>1.7177521220885599</v>
          </cell>
        </row>
        <row r="57">
          <cell r="BK57">
            <v>2001</v>
          </cell>
          <cell r="BL57">
            <v>1.5781968199274787</v>
          </cell>
          <cell r="BM57">
            <v>1.5966742512361631</v>
          </cell>
          <cell r="BN57">
            <v>1.5373128809912415</v>
          </cell>
          <cell r="BO57">
            <v>1.6868960596370601</v>
          </cell>
          <cell r="BP57">
            <v>1.8730106002893672</v>
          </cell>
          <cell r="BQ57">
            <v>1.5836842151801689</v>
          </cell>
        </row>
        <row r="58">
          <cell r="BK58">
            <v>2002</v>
          </cell>
          <cell r="BL58">
            <v>1.8664518247730566</v>
          </cell>
          <cell r="BM58">
            <v>1.8696573343159459</v>
          </cell>
          <cell r="BN58">
            <v>1.3775047465826207</v>
          </cell>
          <cell r="BO58">
            <v>2.3292167435298645</v>
          </cell>
          <cell r="BP58">
            <v>1.9465643182510608</v>
          </cell>
          <cell r="BQ58">
            <v>2.483739660524622</v>
          </cell>
        </row>
        <row r="59">
          <cell r="BK59">
            <v>2010</v>
          </cell>
          <cell r="BL59">
            <v>3.3431268890076353</v>
          </cell>
          <cell r="BM59">
            <v>3.4352708346900669</v>
          </cell>
          <cell r="BN59">
            <v>1.392951425374487</v>
          </cell>
          <cell r="BO59">
            <v>5.7432419250869522</v>
          </cell>
          <cell r="BP59">
            <v>1.8668192121706575</v>
          </cell>
          <cell r="BQ59">
            <v>6.5522862148984675</v>
          </cell>
        </row>
        <row r="60">
          <cell r="BK60">
            <v>2020</v>
          </cell>
          <cell r="BL60">
            <v>1.4797428511373536</v>
          </cell>
          <cell r="BM60">
            <v>1.492016276686611</v>
          </cell>
          <cell r="BN60">
            <v>1.1531808465333968</v>
          </cell>
          <cell r="BO60">
            <v>2.3662336652165417</v>
          </cell>
          <cell r="BP60">
            <v>2.8662723760499702</v>
          </cell>
          <cell r="BQ60">
            <v>1.7462721503901804</v>
          </cell>
        </row>
        <row r="61">
          <cell r="BK61">
            <v>2021</v>
          </cell>
          <cell r="BL61">
            <v>0.79670991460471674</v>
          </cell>
          <cell r="BM61">
            <v>0.7977979261383944</v>
          </cell>
          <cell r="BN61">
            <v>0.83061842788431373</v>
          </cell>
          <cell r="BO61">
            <v>0.67016856830649596</v>
          </cell>
          <cell r="BP61">
            <v>1.0236068601531709</v>
          </cell>
          <cell r="BQ61">
            <v>0.52948826215717615</v>
          </cell>
        </row>
        <row r="62">
          <cell r="BK62">
            <v>2022</v>
          </cell>
          <cell r="BL62">
            <v>0.23833343141293475</v>
          </cell>
          <cell r="BM62">
            <v>0.24555941979008078</v>
          </cell>
          <cell r="BN62">
            <v>0.18213009423852605</v>
          </cell>
          <cell r="BO62">
            <v>1.0502090693980746</v>
          </cell>
          <cell r="BP62">
            <v>1.6564214990901147</v>
          </cell>
          <cell r="BQ62">
            <v>0.54933345961688729</v>
          </cell>
        </row>
        <row r="63">
          <cell r="BK63">
            <v>2023</v>
          </cell>
          <cell r="BL63">
            <v>3.9504657644999797</v>
          </cell>
          <cell r="BM63">
            <v>3.9504657644999797</v>
          </cell>
          <cell r="BN63">
            <v>6.5109253533044944</v>
          </cell>
          <cell r="BO63">
            <v>3.8038813008660126</v>
          </cell>
          <cell r="BP63">
            <v>3.4618658490144081</v>
          </cell>
          <cell r="BQ63">
            <v>5.0413895341664903</v>
          </cell>
        </row>
        <row r="64">
          <cell r="BK64">
            <v>2024</v>
          </cell>
          <cell r="BL64">
            <v>3.3691510096126329</v>
          </cell>
          <cell r="BM64">
            <v>3.3691510096126329</v>
          </cell>
          <cell r="BN64">
            <v>3.332299426701832</v>
          </cell>
          <cell r="BO64">
            <v>5.7577920532952653</v>
          </cell>
          <cell r="BP64">
            <v>2.8385664446558834</v>
          </cell>
          <cell r="BQ64">
            <v>6.7311759729272422</v>
          </cell>
        </row>
        <row r="65">
          <cell r="BK65">
            <v>2025</v>
          </cell>
          <cell r="BL65">
            <v>0.1125270768278617</v>
          </cell>
          <cell r="BM65">
            <v>0.18761374083037841</v>
          </cell>
          <cell r="BN65">
            <v>0.18776521837094898</v>
          </cell>
          <cell r="BO65">
            <v>0</v>
          </cell>
          <cell r="BP65">
            <v>0</v>
          </cell>
          <cell r="BQ65" t="str">
            <v>---</v>
          </cell>
        </row>
        <row r="66">
          <cell r="BK66">
            <v>2026</v>
          </cell>
          <cell r="BL66">
            <v>0.23833343141293475</v>
          </cell>
          <cell r="BM66">
            <v>0.24555941979008078</v>
          </cell>
          <cell r="BN66">
            <v>0.18213009423852605</v>
          </cell>
          <cell r="BO66">
            <v>1.0502090693980746</v>
          </cell>
          <cell r="BP66">
            <v>1.6564214990901147</v>
          </cell>
          <cell r="BQ66">
            <v>0.54933345961688729</v>
          </cell>
        </row>
        <row r="67">
          <cell r="BK67">
            <v>2027</v>
          </cell>
          <cell r="BL67" t="str">
            <v>---</v>
          </cell>
          <cell r="BM67" t="str">
            <v>---</v>
          </cell>
          <cell r="BN67" t="str">
            <v>---</v>
          </cell>
          <cell r="BO67" t="str">
            <v>---</v>
          </cell>
          <cell r="BP67" t="str">
            <v>---</v>
          </cell>
          <cell r="BQ67" t="str">
            <v>---</v>
          </cell>
        </row>
        <row r="68">
          <cell r="BK68">
            <v>2050</v>
          </cell>
          <cell r="BL68">
            <v>1.5608450790288413</v>
          </cell>
          <cell r="BM68">
            <v>1.6051521968630604</v>
          </cell>
          <cell r="BN68">
            <v>1.5999373575605718</v>
          </cell>
          <cell r="BO68">
            <v>1.7108582694267622</v>
          </cell>
          <cell r="BP68">
            <v>1.7524054554285189</v>
          </cell>
          <cell r="BQ68">
            <v>1.6802414440209716</v>
          </cell>
        </row>
        <row r="75">
          <cell r="BK75">
            <v>28</v>
          </cell>
          <cell r="BL75">
            <v>0.16639589268942079</v>
          </cell>
          <cell r="BM75">
            <v>0.16684459321661202</v>
          </cell>
          <cell r="BN75">
            <v>0.1624474211471893</v>
          </cell>
          <cell r="BO75">
            <v>0.18561585202598621</v>
          </cell>
          <cell r="BP75">
            <v>0.18504105846662114</v>
          </cell>
          <cell r="BQ75">
            <v>0.18571822598782153</v>
          </cell>
        </row>
        <row r="76">
          <cell r="BK76">
            <v>504</v>
          </cell>
          <cell r="BL76">
            <v>1.3396164008279292</v>
          </cell>
          <cell r="BM76">
            <v>1.3431557741873139</v>
          </cell>
          <cell r="BN76">
            <v>0.7212678116103195</v>
          </cell>
          <cell r="BO76">
            <v>1.9585752926830111</v>
          </cell>
          <cell r="BP76">
            <v>1.8452106790059362</v>
          </cell>
          <cell r="BQ76">
            <v>1.9950222878587591</v>
          </cell>
        </row>
        <row r="77">
          <cell r="BK77">
            <v>55</v>
          </cell>
          <cell r="BL77">
            <v>0.3196292976611253</v>
          </cell>
          <cell r="BM77">
            <v>0.3196292976611253</v>
          </cell>
          <cell r="BN77">
            <v>0.24661748702946151</v>
          </cell>
          <cell r="BO77">
            <v>1.0987926440109221</v>
          </cell>
          <cell r="BP77">
            <v>1.7344523348396816</v>
          </cell>
          <cell r="BQ77">
            <v>0.56028196402527952</v>
          </cell>
        </row>
        <row r="78">
          <cell r="BK78">
            <v>27</v>
          </cell>
          <cell r="BL78" t="str">
            <v>---</v>
          </cell>
          <cell r="BM78" t="str">
            <v>---</v>
          </cell>
          <cell r="BN78" t="str">
            <v>---</v>
          </cell>
          <cell r="BO78" t="str">
            <v>---</v>
          </cell>
          <cell r="BP78" t="str">
            <v>---</v>
          </cell>
          <cell r="BQ78" t="str">
            <v>---</v>
          </cell>
        </row>
        <row r="79">
          <cell r="BK79">
            <v>1</v>
          </cell>
          <cell r="BL79">
            <v>1.2063226768044473</v>
          </cell>
          <cell r="BM79">
            <v>1.2224675894520995</v>
          </cell>
          <cell r="BN79">
            <v>1.0831258850109233</v>
          </cell>
          <cell r="BO79">
            <v>1.4090709427744676</v>
          </cell>
          <cell r="BP79">
            <v>1.8101025446259018</v>
          </cell>
          <cell r="BQ79">
            <v>1.1780958118289944</v>
          </cell>
        </row>
        <row r="80">
          <cell r="BK80">
            <v>16</v>
          </cell>
          <cell r="BL80">
            <v>1.4812961641524054</v>
          </cell>
          <cell r="BM80">
            <v>1.499131483985259</v>
          </cell>
          <cell r="BN80">
            <v>1.4718353666875321</v>
          </cell>
          <cell r="BO80">
            <v>1.5514650993961663</v>
          </cell>
          <cell r="BP80">
            <v>1.6130737484203419</v>
          </cell>
          <cell r="BQ80">
            <v>1.5184275224505737</v>
          </cell>
        </row>
        <row r="81">
          <cell r="BK81">
            <v>52</v>
          </cell>
          <cell r="BL81" t="str">
            <v>---</v>
          </cell>
          <cell r="BM81" t="str">
            <v>---</v>
          </cell>
          <cell r="BN81" t="str">
            <v>---</v>
          </cell>
          <cell r="BO81" t="str">
            <v>---</v>
          </cell>
          <cell r="BP81" t="str">
            <v>---</v>
          </cell>
          <cell r="BQ81" t="str">
            <v>---</v>
          </cell>
        </row>
        <row r="82">
          <cell r="BK82">
            <v>51</v>
          </cell>
          <cell r="BL82">
            <v>3.67239816644171</v>
          </cell>
          <cell r="BM82">
            <v>3.67239816644171</v>
          </cell>
          <cell r="BN82">
            <v>6.7215878672622225</v>
          </cell>
          <cell r="BO82">
            <v>3.4014658344699007</v>
          </cell>
          <cell r="BP82">
            <v>2.7189859751646521</v>
          </cell>
          <cell r="BQ82">
            <v>4.9526093331381471</v>
          </cell>
        </row>
        <row r="83">
          <cell r="BK83">
            <v>31</v>
          </cell>
          <cell r="BL83">
            <v>0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 t="str">
            <v>---</v>
          </cell>
        </row>
        <row r="84">
          <cell r="BK84">
            <v>9</v>
          </cell>
          <cell r="BL84">
            <v>3.6409468908436784</v>
          </cell>
          <cell r="BM84">
            <v>3.6409468908436784</v>
          </cell>
          <cell r="BN84">
            <v>3.6058116221210064</v>
          </cell>
          <cell r="BO84">
            <v>4.8772775779613458</v>
          </cell>
          <cell r="BP84">
            <v>1.8656126482213438</v>
          </cell>
          <cell r="BQ84">
            <v>5.8811129848229342</v>
          </cell>
        </row>
        <row r="85">
          <cell r="BK85">
            <v>39</v>
          </cell>
          <cell r="BL85">
            <v>1.7713330090600579</v>
          </cell>
          <cell r="BM85">
            <v>1.7817823665806913</v>
          </cell>
          <cell r="BN85">
            <v>1.6840317336764874</v>
          </cell>
          <cell r="BO85">
            <v>2.0133990596972842</v>
          </cell>
          <cell r="BP85">
            <v>1.7868680482704478</v>
          </cell>
          <cell r="BQ85">
            <v>2.1572910623175594</v>
          </cell>
        </row>
        <row r="86">
          <cell r="BK86">
            <v>57</v>
          </cell>
          <cell r="BL86">
            <v>10.687022900763358</v>
          </cell>
          <cell r="BM86">
            <v>10.687022900763358</v>
          </cell>
          <cell r="BN86" t="str">
            <v>---</v>
          </cell>
          <cell r="BO86">
            <v>10.687022900763358</v>
          </cell>
          <cell r="BP86" t="str">
            <v>---</v>
          </cell>
          <cell r="BQ86">
            <v>10.687022900763358</v>
          </cell>
        </row>
        <row r="87">
          <cell r="BK87">
            <v>56</v>
          </cell>
          <cell r="BL87">
            <v>0</v>
          </cell>
          <cell r="BM87">
            <v>0</v>
          </cell>
          <cell r="BN87">
            <v>0</v>
          </cell>
          <cell r="BO87" t="str">
            <v>---</v>
          </cell>
          <cell r="BP87" t="str">
            <v>---</v>
          </cell>
          <cell r="BQ87" t="str">
            <v>---</v>
          </cell>
        </row>
        <row r="88">
          <cell r="BK88">
            <v>54</v>
          </cell>
          <cell r="BL88">
            <v>2.9446024255448577</v>
          </cell>
          <cell r="BM88">
            <v>2.9446024255448577</v>
          </cell>
          <cell r="BN88">
            <v>2.9446024255448577</v>
          </cell>
          <cell r="BO88" t="str">
            <v>---</v>
          </cell>
          <cell r="BP88" t="str">
            <v>---</v>
          </cell>
          <cell r="BQ88" t="str">
            <v>---</v>
          </cell>
        </row>
        <row r="89">
          <cell r="BK89">
            <v>53</v>
          </cell>
          <cell r="BL89">
            <v>4.6857982388639776</v>
          </cell>
          <cell r="BM89">
            <v>4.6857982388639776</v>
          </cell>
          <cell r="BN89">
            <v>6.2522329403358352</v>
          </cell>
          <cell r="BO89">
            <v>4.6798879533696223</v>
          </cell>
          <cell r="BP89">
            <v>4.7485031044358612</v>
          </cell>
          <cell r="BQ89">
            <v>3.3681355932203387</v>
          </cell>
        </row>
        <row r="90">
          <cell r="BK90">
            <v>37</v>
          </cell>
          <cell r="BL90">
            <v>2.0642132565195581</v>
          </cell>
          <cell r="BM90">
            <v>2.0849936939582427</v>
          </cell>
          <cell r="BN90">
            <v>2.2717379239256883</v>
          </cell>
          <cell r="BO90">
            <v>1.8844179668366112</v>
          </cell>
          <cell r="BP90">
            <v>2.1491771943883502</v>
          </cell>
          <cell r="BQ90">
            <v>1.7481711435854654</v>
          </cell>
        </row>
        <row r="91">
          <cell r="BK91">
            <v>14</v>
          </cell>
          <cell r="BL91">
            <v>2.4875097634766767</v>
          </cell>
          <cell r="BM91">
            <v>2.4896369280906621</v>
          </cell>
          <cell r="BN91">
            <v>2.1789427037965439</v>
          </cell>
          <cell r="BO91">
            <v>2.7765623336235032</v>
          </cell>
          <cell r="BP91">
            <v>2.0269706078824314</v>
          </cell>
          <cell r="BQ91">
            <v>3.1391815898267659</v>
          </cell>
        </row>
        <row r="92">
          <cell r="BK92">
            <v>49</v>
          </cell>
          <cell r="BL92">
            <v>1.4018069463129057</v>
          </cell>
          <cell r="BM92">
            <v>1.4019727886872337</v>
          </cell>
          <cell r="BN92">
            <v>1.4928341952323889</v>
          </cell>
          <cell r="BO92">
            <v>1.0707445791466015</v>
          </cell>
          <cell r="BP92">
            <v>1.3212146825683158</v>
          </cell>
          <cell r="BQ92">
            <v>0.89993831705735461</v>
          </cell>
        </row>
        <row r="93">
          <cell r="BK93">
            <v>60</v>
          </cell>
          <cell r="BL93">
            <v>0</v>
          </cell>
          <cell r="BM93">
            <v>0</v>
          </cell>
          <cell r="BN93">
            <v>0</v>
          </cell>
          <cell r="BO93" t="str">
            <v>---</v>
          </cell>
          <cell r="BP93" t="str">
            <v>---</v>
          </cell>
          <cell r="BQ93" t="str">
            <v>---</v>
          </cell>
        </row>
        <row r="95">
          <cell r="BK95">
            <v>12</v>
          </cell>
          <cell r="BL95">
            <v>3.3128665145905871</v>
          </cell>
          <cell r="BM95">
            <v>3.371716738108351</v>
          </cell>
          <cell r="BN95">
            <v>1.3622425411190759</v>
          </cell>
          <cell r="BO95">
            <v>5.6862196079718386</v>
          </cell>
          <cell r="BP95">
            <v>1.8360676438305603</v>
          </cell>
          <cell r="BQ95">
            <v>6.4808232362882707</v>
          </cell>
        </row>
        <row r="98">
          <cell r="BK98">
            <v>43</v>
          </cell>
          <cell r="BL98">
            <v>2.1041557075223567</v>
          </cell>
          <cell r="BM98">
            <v>2.4984384759525295</v>
          </cell>
          <cell r="BN98">
            <v>2.5249337204898374</v>
          </cell>
          <cell r="BO98">
            <v>0</v>
          </cell>
          <cell r="BP98">
            <v>0</v>
          </cell>
          <cell r="BQ98" t="str">
            <v>---</v>
          </cell>
        </row>
        <row r="99">
          <cell r="BK99">
            <v>59</v>
          </cell>
          <cell r="BL99">
            <v>0</v>
          </cell>
          <cell r="BM99">
            <v>0</v>
          </cell>
          <cell r="BN99">
            <v>0</v>
          </cell>
          <cell r="BO99" t="str">
            <v>---</v>
          </cell>
          <cell r="BP99" t="str">
            <v>---</v>
          </cell>
          <cell r="BQ99" t="str">
            <v>---</v>
          </cell>
        </row>
        <row r="100">
          <cell r="BK100">
            <v>17</v>
          </cell>
          <cell r="BL100">
            <v>0</v>
          </cell>
          <cell r="BM100">
            <v>0</v>
          </cell>
          <cell r="BN100">
            <v>0</v>
          </cell>
          <cell r="BO100" t="str">
            <v>---</v>
          </cell>
          <cell r="BP100" t="str">
            <v>---</v>
          </cell>
          <cell r="BQ100" t="str">
            <v>---</v>
          </cell>
        </row>
        <row r="101">
          <cell r="BK101">
            <v>41</v>
          </cell>
          <cell r="BL101" t="str">
            <v>---</v>
          </cell>
          <cell r="BM101" t="str">
            <v>---</v>
          </cell>
          <cell r="BN101" t="str">
            <v>---</v>
          </cell>
          <cell r="BO101" t="str">
            <v>---</v>
          </cell>
          <cell r="BP101" t="str">
            <v>---</v>
          </cell>
          <cell r="BQ101" t="str">
            <v>---</v>
          </cell>
        </row>
        <row r="102">
          <cell r="BK102">
            <v>45</v>
          </cell>
          <cell r="BL102">
            <v>0</v>
          </cell>
          <cell r="BM102">
            <v>0</v>
          </cell>
          <cell r="BN102">
            <v>0</v>
          </cell>
          <cell r="BO102" t="str">
            <v>---</v>
          </cell>
          <cell r="BP102" t="str">
            <v>---</v>
          </cell>
          <cell r="BQ102" t="str">
            <v>---</v>
          </cell>
        </row>
        <row r="104">
          <cell r="BK104">
            <v>999</v>
          </cell>
          <cell r="BL104">
            <v>1.8885991785887499</v>
          </cell>
          <cell r="BM104">
            <v>1.9066876965565163</v>
          </cell>
          <cell r="BN104">
            <v>1.512065902308845</v>
          </cell>
          <cell r="BO104">
            <v>2.4832483141756279</v>
          </cell>
          <cell r="BP104">
            <v>2.0048673235933414</v>
          </cell>
          <cell r="BQ104">
            <v>2.7185612463690352</v>
          </cell>
        </row>
        <row r="106">
          <cell r="BK106">
            <v>507</v>
          </cell>
        </row>
        <row r="113">
          <cell r="BK113">
            <v>927</v>
          </cell>
          <cell r="BL113">
            <v>2.5164749847512766</v>
          </cell>
          <cell r="BM113">
            <v>2.5314710329400882</v>
          </cell>
          <cell r="BN113">
            <v>2.9135966296096956</v>
          </cell>
          <cell r="BO113">
            <v>1.7222362787315735</v>
          </cell>
          <cell r="BP113">
            <v>1.504855415323928</v>
          </cell>
          <cell r="BQ113">
            <v>2.1922431605275832</v>
          </cell>
        </row>
        <row r="114">
          <cell r="BK114">
            <v>960</v>
          </cell>
          <cell r="BL114">
            <v>1.927133584358331</v>
          </cell>
          <cell r="BM114">
            <v>1.9395461966134175</v>
          </cell>
          <cell r="BN114">
            <v>1.845348400858315</v>
          </cell>
          <cell r="BO114">
            <v>2.0677901763488444</v>
          </cell>
          <cell r="BP114">
            <v>2.0001470253663118</v>
          </cell>
          <cell r="BQ114">
            <v>2.1015073711201695</v>
          </cell>
        </row>
        <row r="115">
          <cell r="BK115">
            <v>1080</v>
          </cell>
          <cell r="BL115">
            <v>1.9379983229805835</v>
          </cell>
          <cell r="BM115">
            <v>1.9608162182148159</v>
          </cell>
          <cell r="BN115">
            <v>1.5804525252466541</v>
          </cell>
          <cell r="BO115">
            <v>2.5151796357497376</v>
          </cell>
          <cell r="BP115">
            <v>1.8740995583668631</v>
          </cell>
          <cell r="BQ115">
            <v>2.8157841678046935</v>
          </cell>
        </row>
        <row r="116">
          <cell r="BK116">
            <v>2000</v>
          </cell>
          <cell r="BL116">
            <v>1.6567941697494086</v>
          </cell>
          <cell r="BM116">
            <v>1.6730757988710279</v>
          </cell>
          <cell r="BN116">
            <v>1.5698574620589563</v>
          </cell>
          <cell r="BO116">
            <v>1.8046384666262947</v>
          </cell>
          <cell r="BP116">
            <v>1.9087250082210465</v>
          </cell>
          <cell r="BQ116">
            <v>1.7520237288982894</v>
          </cell>
        </row>
        <row r="117">
          <cell r="BK117">
            <v>2001</v>
          </cell>
          <cell r="BL117">
            <v>1.6369807334180537</v>
          </cell>
          <cell r="BM117">
            <v>1.6541229297929312</v>
          </cell>
          <cell r="BN117">
            <v>1.6223745463494963</v>
          </cell>
          <cell r="BO117">
            <v>1.7028806622462078</v>
          </cell>
          <cell r="BP117">
            <v>1.8787658984946947</v>
          </cell>
          <cell r="BQ117">
            <v>1.6051555486026916</v>
          </cell>
        </row>
        <row r="118">
          <cell r="BK118">
            <v>2002</v>
          </cell>
          <cell r="BL118">
            <v>1.8985583419891676</v>
          </cell>
          <cell r="BM118">
            <v>1.9019210128744344</v>
          </cell>
          <cell r="BN118">
            <v>1.4188362909819769</v>
          </cell>
          <cell r="BO118">
            <v>2.3641483635058949</v>
          </cell>
          <cell r="BP118">
            <v>1.9485549037783041</v>
          </cell>
          <cell r="BQ118">
            <v>2.5292473888921676</v>
          </cell>
        </row>
        <row r="119">
          <cell r="BK119">
            <v>2010</v>
          </cell>
          <cell r="BL119">
            <v>3.3128665145905871</v>
          </cell>
          <cell r="BM119">
            <v>3.371716738108351</v>
          </cell>
          <cell r="BN119">
            <v>1.3622425411190759</v>
          </cell>
          <cell r="BO119">
            <v>5.6862196079718386</v>
          </cell>
          <cell r="BP119">
            <v>1.8360676438305603</v>
          </cell>
          <cell r="BQ119">
            <v>6.4808232362882707</v>
          </cell>
        </row>
        <row r="120">
          <cell r="BK120">
            <v>2020</v>
          </cell>
          <cell r="BL120">
            <v>1.4930379282988728</v>
          </cell>
          <cell r="BM120">
            <v>1.4947651087226053</v>
          </cell>
          <cell r="BN120">
            <v>1.1555994491753634</v>
          </cell>
          <cell r="BO120">
            <v>2.3830463550487102</v>
          </cell>
          <cell r="BP120">
            <v>2.9365912368109193</v>
          </cell>
          <cell r="BQ120">
            <v>1.7043934661052049</v>
          </cell>
        </row>
        <row r="121">
          <cell r="BK121">
            <v>2021</v>
          </cell>
          <cell r="BL121">
            <v>0.78733197490168105</v>
          </cell>
          <cell r="BM121">
            <v>0.788433486628211</v>
          </cell>
          <cell r="BN121">
            <v>0.8213510096296277</v>
          </cell>
          <cell r="BO121">
            <v>0.65888489011695017</v>
          </cell>
          <cell r="BP121">
            <v>1.04286242387688</v>
          </cell>
          <cell r="BQ121">
            <v>0.50422249111301976</v>
          </cell>
        </row>
        <row r="122">
          <cell r="BK122">
            <v>2022</v>
          </cell>
          <cell r="BL122">
            <v>0.27501629726206001</v>
          </cell>
          <cell r="BM122">
            <v>0.27529082752325651</v>
          </cell>
          <cell r="BN122">
            <v>0.20969438092452156</v>
          </cell>
          <cell r="BO122">
            <v>1.0979474300140695</v>
          </cell>
          <cell r="BP122">
            <v>1.7315459310818939</v>
          </cell>
          <cell r="BQ122">
            <v>0.56028196402527952</v>
          </cell>
        </row>
        <row r="123">
          <cell r="BK123">
            <v>2023</v>
          </cell>
          <cell r="BL123">
            <v>4.0319376631641246</v>
          </cell>
          <cell r="BM123">
            <v>4.0319376631641246</v>
          </cell>
          <cell r="BN123">
            <v>6.7113202238409357</v>
          </cell>
          <cell r="BO123">
            <v>3.873224602304898</v>
          </cell>
          <cell r="BP123">
            <v>3.5690498555922141</v>
          </cell>
          <cell r="BQ123">
            <v>4.9466586151368759</v>
          </cell>
        </row>
        <row r="124">
          <cell r="BK124">
            <v>2024</v>
          </cell>
          <cell r="BL124">
            <v>3.3267225615511999</v>
          </cell>
          <cell r="BM124">
            <v>3.3267225615511999</v>
          </cell>
          <cell r="BN124">
            <v>3.3028478786359199</v>
          </cell>
          <cell r="BO124">
            <v>4.8772775779613458</v>
          </cell>
          <cell r="BP124">
            <v>1.8656126482213438</v>
          </cell>
          <cell r="BQ124">
            <v>5.8811129848229342</v>
          </cell>
        </row>
        <row r="125">
          <cell r="BK125">
            <v>2025</v>
          </cell>
          <cell r="BL125">
            <v>0.16245238114577665</v>
          </cell>
          <cell r="BM125">
            <v>0.18390804597701149</v>
          </cell>
          <cell r="BN125">
            <v>0.18405020889698709</v>
          </cell>
          <cell r="BO125">
            <v>0</v>
          </cell>
          <cell r="BP125">
            <v>0</v>
          </cell>
          <cell r="BQ125" t="str">
            <v>---</v>
          </cell>
        </row>
        <row r="126">
          <cell r="BK126">
            <v>2026</v>
          </cell>
          <cell r="BL126">
            <v>0.27501629726206001</v>
          </cell>
          <cell r="BM126">
            <v>0.27529082752325651</v>
          </cell>
          <cell r="BN126">
            <v>0.20969438092452156</v>
          </cell>
          <cell r="BO126">
            <v>1.0979474300140695</v>
          </cell>
          <cell r="BP126">
            <v>1.7315459310818939</v>
          </cell>
          <cell r="BQ126">
            <v>0.56028196402527952</v>
          </cell>
        </row>
        <row r="127">
          <cell r="BK127">
            <v>2027</v>
          </cell>
          <cell r="BL127" t="str">
            <v>---</v>
          </cell>
          <cell r="BM127" t="str">
            <v>---</v>
          </cell>
          <cell r="BN127" t="str">
            <v>---</v>
          </cell>
          <cell r="BO127" t="str">
            <v>---</v>
          </cell>
          <cell r="BP127" t="str">
            <v>---</v>
          </cell>
          <cell r="BQ127" t="str">
            <v>---</v>
          </cell>
        </row>
        <row r="128">
          <cell r="BK128">
            <v>2050</v>
          </cell>
          <cell r="BL128">
            <v>1.6193315086304017</v>
          </cell>
          <cell r="BM128">
            <v>1.6214362666387692</v>
          </cell>
          <cell r="BN128">
            <v>1.6207111316345506</v>
          </cell>
          <cell r="BO128">
            <v>1.636176170649118</v>
          </cell>
          <cell r="BP128">
            <v>1.7407616324067638</v>
          </cell>
          <cell r="BQ128">
            <v>1.5574385715414396</v>
          </cell>
        </row>
        <row r="135">
          <cell r="BK135">
            <v>28</v>
          </cell>
          <cell r="BL135">
            <v>0.26123348409052538</v>
          </cell>
          <cell r="BM135">
            <v>0.26123580529935492</v>
          </cell>
          <cell r="BN135">
            <v>0.26047219923111303</v>
          </cell>
          <cell r="BO135">
            <v>0.2647021826991966</v>
          </cell>
          <cell r="BP135">
            <v>0.31088586278922908</v>
          </cell>
          <cell r="BQ135">
            <v>0.25531774886077618</v>
          </cell>
        </row>
        <row r="136">
          <cell r="BK136">
            <v>504</v>
          </cell>
          <cell r="BL136">
            <v>1.4134842609059641</v>
          </cell>
          <cell r="BM136">
            <v>1.4178864324543066</v>
          </cell>
          <cell r="BN136">
            <v>0.66397703788156492</v>
          </cell>
          <cell r="BO136">
            <v>2.224763632374724</v>
          </cell>
          <cell r="BP136">
            <v>2.0106520150653306</v>
          </cell>
          <cell r="BQ136">
            <v>2.2971746161681752</v>
          </cell>
        </row>
        <row r="137">
          <cell r="BK137">
            <v>55</v>
          </cell>
          <cell r="BL137">
            <v>0.46666600692236704</v>
          </cell>
          <cell r="BM137">
            <v>0.46666600692236704</v>
          </cell>
          <cell r="BN137">
            <v>0.38092878279095005</v>
          </cell>
          <cell r="BO137">
            <v>1.3191469200728272</v>
          </cell>
          <cell r="BP137">
            <v>2.085567534006886</v>
          </cell>
          <cell r="BQ137">
            <v>0.61265104905110634</v>
          </cell>
        </row>
        <row r="138">
          <cell r="BK138">
            <v>27</v>
          </cell>
          <cell r="BL138">
            <v>1.3160603890137184</v>
          </cell>
          <cell r="BM138">
            <v>1.3288601806222442</v>
          </cell>
          <cell r="BN138">
            <v>1.3079301978246507</v>
          </cell>
          <cell r="BO138">
            <v>1.3853545662449458</v>
          </cell>
          <cell r="BP138">
            <v>1.2858807149148979</v>
          </cell>
          <cell r="BQ138">
            <v>1.4633596352140381</v>
          </cell>
        </row>
        <row r="139">
          <cell r="BK139">
            <v>1</v>
          </cell>
          <cell r="BL139">
            <v>1.2014023681242376</v>
          </cell>
          <cell r="BM139">
            <v>1.2207488374174471</v>
          </cell>
          <cell r="BN139">
            <v>1.1911561125616446</v>
          </cell>
          <cell r="BO139">
            <v>1.2628187233307397</v>
          </cell>
          <cell r="BP139">
            <v>1.643114264814165</v>
          </cell>
          <cell r="BQ139">
            <v>1.040985881936354</v>
          </cell>
        </row>
        <row r="140">
          <cell r="BK140">
            <v>16</v>
          </cell>
          <cell r="BL140">
            <v>1.4848636955438674</v>
          </cell>
          <cell r="BM140">
            <v>1.4973791134940728</v>
          </cell>
          <cell r="BN140">
            <v>1.4692955931633325</v>
          </cell>
          <cell r="BO140">
            <v>1.5512667037579415</v>
          </cell>
          <cell r="BP140">
            <v>1.3399297832032568</v>
          </cell>
          <cell r="BQ140">
            <v>1.6649481605668062</v>
          </cell>
        </row>
        <row r="141">
          <cell r="BK141">
            <v>52</v>
          </cell>
          <cell r="BL141" t="str">
            <v>---</v>
          </cell>
          <cell r="BM141" t="str">
            <v>---</v>
          </cell>
          <cell r="BN141" t="str">
            <v>---</v>
          </cell>
          <cell r="BO141" t="str">
            <v>---</v>
          </cell>
          <cell r="BP141" t="str">
            <v>---</v>
          </cell>
          <cell r="BQ141" t="str">
            <v>---</v>
          </cell>
        </row>
        <row r="142">
          <cell r="BK142">
            <v>51</v>
          </cell>
          <cell r="BL142">
            <v>3.5957060252771997</v>
          </cell>
          <cell r="BM142">
            <v>3.5957060252771997</v>
          </cell>
          <cell r="BN142">
            <v>8.4866829355146152</v>
          </cell>
          <cell r="BO142">
            <v>3.2421267503471545</v>
          </cell>
          <cell r="BP142">
            <v>2.7268288587638523</v>
          </cell>
          <cell r="BQ142">
            <v>4.364894072793966</v>
          </cell>
        </row>
        <row r="143">
          <cell r="BK143">
            <v>31</v>
          </cell>
          <cell r="BL143">
            <v>0</v>
          </cell>
          <cell r="BM143">
            <v>0</v>
          </cell>
          <cell r="BN143">
            <v>0</v>
          </cell>
          <cell r="BO143">
            <v>0</v>
          </cell>
          <cell r="BP143">
            <v>0</v>
          </cell>
          <cell r="BQ143" t="str">
            <v>---</v>
          </cell>
        </row>
        <row r="144">
          <cell r="BK144">
            <v>9</v>
          </cell>
          <cell r="BL144">
            <v>2.2394289444214888</v>
          </cell>
          <cell r="BM144">
            <v>2.2394289444214888</v>
          </cell>
          <cell r="BN144">
            <v>2.0987646630077932</v>
          </cell>
          <cell r="BO144">
            <v>5.7315187132694092</v>
          </cell>
          <cell r="BP144">
            <v>3.8032735035976915</v>
          </cell>
          <cell r="BQ144">
            <v>6.9704821419499057</v>
          </cell>
        </row>
        <row r="145">
          <cell r="BK145">
            <v>39</v>
          </cell>
          <cell r="BL145">
            <v>1.3157756001528143</v>
          </cell>
          <cell r="BM145">
            <v>1.3349546752575514</v>
          </cell>
          <cell r="BN145">
            <v>1.0804244465393671</v>
          </cell>
          <cell r="BO145">
            <v>1.855688785256971</v>
          </cell>
          <cell r="BP145">
            <v>1.9170346467391304</v>
          </cell>
          <cell r="BQ145">
            <v>1.8274300973760111</v>
          </cell>
        </row>
        <row r="146">
          <cell r="BK146">
            <v>57</v>
          </cell>
          <cell r="BL146">
            <v>7.8014184397163122</v>
          </cell>
          <cell r="BM146">
            <v>7.8014184397163122</v>
          </cell>
          <cell r="BN146" t="str">
            <v>---</v>
          </cell>
          <cell r="BO146">
            <v>7.8014184397163122</v>
          </cell>
          <cell r="BP146">
            <v>0</v>
          </cell>
          <cell r="BQ146">
            <v>7.8089025326170374</v>
          </cell>
        </row>
        <row r="147">
          <cell r="BK147">
            <v>56</v>
          </cell>
          <cell r="BL147">
            <v>0</v>
          </cell>
          <cell r="BM147">
            <v>0</v>
          </cell>
          <cell r="BN147">
            <v>0</v>
          </cell>
          <cell r="BO147" t="str">
            <v>---</v>
          </cell>
          <cell r="BP147" t="str">
            <v>---</v>
          </cell>
          <cell r="BQ147" t="str">
            <v>---</v>
          </cell>
        </row>
        <row r="148">
          <cell r="BK148">
            <v>54</v>
          </cell>
          <cell r="BL148">
            <v>2.335532161106753</v>
          </cell>
          <cell r="BM148">
            <v>2.335532161106753</v>
          </cell>
          <cell r="BN148">
            <v>2.335532161106753</v>
          </cell>
          <cell r="BO148" t="str">
            <v>---</v>
          </cell>
          <cell r="BP148" t="str">
            <v>---</v>
          </cell>
          <cell r="BQ148" t="str">
            <v>---</v>
          </cell>
        </row>
        <row r="149">
          <cell r="BK149">
            <v>53</v>
          </cell>
          <cell r="BL149">
            <v>5.1554431221007668</v>
          </cell>
          <cell r="BM149">
            <v>5.1554431221007668</v>
          </cell>
          <cell r="BN149">
            <v>1.2569832402234637</v>
          </cell>
          <cell r="BO149">
            <v>5.1591868047564251</v>
          </cell>
          <cell r="BP149">
            <v>5.1648966694769358</v>
          </cell>
          <cell r="BQ149">
            <v>5.0580826454575112</v>
          </cell>
        </row>
        <row r="150">
          <cell r="BK150">
            <v>37</v>
          </cell>
          <cell r="BL150">
            <v>2.5432756814351443</v>
          </cell>
          <cell r="BM150">
            <v>2.544369526466713</v>
          </cell>
          <cell r="BN150">
            <v>2.6028714970082976</v>
          </cell>
          <cell r="BO150">
            <v>2.4792032379096423</v>
          </cell>
          <cell r="BP150">
            <v>2.7337025748366948</v>
          </cell>
          <cell r="BQ150">
            <v>2.3439973889169763</v>
          </cell>
        </row>
        <row r="151">
          <cell r="BK151">
            <v>14</v>
          </cell>
          <cell r="BL151">
            <v>2.4470986739801805</v>
          </cell>
          <cell r="BM151">
            <v>2.4930079606727187</v>
          </cell>
          <cell r="BN151">
            <v>2.0568709568759962</v>
          </cell>
          <cell r="BO151">
            <v>2.9363137374848418</v>
          </cell>
          <cell r="BP151">
            <v>2.2351768552607867</v>
          </cell>
          <cell r="BQ151">
            <v>3.2866351784599201</v>
          </cell>
        </row>
        <row r="152">
          <cell r="BK152">
            <v>49</v>
          </cell>
          <cell r="BL152">
            <v>1.5390168280040708</v>
          </cell>
          <cell r="BM152">
            <v>1.5392874113246517</v>
          </cell>
          <cell r="BN152">
            <v>1.5975793267414846</v>
          </cell>
          <cell r="BO152">
            <v>1.3400880539041515</v>
          </cell>
          <cell r="BP152">
            <v>1.0261407145000179</v>
          </cell>
          <cell r="BQ152">
            <v>1.5456828132688984</v>
          </cell>
        </row>
        <row r="153">
          <cell r="BK153">
            <v>60</v>
          </cell>
          <cell r="BL153" t="str">
            <v>---</v>
          </cell>
          <cell r="BM153" t="str">
            <v>---</v>
          </cell>
          <cell r="BN153" t="str">
            <v>---</v>
          </cell>
          <cell r="BO153" t="str">
            <v>---</v>
          </cell>
          <cell r="BP153" t="str">
            <v>---</v>
          </cell>
          <cell r="BQ153" t="str">
            <v>---</v>
          </cell>
        </row>
        <row r="155">
          <cell r="BK155">
            <v>12</v>
          </cell>
          <cell r="BL155">
            <v>2.9959238623410744</v>
          </cell>
          <cell r="BM155">
            <v>3.0729894708660157</v>
          </cell>
          <cell r="BN155">
            <v>1.2488971541355098</v>
          </cell>
          <cell r="BO155">
            <v>5.1274984430198787</v>
          </cell>
          <cell r="BP155">
            <v>2.0362219374938402</v>
          </cell>
          <cell r="BQ155">
            <v>5.8316115292385469</v>
          </cell>
        </row>
        <row r="158">
          <cell r="BK158">
            <v>43</v>
          </cell>
          <cell r="BL158">
            <v>1.2254901960784315</v>
          </cell>
          <cell r="BM158">
            <v>2.2568269013766642</v>
          </cell>
          <cell r="BN158">
            <v>2.2776449151577269</v>
          </cell>
          <cell r="BO158">
            <v>0</v>
          </cell>
          <cell r="BP158">
            <v>0</v>
          </cell>
          <cell r="BQ158" t="str">
            <v>---</v>
          </cell>
        </row>
        <row r="159">
          <cell r="BK159">
            <v>59</v>
          </cell>
          <cell r="BL159">
            <v>0</v>
          </cell>
          <cell r="BM159">
            <v>0</v>
          </cell>
          <cell r="BN159">
            <v>0</v>
          </cell>
          <cell r="BO159" t="str">
            <v>---</v>
          </cell>
          <cell r="BP159" t="str">
            <v>---</v>
          </cell>
          <cell r="BQ159" t="str">
            <v>---</v>
          </cell>
        </row>
        <row r="160">
          <cell r="BK160">
            <v>17</v>
          </cell>
          <cell r="BL160">
            <v>4.7170774019082611</v>
          </cell>
          <cell r="BM160">
            <v>4.906461456813056</v>
          </cell>
          <cell r="BN160">
            <v>4.906461456813056</v>
          </cell>
          <cell r="BO160" t="str">
            <v>---</v>
          </cell>
          <cell r="BP160" t="str">
            <v>---</v>
          </cell>
          <cell r="BQ160" t="str">
            <v>---</v>
          </cell>
        </row>
        <row r="161">
          <cell r="BK161">
            <v>41</v>
          </cell>
          <cell r="BL161" t="str">
            <v>---</v>
          </cell>
          <cell r="BM161" t="str">
            <v>---</v>
          </cell>
          <cell r="BN161" t="str">
            <v>---</v>
          </cell>
          <cell r="BO161" t="str">
            <v>---</v>
          </cell>
          <cell r="BP161" t="str">
            <v>---</v>
          </cell>
          <cell r="BQ161" t="str">
            <v>---</v>
          </cell>
        </row>
        <row r="162">
          <cell r="BK162">
            <v>45</v>
          </cell>
          <cell r="BL162">
            <v>0</v>
          </cell>
          <cell r="BM162">
            <v>0</v>
          </cell>
          <cell r="BN162">
            <v>0</v>
          </cell>
          <cell r="BO162" t="str">
            <v>---</v>
          </cell>
          <cell r="BP162" t="str">
            <v>---</v>
          </cell>
          <cell r="BQ162" t="str">
            <v>---</v>
          </cell>
        </row>
        <row r="163"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</row>
        <row r="164">
          <cell r="BK164">
            <v>999</v>
          </cell>
          <cell r="BL164">
            <v>1.8571272329454367</v>
          </cell>
          <cell r="BM164">
            <v>1.8768410045713588</v>
          </cell>
          <cell r="BN164">
            <v>1.4742050783636913</v>
          </cell>
          <cell r="BO164">
            <v>2.4850053845641176</v>
          </cell>
          <cell r="BP164">
            <v>2.0814539432647283</v>
          </cell>
          <cell r="BQ164">
            <v>2.6903228863429574</v>
          </cell>
        </row>
        <row r="166">
          <cell r="BK166">
            <v>507</v>
          </cell>
        </row>
        <row r="173">
          <cell r="BK173">
            <v>927</v>
          </cell>
          <cell r="BL173">
            <v>1.313289584829199</v>
          </cell>
          <cell r="BM173">
            <v>1.3295920636133616</v>
          </cell>
          <cell r="BN173">
            <v>1.3487872338872793</v>
          </cell>
          <cell r="BO173">
            <v>1.2880332925765041</v>
          </cell>
          <cell r="BP173">
            <v>1.2227217800814565</v>
          </cell>
          <cell r="BQ173">
            <v>1.4368720783335394</v>
          </cell>
        </row>
        <row r="174">
          <cell r="BK174">
            <v>960</v>
          </cell>
          <cell r="BL174">
            <v>2.1418645455415932</v>
          </cell>
          <cell r="BM174">
            <v>2.1548310648955296</v>
          </cell>
          <cell r="BN174">
            <v>1.9154012765674406</v>
          </cell>
          <cell r="BO174">
            <v>2.4509771217068499</v>
          </cell>
          <cell r="BP174">
            <v>2.4534860897040902</v>
          </cell>
          <cell r="BQ174">
            <v>2.4497787585342405</v>
          </cell>
        </row>
        <row r="175">
          <cell r="BK175">
            <v>1080</v>
          </cell>
          <cell r="BL175">
            <v>2.0315153720937715</v>
          </cell>
          <cell r="BM175">
            <v>2.0558476009416302</v>
          </cell>
          <cell r="BN175">
            <v>1.6429371832668318</v>
          </cell>
          <cell r="BO175">
            <v>2.6113163546790039</v>
          </cell>
          <cell r="BP175">
            <v>2.0150147301164325</v>
          </cell>
          <cell r="BQ175">
            <v>2.8856061425426924</v>
          </cell>
        </row>
        <row r="176">
          <cell r="BK176">
            <v>2000</v>
          </cell>
          <cell r="BL176">
            <v>1.7238887215023435</v>
          </cell>
          <cell r="BM176">
            <v>1.7391380715978499</v>
          </cell>
          <cell r="BN176">
            <v>1.6020236435602613</v>
          </cell>
          <cell r="BO176">
            <v>1.9396307106659318</v>
          </cell>
          <cell r="BP176">
            <v>1.9444934077888432</v>
          </cell>
          <cell r="BQ176">
            <v>1.9370080717616736</v>
          </cell>
        </row>
        <row r="177">
          <cell r="BK177">
            <v>2001</v>
          </cell>
          <cell r="BL177">
            <v>1.7641375465968501</v>
          </cell>
          <cell r="BM177">
            <v>1.7786587358152139</v>
          </cell>
          <cell r="BN177">
            <v>1.7400749049047388</v>
          </cell>
          <cell r="BO177">
            <v>1.8331760964111847</v>
          </cell>
          <cell r="BP177">
            <v>2.01158858175461</v>
          </cell>
          <cell r="BQ177">
            <v>1.7349271821833139</v>
          </cell>
        </row>
        <row r="178">
          <cell r="BK178">
            <v>2002</v>
          </cell>
          <cell r="BL178">
            <v>1.6361462566074914</v>
          </cell>
          <cell r="BM178">
            <v>1.6528157727594059</v>
          </cell>
          <cell r="BN178">
            <v>1.3134986945236293</v>
          </cell>
          <cell r="BO178">
            <v>2.1879762054621583</v>
          </cell>
          <cell r="BP178">
            <v>1.7806603158527108</v>
          </cell>
          <cell r="BQ178">
            <v>2.3971348233423906</v>
          </cell>
        </row>
        <row r="179">
          <cell r="BK179">
            <v>2010</v>
          </cell>
          <cell r="BL179">
            <v>2.9959238623410744</v>
          </cell>
          <cell r="BM179">
            <v>3.0729894708660157</v>
          </cell>
          <cell r="BN179">
            <v>1.2488971541355098</v>
          </cell>
          <cell r="BO179">
            <v>5.1274984430198787</v>
          </cell>
          <cell r="BP179">
            <v>2.0362219374938402</v>
          </cell>
          <cell r="BQ179">
            <v>5.8316115292385469</v>
          </cell>
        </row>
        <row r="180">
          <cell r="BK180">
            <v>2020</v>
          </cell>
          <cell r="BL180">
            <v>1.4491292575273704</v>
          </cell>
          <cell r="BM180">
            <v>1.4570406417886432</v>
          </cell>
          <cell r="BN180">
            <v>1.1029456445807087</v>
          </cell>
          <cell r="BO180">
            <v>2.3054758324990474</v>
          </cell>
          <cell r="BP180">
            <v>2.7959592378282703</v>
          </cell>
          <cell r="BQ180">
            <v>1.8707772110398715</v>
          </cell>
        </row>
        <row r="181">
          <cell r="BK181">
            <v>2021</v>
          </cell>
          <cell r="BL181">
            <v>1.0917705297334079</v>
          </cell>
          <cell r="BM181">
            <v>1.0990985657100267</v>
          </cell>
          <cell r="BN181">
            <v>0.98080772016887596</v>
          </cell>
          <cell r="BO181">
            <v>1.4348551494008797</v>
          </cell>
          <cell r="BP181">
            <v>1.4795777710555136</v>
          </cell>
          <cell r="BQ181">
            <v>1.4150623273449288</v>
          </cell>
        </row>
        <row r="182">
          <cell r="BK182">
            <v>2022</v>
          </cell>
          <cell r="BL182">
            <v>0.39174353129924377</v>
          </cell>
          <cell r="BM182">
            <v>0.39271818761467292</v>
          </cell>
          <cell r="BN182">
            <v>0.31556877380440829</v>
          </cell>
          <cell r="BO182">
            <v>1.3176130179354917</v>
          </cell>
          <cell r="BP182">
            <v>2.0805180180180178</v>
          </cell>
          <cell r="BQ182">
            <v>0.61265104905110634</v>
          </cell>
        </row>
        <row r="183">
          <cell r="BK183">
            <v>2023</v>
          </cell>
          <cell r="BL183">
            <v>4.1516008741956281</v>
          </cell>
          <cell r="BM183">
            <v>4.1516008741956281</v>
          </cell>
          <cell r="BN183">
            <v>8.4328707313269931</v>
          </cell>
          <cell r="BO183">
            <v>3.953294869831768</v>
          </cell>
          <cell r="BP183">
            <v>3.7948652374677141</v>
          </cell>
          <cell r="BQ183">
            <v>4.5012935985657698</v>
          </cell>
        </row>
        <row r="184">
          <cell r="BK184">
            <v>2024</v>
          </cell>
          <cell r="BL184">
            <v>2.2898852639656946</v>
          </cell>
          <cell r="BM184">
            <v>2.2898852639656946</v>
          </cell>
          <cell r="BN184">
            <v>2.2254019197568748</v>
          </cell>
          <cell r="BO184">
            <v>5.7315187132694092</v>
          </cell>
          <cell r="BP184">
            <v>3.8032735035976915</v>
          </cell>
          <cell r="BQ184">
            <v>6.9704821419499057</v>
          </cell>
        </row>
        <row r="185">
          <cell r="BK185">
            <v>2025</v>
          </cell>
          <cell r="BL185">
            <v>2.0171889305649899</v>
          </cell>
          <cell r="BM185">
            <v>2.2125996155756646</v>
          </cell>
          <cell r="BN185">
            <v>2.2145366117265604</v>
          </cell>
          <cell r="BO185">
            <v>0</v>
          </cell>
          <cell r="BP185">
            <v>0</v>
          </cell>
          <cell r="BQ185" t="str">
            <v>---</v>
          </cell>
        </row>
        <row r="186">
          <cell r="BK186">
            <v>2026</v>
          </cell>
          <cell r="BL186">
            <v>0.39174353129924377</v>
          </cell>
          <cell r="BM186">
            <v>0.39271818761467292</v>
          </cell>
          <cell r="BN186">
            <v>0.31556877380440829</v>
          </cell>
          <cell r="BO186">
            <v>1.3176130179354917</v>
          </cell>
          <cell r="BP186">
            <v>2.0805180180180178</v>
          </cell>
          <cell r="BQ186">
            <v>0.61265104905110634</v>
          </cell>
        </row>
        <row r="187">
          <cell r="BK187">
            <v>2027</v>
          </cell>
          <cell r="BL187" t="str">
            <v>---</v>
          </cell>
          <cell r="BM187" t="str">
            <v>---</v>
          </cell>
          <cell r="BN187" t="str">
            <v>---</v>
          </cell>
          <cell r="BO187" t="str">
            <v>---</v>
          </cell>
          <cell r="BP187" t="str">
            <v>---</v>
          </cell>
          <cell r="BQ187" t="str">
            <v>---</v>
          </cell>
        </row>
        <row r="188">
          <cell r="BK188">
            <v>2050</v>
          </cell>
          <cell r="BL188">
            <v>1.3256493346754623</v>
          </cell>
          <cell r="BM188">
            <v>1.3305150163728592</v>
          </cell>
          <cell r="BN188">
            <v>1.2911813811897208</v>
          </cell>
          <cell r="BO188">
            <v>2.1083569012366219</v>
          </cell>
          <cell r="BP188">
            <v>2.3386018527361285</v>
          </cell>
          <cell r="BQ188">
            <v>1.9086182970526708</v>
          </cell>
        </row>
      </sheetData>
      <sheetData sheetId="95"/>
      <sheetData sheetId="96">
        <row r="15">
          <cell r="GU15">
            <v>28</v>
          </cell>
          <cell r="GV15">
            <v>1.1987952000520716</v>
          </cell>
          <cell r="GW15">
            <v>1.2007355766490724</v>
          </cell>
          <cell r="GX15">
            <v>1.3914118028136457</v>
          </cell>
          <cell r="GY15">
            <v>0.41230982003042171</v>
          </cell>
          <cell r="GZ15">
            <v>1.7435412190827795</v>
          </cell>
          <cell r="HA15">
            <v>0.17341973700326241</v>
          </cell>
          <cell r="HB15">
            <v>0.14807685099224455</v>
          </cell>
          <cell r="HC15">
            <v>0.14847892292842177</v>
          </cell>
          <cell r="HD15">
            <v>0.1295674017786824</v>
          </cell>
          <cell r="HE15">
            <v>0.22653486974343537</v>
          </cell>
          <cell r="HF15">
            <v>0.1934502878643953</v>
          </cell>
          <cell r="HG15">
            <v>0.23247191271653869</v>
          </cell>
          <cell r="HH15">
            <v>1.7453189323283249</v>
          </cell>
          <cell r="HI15">
            <v>1.7500510178755604</v>
          </cell>
          <cell r="HJ15">
            <v>1.9958361812730898</v>
          </cell>
          <cell r="HK15">
            <v>0.73375571292191244</v>
          </cell>
          <cell r="HL15">
            <v>1.9521767119356566</v>
          </cell>
          <cell r="HM15">
            <v>0.5151095077440403</v>
          </cell>
        </row>
        <row r="16">
          <cell r="GU16">
            <v>504</v>
          </cell>
          <cell r="GV16">
            <v>1.491456666832764</v>
          </cell>
          <cell r="GW16">
            <v>1.4942092340353927</v>
          </cell>
          <cell r="GX16">
            <v>1.321560291656487</v>
          </cell>
          <cell r="GY16">
            <v>1.6643439021799655</v>
          </cell>
          <cell r="GZ16">
            <v>4.9449891844037159</v>
          </cell>
          <cell r="HA16">
            <v>0.60651411023551438</v>
          </cell>
          <cell r="HB16">
            <v>1.2757031018150649</v>
          </cell>
          <cell r="HC16">
            <v>1.2782990025306167</v>
          </cell>
          <cell r="HD16">
            <v>0.65133707772776517</v>
          </cell>
          <cell r="HE16">
            <v>1.9014873023117127</v>
          </cell>
          <cell r="HF16">
            <v>1.859777813340086</v>
          </cell>
          <cell r="HG16">
            <v>1.9150850630995333</v>
          </cell>
          <cell r="HH16">
            <v>3.2218669465729701</v>
          </cell>
          <cell r="HI16">
            <v>3.2283967408778267</v>
          </cell>
          <cell r="HJ16">
            <v>2.68076870985597</v>
          </cell>
          <cell r="HK16">
            <v>3.7680497039414043</v>
          </cell>
          <cell r="HL16">
            <v>4.6475382858027912</v>
          </cell>
          <cell r="HM16">
            <v>3.484462438774679</v>
          </cell>
        </row>
        <row r="17">
          <cell r="GU17">
            <v>55</v>
          </cell>
          <cell r="GV17">
            <v>1.6841242898582713</v>
          </cell>
          <cell r="GW17">
            <v>1.7356724812882232</v>
          </cell>
          <cell r="GX17">
            <v>1.6985637483695284</v>
          </cell>
          <cell r="GY17">
            <v>2.1378889725156367</v>
          </cell>
          <cell r="GZ17">
            <v>4.0555284389445578</v>
          </cell>
          <cell r="HA17">
            <v>0.55643690952572633</v>
          </cell>
          <cell r="HB17">
            <v>0.27517890689498192</v>
          </cell>
          <cell r="HC17">
            <v>0.28423153828148623</v>
          </cell>
          <cell r="HD17">
            <v>0.21337733586141439</v>
          </cell>
          <cell r="HE17">
            <v>1.0552468193497624</v>
          </cell>
          <cell r="HF17">
            <v>1.6744168892454396</v>
          </cell>
          <cell r="HG17">
            <v>0.54908236178647873</v>
          </cell>
          <cell r="HH17">
            <v>1.7921013827965695</v>
          </cell>
          <cell r="HI17">
            <v>1.8510368820811407</v>
          </cell>
          <cell r="HJ17">
            <v>1.8576750238996149</v>
          </cell>
          <cell r="HK17">
            <v>1.7790869689341051</v>
          </cell>
          <cell r="HL17">
            <v>3.2702632863418417</v>
          </cell>
          <cell r="HM17">
            <v>0.54933345961688729</v>
          </cell>
        </row>
        <row r="18">
          <cell r="GU18">
            <v>27</v>
          </cell>
          <cell r="GV18" t="str">
            <v>---</v>
          </cell>
          <cell r="GW18" t="str">
            <v>---</v>
          </cell>
          <cell r="GX18" t="str">
            <v>---</v>
          </cell>
          <cell r="GY18" t="str">
            <v>---</v>
          </cell>
          <cell r="GZ18" t="str">
            <v>---</v>
          </cell>
          <cell r="HA18" t="str">
            <v>---</v>
          </cell>
          <cell r="HB18" t="str">
            <v>---</v>
          </cell>
          <cell r="HC18" t="str">
            <v>---</v>
          </cell>
          <cell r="HD18" t="str">
            <v>---</v>
          </cell>
          <cell r="HE18" t="str">
            <v>---</v>
          </cell>
          <cell r="HF18" t="str">
            <v>---</v>
          </cell>
          <cell r="HG18" t="str">
            <v>---</v>
          </cell>
          <cell r="HH18" t="str">
            <v>---</v>
          </cell>
          <cell r="HI18" t="str">
            <v>---</v>
          </cell>
          <cell r="HJ18" t="str">
            <v>---</v>
          </cell>
          <cell r="HK18" t="str">
            <v>---</v>
          </cell>
          <cell r="HL18" t="str">
            <v>---</v>
          </cell>
          <cell r="HM18" t="str">
            <v>---</v>
          </cell>
        </row>
        <row r="19">
          <cell r="GU19">
            <v>1</v>
          </cell>
          <cell r="GV19">
            <v>2.360990460480151</v>
          </cell>
          <cell r="GW19">
            <v>2.4029078923453016</v>
          </cell>
          <cell r="GX19">
            <v>2.2514924654201001</v>
          </cell>
          <cell r="GY19">
            <v>2.6043011925197703</v>
          </cell>
          <cell r="GZ19">
            <v>6.2866329857896224</v>
          </cell>
          <cell r="HA19">
            <v>0.48937990973075007</v>
          </cell>
          <cell r="HB19">
            <v>1.1243448187139284</v>
          </cell>
          <cell r="HC19">
            <v>1.1453036335516333</v>
          </cell>
          <cell r="HD19">
            <v>0.96086477582331864</v>
          </cell>
          <cell r="HE19">
            <v>1.3905261656610797</v>
          </cell>
          <cell r="HF19">
            <v>1.7909309459496172</v>
          </cell>
          <cell r="HG19">
            <v>1.1605565340042272</v>
          </cell>
          <cell r="HH19">
            <v>3.3072003518824022</v>
          </cell>
          <cell r="HI19">
            <v>3.3688359677602211</v>
          </cell>
          <cell r="HJ19">
            <v>3.2338752040261718</v>
          </cell>
          <cell r="HK19">
            <v>3.5483433941461326</v>
          </cell>
          <cell r="HL19">
            <v>6.3154160460528965</v>
          </cell>
          <cell r="HM19">
            <v>1.9590947410951094</v>
          </cell>
        </row>
        <row r="20">
          <cell r="GU20">
            <v>16</v>
          </cell>
          <cell r="GV20">
            <v>1.6414022698219133</v>
          </cell>
          <cell r="GW20">
            <v>1.6559120287159852</v>
          </cell>
          <cell r="GX20">
            <v>1.4981789040616986</v>
          </cell>
          <cell r="GY20">
            <v>1.9588090089595116</v>
          </cell>
          <cell r="GZ20">
            <v>4.42371693717425</v>
          </cell>
          <cell r="HA20">
            <v>0.65511087484052233</v>
          </cell>
          <cell r="HB20">
            <v>1.6204935359400616</v>
          </cell>
          <cell r="HC20">
            <v>1.6387101164597269</v>
          </cell>
          <cell r="HD20">
            <v>1.6884429819461317</v>
          </cell>
          <cell r="HE20">
            <v>1.5643058338067239</v>
          </cell>
          <cell r="HF20">
            <v>1.4721380395681722</v>
          </cell>
          <cell r="HG20">
            <v>1.6173939624530274</v>
          </cell>
          <cell r="HH20">
            <v>4.4639819135208283</v>
          </cell>
          <cell r="HI20">
            <v>4.50870569322396</v>
          </cell>
          <cell r="HJ20">
            <v>3.9610624851239362</v>
          </cell>
          <cell r="HK20">
            <v>5.5603521013449075</v>
          </cell>
          <cell r="HL20">
            <v>9.4457005233178783</v>
          </cell>
          <cell r="HM20">
            <v>3.5053781892779421</v>
          </cell>
        </row>
        <row r="21">
          <cell r="GU21">
            <v>52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 t="str">
            <v>---</v>
          </cell>
          <cell r="HA21" t="str">
            <v>---</v>
          </cell>
          <cell r="HB21" t="str">
            <v>---</v>
          </cell>
          <cell r="HC21" t="str">
            <v>---</v>
          </cell>
          <cell r="HD21" t="str">
            <v>---</v>
          </cell>
          <cell r="HE21" t="str">
            <v>---</v>
          </cell>
          <cell r="HF21" t="str">
            <v>---</v>
          </cell>
          <cell r="HG21" t="str">
            <v>---</v>
          </cell>
          <cell r="HH21" t="str">
            <v>---</v>
          </cell>
          <cell r="HI21" t="str">
            <v>---</v>
          </cell>
          <cell r="HJ21" t="str">
            <v>---</v>
          </cell>
          <cell r="HK21" t="str">
            <v>---</v>
          </cell>
          <cell r="HL21" t="str">
            <v>---</v>
          </cell>
          <cell r="HM21" t="str">
            <v>---</v>
          </cell>
        </row>
        <row r="22">
          <cell r="GU22">
            <v>51</v>
          </cell>
          <cell r="GV22">
            <v>4.8673144179611993</v>
          </cell>
          <cell r="GW22">
            <v>4.8673144179611993</v>
          </cell>
          <cell r="GX22">
            <v>3.5089705133284284</v>
          </cell>
          <cell r="GY22">
            <v>4.985360527316125</v>
          </cell>
          <cell r="GZ22">
            <v>6.6735266226822425</v>
          </cell>
          <cell r="HA22">
            <v>1.1112474447096519</v>
          </cell>
          <cell r="HB22">
            <v>3.5921856148154379</v>
          </cell>
          <cell r="HC22">
            <v>3.5921856148154379</v>
          </cell>
          <cell r="HD22">
            <v>6.5016697320777803</v>
          </cell>
          <cell r="HE22">
            <v>3.3393416235842901</v>
          </cell>
          <cell r="HF22">
            <v>2.6206496801547718</v>
          </cell>
          <cell r="HG22">
            <v>4.9886436146353548</v>
          </cell>
          <cell r="HH22">
            <v>5.4737570221541283</v>
          </cell>
          <cell r="HI22">
            <v>5.4737570221541283</v>
          </cell>
          <cell r="HJ22">
            <v>7.4990095647744646</v>
          </cell>
          <cell r="HK22">
            <v>5.297753594522792</v>
          </cell>
          <cell r="HL22">
            <v>4.796218953654944</v>
          </cell>
          <cell r="HM22">
            <v>6.4487078275806988</v>
          </cell>
        </row>
        <row r="23">
          <cell r="GU23">
            <v>31</v>
          </cell>
          <cell r="GV23">
            <v>4.7243531603661886</v>
          </cell>
          <cell r="GW23">
            <v>4.7243531603661886</v>
          </cell>
          <cell r="GX23">
            <v>4.7266728657773331</v>
          </cell>
          <cell r="GY23">
            <v>0.76335877862595414</v>
          </cell>
          <cell r="GZ23">
            <v>0.76335877862595414</v>
          </cell>
          <cell r="HA23" t="str">
            <v>---</v>
          </cell>
          <cell r="HB23">
            <v>0</v>
          </cell>
          <cell r="HC23">
            <v>0</v>
          </cell>
          <cell r="HD23">
            <v>0</v>
          </cell>
          <cell r="HE23">
            <v>0</v>
          </cell>
          <cell r="HF23">
            <v>0</v>
          </cell>
          <cell r="HG23" t="str">
            <v>---</v>
          </cell>
          <cell r="HH23">
            <v>1.3917495833687041</v>
          </cell>
          <cell r="HI23">
            <v>1.3917495833687041</v>
          </cell>
          <cell r="HJ23">
            <v>1.3925646436107435</v>
          </cell>
          <cell r="HK23">
            <v>0</v>
          </cell>
          <cell r="HL23">
            <v>0</v>
          </cell>
          <cell r="HM23" t="str">
            <v>---</v>
          </cell>
        </row>
        <row r="24">
          <cell r="GU24">
            <v>9</v>
          </cell>
          <cell r="GV24">
            <v>2.9026084876425751</v>
          </cell>
          <cell r="GW24">
            <v>2.9026084876425751</v>
          </cell>
          <cell r="GX24">
            <v>2.8931034174350905</v>
          </cell>
          <cell r="GY24">
            <v>3.2397493853596639</v>
          </cell>
          <cell r="GZ24">
            <v>9.2610212496035516</v>
          </cell>
          <cell r="HA24">
            <v>1.2320219966159052</v>
          </cell>
          <cell r="HB24">
            <v>3.6697504396827703</v>
          </cell>
          <cell r="HC24">
            <v>3.6697504396827703</v>
          </cell>
          <cell r="HD24">
            <v>3.6109949786743734</v>
          </cell>
          <cell r="HE24">
            <v>5.7537521529722131</v>
          </cell>
          <cell r="HF24">
            <v>2.833923071832976</v>
          </cell>
          <cell r="HG24">
            <v>6.7273631428332026</v>
          </cell>
          <cell r="HH24">
            <v>8.4617642901412431</v>
          </cell>
          <cell r="HI24">
            <v>8.4617642901412431</v>
          </cell>
          <cell r="HJ24">
            <v>8.4248584639876931</v>
          </cell>
          <cell r="HK24">
            <v>9.7707986358949945</v>
          </cell>
          <cell r="HL24">
            <v>10.371075166508087</v>
          </cell>
          <cell r="HM24">
            <v>9.5706429780033844</v>
          </cell>
        </row>
        <row r="25">
          <cell r="GU25">
            <v>39</v>
          </cell>
          <cell r="GV25">
            <v>2.8252961989623788</v>
          </cell>
          <cell r="GW25">
            <v>2.8445279004416659</v>
          </cell>
          <cell r="GX25">
            <v>2.9689073569914797</v>
          </cell>
          <cell r="GY25">
            <v>2.5578850144933316</v>
          </cell>
          <cell r="GZ25">
            <v>5.1327629099011514</v>
          </cell>
          <cell r="HA25">
            <v>0.91505321951787788</v>
          </cell>
          <cell r="HB25">
            <v>1.5800075246158931</v>
          </cell>
          <cell r="HC25">
            <v>1.5804215894053026</v>
          </cell>
          <cell r="HD25">
            <v>1.316492499364911</v>
          </cell>
          <cell r="HE25">
            <v>2.1870217742938554</v>
          </cell>
          <cell r="HF25">
            <v>2.1095144194438444</v>
          </cell>
          <cell r="HG25">
            <v>2.2182334047886116</v>
          </cell>
          <cell r="HH25">
            <v>5.068793897750413</v>
          </cell>
          <cell r="HI25">
            <v>5.1051040065403281</v>
          </cell>
          <cell r="HJ25">
            <v>5.773178192006637</v>
          </cell>
          <cell r="HK25">
            <v>3.5654710328832127</v>
          </cell>
          <cell r="HL25">
            <v>3.7870360069714835</v>
          </cell>
          <cell r="HM25">
            <v>3.4241074425031446</v>
          </cell>
        </row>
        <row r="26">
          <cell r="GU26">
            <v>57</v>
          </cell>
          <cell r="GV26">
            <v>1.5956895658480987</v>
          </cell>
          <cell r="GW26">
            <v>1.5956895658480987</v>
          </cell>
          <cell r="GX26" t="str">
            <v>---</v>
          </cell>
          <cell r="GY26">
            <v>1.5956895658480987</v>
          </cell>
          <cell r="GZ26" t="str">
            <v>---</v>
          </cell>
          <cell r="HA26">
            <v>1.5956895658480987</v>
          </cell>
          <cell r="HB26">
            <v>12.827493989048715</v>
          </cell>
          <cell r="HC26">
            <v>12.827493989048715</v>
          </cell>
          <cell r="HD26" t="str">
            <v>---</v>
          </cell>
          <cell r="HE26">
            <v>12.827493989048715</v>
          </cell>
          <cell r="HF26" t="str">
            <v>---</v>
          </cell>
          <cell r="HG26">
            <v>12.827493989048715</v>
          </cell>
          <cell r="HH26">
            <v>12.827686250129519</v>
          </cell>
          <cell r="HI26">
            <v>12.827686250129519</v>
          </cell>
          <cell r="HJ26" t="str">
            <v>---</v>
          </cell>
          <cell r="HK26">
            <v>12.827686250129519</v>
          </cell>
          <cell r="HL26" t="str">
            <v>---</v>
          </cell>
          <cell r="HM26">
            <v>12.827686250129519</v>
          </cell>
        </row>
        <row r="27">
          <cell r="GU27">
            <v>56</v>
          </cell>
          <cell r="GV27">
            <v>0.45655093036639177</v>
          </cell>
          <cell r="GW27">
            <v>0.45655093036639177</v>
          </cell>
          <cell r="GX27">
            <v>0.45655093036639177</v>
          </cell>
          <cell r="GY27" t="str">
            <v>---</v>
          </cell>
          <cell r="GZ27" t="str">
            <v>---</v>
          </cell>
          <cell r="HA27" t="str">
            <v>---</v>
          </cell>
          <cell r="HB27">
            <v>0</v>
          </cell>
          <cell r="HC27">
            <v>0</v>
          </cell>
          <cell r="HD27">
            <v>0</v>
          </cell>
          <cell r="HE27" t="str">
            <v>---</v>
          </cell>
          <cell r="HF27" t="str">
            <v>---</v>
          </cell>
          <cell r="HG27" t="str">
            <v>---</v>
          </cell>
          <cell r="HH27">
            <v>0</v>
          </cell>
          <cell r="HI27">
            <v>0</v>
          </cell>
          <cell r="HJ27">
            <v>0</v>
          </cell>
          <cell r="HK27" t="str">
            <v>---</v>
          </cell>
          <cell r="HL27" t="str">
            <v>---</v>
          </cell>
          <cell r="HM27" t="str">
            <v>---</v>
          </cell>
        </row>
        <row r="28">
          <cell r="GU28">
            <v>54</v>
          </cell>
          <cell r="GV28">
            <v>3.4847758088379353</v>
          </cell>
          <cell r="GW28">
            <v>3.4847758088379353</v>
          </cell>
          <cell r="GX28">
            <v>3.4847758088379353</v>
          </cell>
          <cell r="GY28" t="str">
            <v>---</v>
          </cell>
          <cell r="GZ28" t="str">
            <v>---</v>
          </cell>
          <cell r="HA28" t="str">
            <v>---</v>
          </cell>
          <cell r="HB28">
            <v>2.9975423585469567</v>
          </cell>
          <cell r="HC28">
            <v>2.9975423585469567</v>
          </cell>
          <cell r="HD28">
            <v>2.9975423585469567</v>
          </cell>
          <cell r="HE28" t="str">
            <v>---</v>
          </cell>
          <cell r="HF28" t="str">
            <v>---</v>
          </cell>
          <cell r="HG28" t="str">
            <v>---</v>
          </cell>
          <cell r="HH28">
            <v>16.44509900622209</v>
          </cell>
          <cell r="HI28">
            <v>16.44509900622209</v>
          </cell>
          <cell r="HJ28">
            <v>16.44509900622209</v>
          </cell>
          <cell r="HK28" t="str">
            <v>---</v>
          </cell>
          <cell r="HL28" t="str">
            <v>---</v>
          </cell>
          <cell r="HM28" t="str">
            <v>---</v>
          </cell>
        </row>
        <row r="29">
          <cell r="GU29">
            <v>53</v>
          </cell>
          <cell r="GV29">
            <v>10.611415625979257</v>
          </cell>
          <cell r="GW29">
            <v>10.611415625979257</v>
          </cell>
          <cell r="GX29">
            <v>6.9414316702819958</v>
          </cell>
          <cell r="GY29">
            <v>10.624498959898748</v>
          </cell>
          <cell r="GZ29">
            <v>11.126277185639516</v>
          </cell>
          <cell r="HA29">
            <v>0.50732345961868919</v>
          </cell>
          <cell r="HB29">
            <v>3.5961621719066721</v>
          </cell>
          <cell r="HC29">
            <v>3.5961621719066721</v>
          </cell>
          <cell r="HD29">
            <v>6.9364091984745455</v>
          </cell>
          <cell r="HE29">
            <v>3.558111468458053</v>
          </cell>
          <cell r="HF29">
            <v>3.5481306082287909</v>
          </cell>
          <cell r="HG29">
            <v>3.614231491512006</v>
          </cell>
          <cell r="HH29">
            <v>10.498528225702881</v>
          </cell>
          <cell r="HI29">
            <v>10.498528225702881</v>
          </cell>
          <cell r="HJ29">
            <v>10.014461315979755</v>
          </cell>
          <cell r="HK29">
            <v>10.500253903279605</v>
          </cell>
          <cell r="HL29">
            <v>10.781049832053386</v>
          </cell>
          <cell r="HM29">
            <v>4.8386656847502927</v>
          </cell>
        </row>
        <row r="30">
          <cell r="GU30">
            <v>37</v>
          </cell>
          <cell r="GV30">
            <v>3.0151363844820365</v>
          </cell>
          <cell r="GW30">
            <v>3.0450376822665977</v>
          </cell>
          <cell r="GX30">
            <v>3.3104680631968426</v>
          </cell>
          <cell r="GY30">
            <v>2.7633292997582535</v>
          </cell>
          <cell r="GZ30">
            <v>6.7468471169062365</v>
          </cell>
          <cell r="HA30">
            <v>0.70819676087169381</v>
          </cell>
          <cell r="HB30">
            <v>2.0676375693777742</v>
          </cell>
          <cell r="HC30">
            <v>2.0885817604833914</v>
          </cell>
          <cell r="HD30">
            <v>2.2732442455929558</v>
          </cell>
          <cell r="HE30">
            <v>1.8926201034611612</v>
          </cell>
          <cell r="HF30">
            <v>2.2425309775609756</v>
          </cell>
          <cell r="HG30">
            <v>1.7120978742968145</v>
          </cell>
          <cell r="HH30">
            <v>5.9377174462905487</v>
          </cell>
          <cell r="HI30">
            <v>5.997859775572719</v>
          </cell>
          <cell r="HJ30">
            <v>6.7003522273176825</v>
          </cell>
          <cell r="HK30">
            <v>5.2522856946712491</v>
          </cell>
          <cell r="HL30">
            <v>6.4896960805324628</v>
          </cell>
          <cell r="HM30">
            <v>4.6138945879483337</v>
          </cell>
        </row>
        <row r="31">
          <cell r="GU31">
            <v>14</v>
          </cell>
          <cell r="GV31">
            <v>2.5201120295793515</v>
          </cell>
          <cell r="GW31">
            <v>2.5235225654756981</v>
          </cell>
          <cell r="GX31">
            <v>2.6705203260585777</v>
          </cell>
          <cell r="GY31">
            <v>2.3937964951432642</v>
          </cell>
          <cell r="GZ31">
            <v>5.2305968987961204</v>
          </cell>
          <cell r="HA31">
            <v>0.98923339903601404</v>
          </cell>
          <cell r="HB31">
            <v>2.2668139632751458</v>
          </cell>
          <cell r="HC31">
            <v>2.2700492946201205</v>
          </cell>
          <cell r="HD31">
            <v>1.8924724668284143</v>
          </cell>
          <cell r="HE31">
            <v>2.731513524607792</v>
          </cell>
          <cell r="HF31">
            <v>1.8719152318533223</v>
          </cell>
          <cell r="HG31">
            <v>2.945273795256846</v>
          </cell>
          <cell r="HH31">
            <v>5.5220678254744167</v>
          </cell>
          <cell r="HI31">
            <v>5.5297640667933505</v>
          </cell>
          <cell r="HJ31">
            <v>5.3373005627507366</v>
          </cell>
          <cell r="HK31">
            <v>5.6996138247954926</v>
          </cell>
          <cell r="HL31">
            <v>5.7810303651508743</v>
          </cell>
          <cell r="HM31">
            <v>5.6593026813507006</v>
          </cell>
        </row>
        <row r="32">
          <cell r="GU32">
            <v>49</v>
          </cell>
          <cell r="GV32">
            <v>1.8073733644202179</v>
          </cell>
          <cell r="GW32">
            <v>1.8074697664370136</v>
          </cell>
          <cell r="GX32">
            <v>1.8826042259284765</v>
          </cell>
          <cell r="GY32">
            <v>1.5317000363195239</v>
          </cell>
          <cell r="GZ32">
            <v>3.4484194093924807</v>
          </cell>
          <cell r="HA32">
            <v>0.24165629120633769</v>
          </cell>
          <cell r="HB32">
            <v>1.4303358463688367</v>
          </cell>
          <cell r="HC32">
            <v>1.4304121990550089</v>
          </cell>
          <cell r="HD32">
            <v>1.5303283669153982</v>
          </cell>
          <cell r="HE32">
            <v>1.063684402183817</v>
          </cell>
          <cell r="HF32">
            <v>1.3021358020571345</v>
          </cell>
          <cell r="HG32">
            <v>0.90319516805281375</v>
          </cell>
          <cell r="HH32">
            <v>4.3520069775175845</v>
          </cell>
          <cell r="HI32">
            <v>4.3522391056754968</v>
          </cell>
          <cell r="HJ32">
            <v>5.0886521030545948</v>
          </cell>
          <cell r="HK32">
            <v>1.6493459869019444</v>
          </cell>
          <cell r="HL32">
            <v>2.3796019253284766</v>
          </cell>
          <cell r="HM32">
            <v>1.1578488387364527</v>
          </cell>
        </row>
        <row r="33">
          <cell r="GU33">
            <v>60</v>
          </cell>
          <cell r="GV33">
            <v>0.48205798211429735</v>
          </cell>
          <cell r="GW33">
            <v>0.89986155976003701</v>
          </cell>
          <cell r="GX33">
            <v>0.89986155976003701</v>
          </cell>
          <cell r="GY33" t="str">
            <v>---</v>
          </cell>
          <cell r="GZ33" t="str">
            <v>---</v>
          </cell>
          <cell r="HA33" t="str">
            <v>---</v>
          </cell>
          <cell r="HB33">
            <v>0</v>
          </cell>
          <cell r="HC33">
            <v>0</v>
          </cell>
          <cell r="HD33">
            <v>0</v>
          </cell>
          <cell r="HE33" t="str">
            <v>---</v>
          </cell>
          <cell r="HF33" t="str">
            <v>---</v>
          </cell>
          <cell r="HG33" t="str">
            <v>---</v>
          </cell>
          <cell r="HH33">
            <v>0</v>
          </cell>
          <cell r="HI33">
            <v>0</v>
          </cell>
          <cell r="HJ33">
            <v>0</v>
          </cell>
          <cell r="HK33" t="str">
            <v>---</v>
          </cell>
          <cell r="HL33" t="str">
            <v>---</v>
          </cell>
          <cell r="HM33" t="str">
            <v>---</v>
          </cell>
        </row>
        <row r="35">
          <cell r="GU35">
            <v>12</v>
          </cell>
          <cell r="GV35">
            <v>2.9449578903376019</v>
          </cell>
          <cell r="GW35">
            <v>3.0214034576421742</v>
          </cell>
          <cell r="GX35">
            <v>2.8337674125742605</v>
          </cell>
          <cell r="GY35">
            <v>3.2334459841724783</v>
          </cell>
          <cell r="GZ35">
            <v>9.1735427107589782</v>
          </cell>
          <cell r="HA35">
            <v>1.9936943643194944</v>
          </cell>
          <cell r="HB35">
            <v>3.4925859740317624</v>
          </cell>
          <cell r="HC35">
            <v>3.5836377981720022</v>
          </cell>
          <cell r="HD35">
            <v>1.5108466419409672</v>
          </cell>
          <cell r="HE35">
            <v>5.7432380234974101</v>
          </cell>
          <cell r="HF35">
            <v>1.8668328820677946</v>
          </cell>
          <cell r="HG35">
            <v>6.5522786049508435</v>
          </cell>
          <cell r="HH35">
            <v>8.0149114238400117</v>
          </cell>
          <cell r="HI35">
            <v>8.2358200484321902</v>
          </cell>
          <cell r="HJ35">
            <v>4.0061675141547086</v>
          </cell>
          <cell r="HK35">
            <v>13.015638389779571</v>
          </cell>
          <cell r="HL35">
            <v>9.8246162774932735</v>
          </cell>
          <cell r="HM35">
            <v>13.681633408848393</v>
          </cell>
        </row>
        <row r="38">
          <cell r="GU38">
            <v>43</v>
          </cell>
          <cell r="GV38">
            <v>3.0720078643401325</v>
          </cell>
          <cell r="GW38">
            <v>3.0720078643401325</v>
          </cell>
          <cell r="GX38">
            <v>3.1048186785891705</v>
          </cell>
          <cell r="GY38">
            <v>0</v>
          </cell>
          <cell r="GZ38">
            <v>0</v>
          </cell>
          <cell r="HA38" t="str">
            <v>---</v>
          </cell>
          <cell r="HB38">
            <v>2.4542792077230215</v>
          </cell>
          <cell r="HC38">
            <v>2.4542792077230215</v>
          </cell>
          <cell r="HD38">
            <v>2.4804931526128424</v>
          </cell>
          <cell r="HE38">
            <v>0</v>
          </cell>
          <cell r="HF38">
            <v>0</v>
          </cell>
          <cell r="HG38" t="str">
            <v>---</v>
          </cell>
          <cell r="HH38">
            <v>2.7402310149913984</v>
          </cell>
          <cell r="HI38">
            <v>2.7402310149913984</v>
          </cell>
          <cell r="HJ38">
            <v>2.76949826130154</v>
          </cell>
          <cell r="HK38">
            <v>0</v>
          </cell>
          <cell r="HL38">
            <v>0</v>
          </cell>
          <cell r="HM38" t="str">
            <v>---</v>
          </cell>
        </row>
        <row r="39">
          <cell r="GU39">
            <v>59</v>
          </cell>
          <cell r="GV39">
            <v>0.17997583885998866</v>
          </cell>
          <cell r="GW39">
            <v>0.1969311561499959</v>
          </cell>
          <cell r="GX39">
            <v>0.1969311561499959</v>
          </cell>
          <cell r="GY39" t="str">
            <v>---</v>
          </cell>
          <cell r="GZ39" t="str">
            <v>---</v>
          </cell>
          <cell r="HA39" t="str">
            <v>---</v>
          </cell>
          <cell r="HB39">
            <v>0</v>
          </cell>
          <cell r="HC39">
            <v>0</v>
          </cell>
          <cell r="HD39">
            <v>0</v>
          </cell>
          <cell r="HE39" t="str">
            <v>---</v>
          </cell>
          <cell r="HF39" t="str">
            <v>---</v>
          </cell>
          <cell r="HG39" t="str">
            <v>---</v>
          </cell>
          <cell r="HH39">
            <v>0</v>
          </cell>
          <cell r="HI39">
            <v>0</v>
          </cell>
          <cell r="HJ39">
            <v>0</v>
          </cell>
          <cell r="HK39" t="str">
            <v>---</v>
          </cell>
          <cell r="HL39" t="str">
            <v>---</v>
          </cell>
          <cell r="HM39" t="str">
            <v>---</v>
          </cell>
        </row>
        <row r="40">
          <cell r="GU40">
            <v>17</v>
          </cell>
          <cell r="GV40">
            <v>8.2485808893093662</v>
          </cell>
          <cell r="GW40">
            <v>9.4755803283145834</v>
          </cell>
          <cell r="GX40">
            <v>9.4755803283145834</v>
          </cell>
          <cell r="GY40" t="str">
            <v>---</v>
          </cell>
          <cell r="GZ40" t="str">
            <v>---</v>
          </cell>
          <cell r="HA40" t="str">
            <v>---</v>
          </cell>
          <cell r="HB40">
            <v>0</v>
          </cell>
          <cell r="HC40">
            <v>0</v>
          </cell>
          <cell r="HD40">
            <v>0</v>
          </cell>
          <cell r="HE40" t="str">
            <v>---</v>
          </cell>
          <cell r="HF40" t="str">
            <v>---</v>
          </cell>
          <cell r="HG40" t="str">
            <v>---</v>
          </cell>
          <cell r="HH40">
            <v>8.9610927152317892</v>
          </cell>
          <cell r="HI40">
            <v>10.301464840430956</v>
          </cell>
          <cell r="HJ40">
            <v>10.301464840430956</v>
          </cell>
          <cell r="HK40" t="str">
            <v>---</v>
          </cell>
          <cell r="HL40" t="str">
            <v>---</v>
          </cell>
          <cell r="HM40" t="str">
            <v>---</v>
          </cell>
        </row>
        <row r="41">
          <cell r="GU41">
            <v>41</v>
          </cell>
          <cell r="GV41" t="str">
            <v>---</v>
          </cell>
          <cell r="GW41" t="str">
            <v>---</v>
          </cell>
          <cell r="GX41" t="str">
            <v>---</v>
          </cell>
          <cell r="GY41" t="str">
            <v>---</v>
          </cell>
          <cell r="GZ41" t="str">
            <v>---</v>
          </cell>
          <cell r="HA41" t="str">
            <v>---</v>
          </cell>
          <cell r="HB41" t="str">
            <v>---</v>
          </cell>
          <cell r="HC41" t="str">
            <v>---</v>
          </cell>
          <cell r="HD41" t="str">
            <v>---</v>
          </cell>
          <cell r="HE41" t="str">
            <v>---</v>
          </cell>
          <cell r="HF41" t="str">
            <v>---</v>
          </cell>
          <cell r="HG41" t="str">
            <v>---</v>
          </cell>
          <cell r="HH41" t="str">
            <v>---</v>
          </cell>
          <cell r="HI41" t="str">
            <v>---</v>
          </cell>
          <cell r="HJ41" t="str">
            <v>---</v>
          </cell>
          <cell r="HK41" t="str">
            <v>---</v>
          </cell>
          <cell r="HL41" t="str">
            <v>---</v>
          </cell>
          <cell r="HM41" t="str">
            <v>---</v>
          </cell>
        </row>
        <row r="42">
          <cell r="GU42">
            <v>45</v>
          </cell>
          <cell r="GV42">
            <v>1.139198949441891</v>
          </cell>
          <cell r="GW42">
            <v>1.9948913892465854</v>
          </cell>
          <cell r="GX42">
            <v>1.9948913892465854</v>
          </cell>
          <cell r="GY42" t="str">
            <v>---</v>
          </cell>
          <cell r="GZ42" t="str">
            <v>---</v>
          </cell>
          <cell r="HA42" t="str">
            <v>---</v>
          </cell>
          <cell r="HB42">
            <v>0</v>
          </cell>
          <cell r="HC42">
            <v>0</v>
          </cell>
          <cell r="HD42">
            <v>0</v>
          </cell>
          <cell r="HE42" t="str">
            <v>---</v>
          </cell>
          <cell r="HF42" t="str">
            <v>---</v>
          </cell>
          <cell r="HG42" t="str">
            <v>---</v>
          </cell>
          <cell r="HH42">
            <v>0</v>
          </cell>
          <cell r="HI42">
            <v>0</v>
          </cell>
          <cell r="HJ42">
            <v>0</v>
          </cell>
          <cell r="HK42" t="str">
            <v>---</v>
          </cell>
          <cell r="HL42" t="str">
            <v>---</v>
          </cell>
          <cell r="HM42" t="str">
            <v>---</v>
          </cell>
        </row>
        <row r="44">
          <cell r="GU44">
            <v>999</v>
          </cell>
          <cell r="GV44">
            <v>2.4958238236226542</v>
          </cell>
          <cell r="GW44">
            <v>2.525296024261936</v>
          </cell>
          <cell r="GX44">
            <v>2.422127642610024</v>
          </cell>
          <cell r="GY44">
            <v>2.6739900365313689</v>
          </cell>
          <cell r="GZ44">
            <v>6.1923604232848879</v>
          </cell>
          <cell r="HA44">
            <v>0.93804484874422334</v>
          </cell>
          <cell r="HB44">
            <v>1.8745590662216725</v>
          </cell>
          <cell r="HC44">
            <v>1.8969522435074686</v>
          </cell>
          <cell r="HD44">
            <v>1.4646566172817586</v>
          </cell>
          <cell r="HE44">
            <v>2.4973531486127349</v>
          </cell>
          <cell r="HF44">
            <v>1.942995833147338</v>
          </cell>
          <cell r="HG44">
            <v>2.7435445502180733</v>
          </cell>
          <cell r="HH44">
            <v>5.1018137516666968</v>
          </cell>
          <cell r="HI44">
            <v>5.1656182138689655</v>
          </cell>
          <cell r="HJ44">
            <v>4.6484340359303111</v>
          </cell>
          <cell r="HK44">
            <v>5.9110228549869506</v>
          </cell>
          <cell r="HL44">
            <v>6.5865226250477331</v>
          </cell>
          <cell r="HM44">
            <v>5.5777348704122636</v>
          </cell>
        </row>
        <row r="53">
          <cell r="GU53">
            <v>927</v>
          </cell>
          <cell r="GV53">
            <v>5.2516816538091353</v>
          </cell>
          <cell r="GW53">
            <v>5.3122594501066853</v>
          </cell>
          <cell r="GX53">
            <v>5.6097932987887962</v>
          </cell>
          <cell r="GY53">
            <v>4.7088201033394395</v>
          </cell>
          <cell r="GZ53">
            <v>5.4351903833208723</v>
          </cell>
          <cell r="HA53">
            <v>3.1564462354076199</v>
          </cell>
          <cell r="HB53">
            <v>2.0177771941671314</v>
          </cell>
          <cell r="HC53">
            <v>2.0416882830557941</v>
          </cell>
          <cell r="HD53">
            <v>2.2321635867762395</v>
          </cell>
          <cell r="HE53">
            <v>1.6553783390115206</v>
          </cell>
          <cell r="HF53">
            <v>1.4946925779117037</v>
          </cell>
          <cell r="HG53">
            <v>1.9987901318996879</v>
          </cell>
          <cell r="HH53">
            <v>5.7552559507365597</v>
          </cell>
          <cell r="HI53">
            <v>5.8234572783389469</v>
          </cell>
          <cell r="HJ53">
            <v>7.4690794220492807</v>
          </cell>
          <cell r="HK53">
            <v>2.4859104552638831</v>
          </cell>
          <cell r="HL53">
            <v>2.4375166845374134</v>
          </cell>
          <cell r="HM53">
            <v>2.5893359768151982</v>
          </cell>
        </row>
        <row r="54">
          <cell r="GU54">
            <v>960</v>
          </cell>
          <cell r="GV54">
            <v>2.691310252498313</v>
          </cell>
          <cell r="GW54">
            <v>2.7108601333096347</v>
          </cell>
          <cell r="GX54">
            <v>2.8843206715512317</v>
          </cell>
          <cell r="GY54">
            <v>2.4797075135382518</v>
          </cell>
          <cell r="GZ54">
            <v>5.8724391971095216</v>
          </cell>
          <cell r="HA54">
            <v>0.77749994875569706</v>
          </cell>
          <cell r="HB54">
            <v>1.8525071966701934</v>
          </cell>
          <cell r="HC54">
            <v>1.8633770864022747</v>
          </cell>
          <cell r="HD54">
            <v>1.7080538287424858</v>
          </cell>
          <cell r="HE54">
            <v>2.0709364867649271</v>
          </cell>
          <cell r="HF54">
            <v>2.1255231017704297</v>
          </cell>
          <cell r="HG54">
            <v>2.0482801641495674</v>
          </cell>
          <cell r="HH54">
            <v>5.3284367298873274</v>
          </cell>
          <cell r="HI54">
            <v>5.3686669871810766</v>
          </cell>
          <cell r="HJ54">
            <v>5.861587428013828</v>
          </cell>
          <cell r="HK54">
            <v>4.711803746743878</v>
          </cell>
          <cell r="HL54">
            <v>5.4603259814184684</v>
          </cell>
          <cell r="HM54">
            <v>4.3362537978808904</v>
          </cell>
        </row>
        <row r="55">
          <cell r="GU55">
            <v>1080</v>
          </cell>
          <cell r="GV55">
            <v>2.5630013133514074</v>
          </cell>
          <cell r="GW55">
            <v>2.5982517387715429</v>
          </cell>
          <cell r="GX55">
            <v>2.5507584200458964</v>
          </cell>
          <cell r="GY55">
            <v>2.6666568023390362</v>
          </cell>
          <cell r="GZ55">
            <v>6.2283350069514469</v>
          </cell>
          <cell r="HA55">
            <v>0.99702236657367138</v>
          </cell>
          <cell r="HB55">
            <v>1.9670086581446649</v>
          </cell>
          <cell r="HC55">
            <v>1.9944013709646582</v>
          </cell>
          <cell r="HD55">
            <v>1.5500436170582859</v>
          </cell>
          <cell r="HE55">
            <v>2.579448569406626</v>
          </cell>
          <cell r="HF55">
            <v>1.9167028239668153</v>
          </cell>
          <cell r="HG55">
            <v>2.8751359232122264</v>
          </cell>
          <cell r="HH55">
            <v>5.2995026584689109</v>
          </cell>
          <cell r="HI55">
            <v>5.376518503186106</v>
          </cell>
          <cell r="HJ55">
            <v>4.7547708710278709</v>
          </cell>
          <cell r="HK55">
            <v>6.2720273335209225</v>
          </cell>
          <cell r="HL55">
            <v>6.8854982544552694</v>
          </cell>
          <cell r="HM55">
            <v>5.9844459979566285</v>
          </cell>
        </row>
        <row r="56">
          <cell r="GU56">
            <v>2000</v>
          </cell>
          <cell r="GV56">
            <v>2.3067808877080638</v>
          </cell>
          <cell r="GW56">
            <v>2.3304131433480211</v>
          </cell>
          <cell r="GX56">
            <v>2.2725989632733077</v>
          </cell>
          <cell r="GY56">
            <v>2.403488913863411</v>
          </cell>
          <cell r="GZ56">
            <v>5.8471010582312104</v>
          </cell>
          <cell r="HA56">
            <v>0.66205347515033286</v>
          </cell>
          <cell r="HB56">
            <v>1.640180725358598</v>
          </cell>
          <cell r="HC56">
            <v>1.6583989316396381</v>
          </cell>
          <cell r="HD56">
            <v>1.5588962348195452</v>
          </cell>
          <cell r="HE56">
            <v>1.7797816199238579</v>
          </cell>
          <cell r="HF56">
            <v>1.8952151287372327</v>
          </cell>
          <cell r="HG56">
            <v>1.7238162393149417</v>
          </cell>
          <cell r="HH56">
            <v>4.5496756363581126</v>
          </cell>
          <cell r="HI56">
            <v>4.5987676127112591</v>
          </cell>
          <cell r="HJ56">
            <v>4.4878301244003662</v>
          </cell>
          <cell r="HK56">
            <v>4.7389900015245932</v>
          </cell>
          <cell r="HL56">
            <v>6.7752921795096936</v>
          </cell>
          <cell r="HM56">
            <v>3.7092315304750336</v>
          </cell>
        </row>
        <row r="57">
          <cell r="GU57">
            <v>2001</v>
          </cell>
          <cell r="GV57">
            <v>2.4788981234414251</v>
          </cell>
          <cell r="GW57">
            <v>2.5065153539931497</v>
          </cell>
          <cell r="GX57">
            <v>2.4967913198631431</v>
          </cell>
          <cell r="GY57">
            <v>2.5212946614879308</v>
          </cell>
          <cell r="GZ57">
            <v>5.8627203472406766</v>
          </cell>
          <cell r="HA57">
            <v>0.66827067457410305</v>
          </cell>
          <cell r="HB57">
            <v>1.6054853294956311</v>
          </cell>
          <cell r="HC57">
            <v>1.6232906100470295</v>
          </cell>
          <cell r="HD57">
            <v>1.5580697870479769</v>
          </cell>
          <cell r="HE57">
            <v>1.7140623560918813</v>
          </cell>
          <cell r="HF57">
            <v>1.923516826329007</v>
          </cell>
          <cell r="HG57">
            <v>1.6034128637103444</v>
          </cell>
          <cell r="HH57">
            <v>4.7015955851591382</v>
          </cell>
          <cell r="HI57">
            <v>4.7566415771222852</v>
          </cell>
          <cell r="HJ57">
            <v>4.8975223503946275</v>
          </cell>
          <cell r="HK57">
            <v>4.5425205404766578</v>
          </cell>
          <cell r="HL57">
            <v>6.5206395606342467</v>
          </cell>
          <cell r="HM57">
            <v>3.4455331051577915</v>
          </cell>
        </row>
        <row r="58">
          <cell r="GU58">
            <v>2002</v>
          </cell>
          <cell r="GV58">
            <v>1.993893734920827</v>
          </cell>
          <cell r="GW58">
            <v>1.9971302023924706</v>
          </cell>
          <cell r="GX58">
            <v>1.9614362767563269</v>
          </cell>
          <cell r="GY58">
            <v>2.0304602707223358</v>
          </cell>
          <cell r="GZ58">
            <v>5.1100146388948744</v>
          </cell>
          <cell r="HA58">
            <v>0.78687289853398135</v>
          </cell>
          <cell r="HB58">
            <v>1.7549215397768463</v>
          </cell>
          <cell r="HC58">
            <v>1.7579768450636115</v>
          </cell>
          <cell r="HD58">
            <v>1.2821319755746603</v>
          </cell>
          <cell r="HE58">
            <v>2.2805460975509511</v>
          </cell>
          <cell r="HF58">
            <v>1.8646942772109814</v>
          </cell>
          <cell r="HG58">
            <v>2.4009506371208857</v>
          </cell>
          <cell r="HH58">
            <v>4.3453785010386037</v>
          </cell>
          <cell r="HI58">
            <v>4.3528414058227858</v>
          </cell>
          <cell r="HJ58">
            <v>3.9408882782415366</v>
          </cell>
          <cell r="HK58">
            <v>4.7375126249806288</v>
          </cell>
          <cell r="HL58">
            <v>5.3024752364887462</v>
          </cell>
          <cell r="HM58">
            <v>4.5093691063302419</v>
          </cell>
        </row>
        <row r="59">
          <cell r="GU59">
            <v>2010</v>
          </cell>
          <cell r="GV59">
            <v>2.9449578903376019</v>
          </cell>
          <cell r="GW59">
            <v>3.0214034576421742</v>
          </cell>
          <cell r="GX59">
            <v>2.8337674125742605</v>
          </cell>
          <cell r="GY59">
            <v>3.2334459841724783</v>
          </cell>
          <cell r="GZ59">
            <v>9.1735427107589782</v>
          </cell>
          <cell r="HA59">
            <v>1.9936943643194944</v>
          </cell>
          <cell r="HB59">
            <v>3.4925859740317624</v>
          </cell>
          <cell r="HC59">
            <v>3.5836377981720022</v>
          </cell>
          <cell r="HD59">
            <v>1.5108466419409672</v>
          </cell>
          <cell r="HE59">
            <v>5.7432380234974101</v>
          </cell>
          <cell r="HF59">
            <v>1.8668328820677946</v>
          </cell>
          <cell r="HG59">
            <v>6.5522786049508435</v>
          </cell>
          <cell r="HH59">
            <v>8.0149114238400117</v>
          </cell>
          <cell r="HI59">
            <v>8.2358200484321902</v>
          </cell>
          <cell r="HJ59">
            <v>4.0061675141547086</v>
          </cell>
          <cell r="HK59">
            <v>13.015638389779571</v>
          </cell>
          <cell r="HL59">
            <v>9.8246162774932735</v>
          </cell>
          <cell r="HM59">
            <v>13.681633408848393</v>
          </cell>
        </row>
        <row r="60">
          <cell r="GU60">
            <v>917</v>
          </cell>
          <cell r="GV60" t="str">
            <v>---</v>
          </cell>
          <cell r="GW60" t="str">
            <v>---</v>
          </cell>
          <cell r="GX60" t="str">
            <v>---</v>
          </cell>
          <cell r="GY60" t="str">
            <v>---</v>
          </cell>
          <cell r="GZ60" t="str">
            <v>---</v>
          </cell>
          <cell r="HA60" t="str">
            <v>---</v>
          </cell>
          <cell r="HB60" t="str">
            <v>---</v>
          </cell>
          <cell r="HC60" t="str">
            <v>---</v>
          </cell>
          <cell r="HD60" t="str">
            <v>---</v>
          </cell>
          <cell r="HE60" t="str">
            <v>---</v>
          </cell>
          <cell r="HF60" t="str">
            <v>---</v>
          </cell>
          <cell r="HG60" t="str">
            <v>---</v>
          </cell>
          <cell r="HH60" t="str">
            <v>---</v>
          </cell>
          <cell r="HI60" t="str">
            <v>---</v>
          </cell>
          <cell r="HJ60" t="str">
            <v>---</v>
          </cell>
          <cell r="HK60" t="str">
            <v>---</v>
          </cell>
          <cell r="HL60" t="str">
            <v>---</v>
          </cell>
          <cell r="HM60" t="str">
            <v>---</v>
          </cell>
        </row>
        <row r="61">
          <cell r="GU61">
            <v>2021</v>
          </cell>
          <cell r="GV61">
            <v>1.5065016940594949</v>
          </cell>
          <cell r="GW61">
            <v>1.5079122846629778</v>
          </cell>
          <cell r="GX61">
            <v>1.6371022497104419</v>
          </cell>
          <cell r="GY61">
            <v>1.0055301941946828</v>
          </cell>
          <cell r="GZ61">
            <v>3.0201662630556632</v>
          </cell>
          <cell r="HA61">
            <v>0.20363740135101704</v>
          </cell>
          <cell r="HB61">
            <v>0.79687259168681213</v>
          </cell>
          <cell r="HC61">
            <v>0.79796164012410331</v>
          </cell>
          <cell r="HD61">
            <v>0.83085038598895089</v>
          </cell>
          <cell r="HE61">
            <v>0.67018221019362734</v>
          </cell>
          <cell r="HF61">
            <v>1.0236423146438955</v>
          </cell>
          <cell r="HG61">
            <v>0.52949313799746833</v>
          </cell>
          <cell r="HH61">
            <v>3.0633005595347869</v>
          </cell>
          <cell r="HI61">
            <v>3.0674838968810381</v>
          </cell>
          <cell r="HJ61">
            <v>3.5428374993581224</v>
          </cell>
          <cell r="HK61">
            <v>1.2189723934037042</v>
          </cell>
          <cell r="HL61">
            <v>2.2722357841580569</v>
          </cell>
          <cell r="HM61">
            <v>0.79973820264015194</v>
          </cell>
        </row>
        <row r="62">
          <cell r="GU62">
            <v>2022</v>
          </cell>
          <cell r="GV62">
            <v>1.9542054081092215</v>
          </cell>
          <cell r="GW62">
            <v>2.0100914310941511</v>
          </cell>
          <cell r="GX62">
            <v>2.000109359820895</v>
          </cell>
          <cell r="GY62">
            <v>2.1367216621827492</v>
          </cell>
          <cell r="GZ62">
            <v>4.0493487512358675</v>
          </cell>
          <cell r="HA62">
            <v>0.55643690952572633</v>
          </cell>
          <cell r="HB62">
            <v>0.23842344194793574</v>
          </cell>
          <cell r="HC62">
            <v>0.2456542938448614</v>
          </cell>
          <cell r="HD62">
            <v>0.18215712642372278</v>
          </cell>
          <cell r="HE62">
            <v>1.054345677692452</v>
          </cell>
          <cell r="HF62">
            <v>1.6712411914055185</v>
          </cell>
          <cell r="HG62">
            <v>0.54908236178647873</v>
          </cell>
          <cell r="HH62">
            <v>1.6960108574118755</v>
          </cell>
          <cell r="HI62">
            <v>1.7474319051034106</v>
          </cell>
          <cell r="HJ62">
            <v>1.7450556840788964</v>
          </cell>
          <cell r="HK62">
            <v>1.7775760915367411</v>
          </cell>
          <cell r="HL62">
            <v>3.2641247187952258</v>
          </cell>
          <cell r="HM62">
            <v>0.54933345961688729</v>
          </cell>
        </row>
        <row r="63">
          <cell r="GU63">
            <v>2023</v>
          </cell>
          <cell r="GV63">
            <v>6.7691192976340711</v>
          </cell>
          <cell r="GW63">
            <v>6.7691192976340711</v>
          </cell>
          <cell r="GX63">
            <v>3.5840536500881779</v>
          </cell>
          <cell r="GY63">
            <v>6.9514620073670832</v>
          </cell>
          <cell r="GZ63">
            <v>8.575640442581637</v>
          </cell>
          <cell r="HA63">
            <v>1.0747269796199146</v>
          </cell>
          <cell r="HB63">
            <v>3.6421849022180002</v>
          </cell>
          <cell r="HC63">
            <v>3.6421849022180002</v>
          </cell>
          <cell r="HD63">
            <v>6.5111793415890222</v>
          </cell>
          <cell r="HE63">
            <v>3.4256874223729028</v>
          </cell>
          <cell r="HF63">
            <v>2.7803237648068655</v>
          </cell>
          <cell r="HG63">
            <v>5.041463624752474</v>
          </cell>
          <cell r="HH63">
            <v>7.1796206994453993</v>
          </cell>
          <cell r="HI63">
            <v>7.1796206994453993</v>
          </cell>
          <cell r="HJ63">
            <v>7.5540336420216843</v>
          </cell>
          <cell r="HK63">
            <v>7.1581858286881603</v>
          </cell>
          <cell r="HL63">
            <v>7.3528026568304909</v>
          </cell>
          <cell r="HM63">
            <v>6.4540073307252737</v>
          </cell>
        </row>
        <row r="64">
          <cell r="GU64">
            <v>2024</v>
          </cell>
          <cell r="GV64">
            <v>3.1621977412873279</v>
          </cell>
          <cell r="GW64">
            <v>3.1621977412873279</v>
          </cell>
          <cell r="GX64">
            <v>3.1610012865713881</v>
          </cell>
          <cell r="GY64">
            <v>3.2397493853596639</v>
          </cell>
          <cell r="GZ64">
            <v>9.2610212496035516</v>
          </cell>
          <cell r="HA64">
            <v>1.2320219966159052</v>
          </cell>
          <cell r="HB64">
            <v>3.370012231718837</v>
          </cell>
          <cell r="HC64">
            <v>3.370012231718837</v>
          </cell>
          <cell r="HD64">
            <v>3.3332357024609398</v>
          </cell>
          <cell r="HE64">
            <v>5.7537521529722131</v>
          </cell>
          <cell r="HF64">
            <v>2.833923071832976</v>
          </cell>
          <cell r="HG64">
            <v>6.7273631428332026</v>
          </cell>
          <cell r="HH64">
            <v>12.021544829331333</v>
          </cell>
          <cell r="HI64">
            <v>12.021544829331333</v>
          </cell>
          <cell r="HJ64">
            <v>12.056268991916564</v>
          </cell>
          <cell r="HK64">
            <v>9.7707986358949945</v>
          </cell>
          <cell r="HL64">
            <v>10.371075166508087</v>
          </cell>
          <cell r="HM64">
            <v>9.5706429780033844</v>
          </cell>
        </row>
        <row r="65">
          <cell r="GU65">
            <v>2025</v>
          </cell>
          <cell r="GV65">
            <v>2.41651897487833</v>
          </cell>
          <cell r="GW65">
            <v>3.9192510459466048</v>
          </cell>
          <cell r="GX65">
            <v>3.9224154117691237</v>
          </cell>
          <cell r="GY65">
            <v>0</v>
          </cell>
          <cell r="GZ65">
            <v>0</v>
          </cell>
          <cell r="HA65" t="str">
            <v>---</v>
          </cell>
          <cell r="HB65">
            <v>0.11237804340845427</v>
          </cell>
          <cell r="HC65">
            <v>0.18736380336651082</v>
          </cell>
          <cell r="HD65">
            <v>0.18751508711998299</v>
          </cell>
          <cell r="HE65">
            <v>0</v>
          </cell>
          <cell r="HF65">
            <v>0</v>
          </cell>
          <cell r="HG65" t="str">
            <v>---</v>
          </cell>
          <cell r="HH65">
            <v>1.83081553998931</v>
          </cell>
          <cell r="HI65">
            <v>3.0524755633102569</v>
          </cell>
          <cell r="HJ65">
            <v>3.0549401028953396</v>
          </cell>
          <cell r="HK65">
            <v>0</v>
          </cell>
          <cell r="HL65">
            <v>0</v>
          </cell>
          <cell r="HM65" t="str">
            <v>---</v>
          </cell>
        </row>
        <row r="66">
          <cell r="GU66">
            <v>2026</v>
          </cell>
          <cell r="GV66">
            <v>1.9542054081092215</v>
          </cell>
          <cell r="GW66">
            <v>2.0100914310941511</v>
          </cell>
          <cell r="GX66">
            <v>2.000109359820895</v>
          </cell>
          <cell r="GY66">
            <v>2.1367216621827492</v>
          </cell>
          <cell r="GZ66">
            <v>4.0493487512358675</v>
          </cell>
          <cell r="HA66">
            <v>0.55643690952572633</v>
          </cell>
          <cell r="HB66">
            <v>0.23842344194793574</v>
          </cell>
          <cell r="HC66">
            <v>0.2456542938448614</v>
          </cell>
          <cell r="HD66">
            <v>0.18215712642372278</v>
          </cell>
          <cell r="HE66">
            <v>1.054345677692452</v>
          </cell>
          <cell r="HF66">
            <v>1.6712411914055185</v>
          </cell>
          <cell r="HG66">
            <v>0.54908236178647873</v>
          </cell>
          <cell r="HH66">
            <v>1.6960108574118755</v>
          </cell>
          <cell r="HI66">
            <v>1.7474319051034106</v>
          </cell>
          <cell r="HJ66">
            <v>1.7450556840788964</v>
          </cell>
          <cell r="HK66">
            <v>1.7775760915367411</v>
          </cell>
          <cell r="HL66">
            <v>3.2641247187952258</v>
          </cell>
          <cell r="HM66">
            <v>0.54933345961688729</v>
          </cell>
        </row>
        <row r="67">
          <cell r="GU67">
            <v>2027</v>
          </cell>
          <cell r="GV67" t="str">
            <v>---</v>
          </cell>
          <cell r="GW67" t="str">
            <v>---</v>
          </cell>
          <cell r="GX67" t="str">
            <v>---</v>
          </cell>
          <cell r="GY67" t="str">
            <v>---</v>
          </cell>
          <cell r="GZ67" t="str">
            <v>---</v>
          </cell>
          <cell r="HA67" t="str">
            <v>---</v>
          </cell>
          <cell r="HB67" t="str">
            <v>---</v>
          </cell>
          <cell r="HC67" t="str">
            <v>---</v>
          </cell>
          <cell r="HD67" t="str">
            <v>---</v>
          </cell>
          <cell r="HE67" t="str">
            <v>---</v>
          </cell>
          <cell r="HF67" t="str">
            <v>---</v>
          </cell>
          <cell r="HG67" t="str">
            <v>---</v>
          </cell>
          <cell r="HH67" t="str">
            <v>---</v>
          </cell>
          <cell r="HI67" t="str">
            <v>---</v>
          </cell>
          <cell r="HJ67" t="str">
            <v>---</v>
          </cell>
          <cell r="HK67" t="str">
            <v>---</v>
          </cell>
          <cell r="HL67" t="str">
            <v>---</v>
          </cell>
          <cell r="HM67" t="str">
            <v>---</v>
          </cell>
        </row>
        <row r="68">
          <cell r="GU68">
            <v>2050</v>
          </cell>
          <cell r="GV68">
            <v>2.5205719406876321</v>
          </cell>
          <cell r="GW68">
            <v>2.5877237080233257</v>
          </cell>
          <cell r="GX68">
            <v>2.6023812369409058</v>
          </cell>
          <cell r="GY68">
            <v>2.2906119993985263</v>
          </cell>
          <cell r="GZ68">
            <v>4.4761817251020597</v>
          </cell>
          <cell r="HA68">
            <v>0.68002863278453829</v>
          </cell>
          <cell r="HB68">
            <v>1.5614596930699258</v>
          </cell>
          <cell r="HC68">
            <v>1.6057910507420781</v>
          </cell>
          <cell r="HD68">
            <v>1.6003679223738829</v>
          </cell>
          <cell r="HE68">
            <v>1.7160918884475673</v>
          </cell>
          <cell r="HF68">
            <v>1.766359013061648</v>
          </cell>
          <cell r="HG68">
            <v>1.6793446728011303</v>
          </cell>
          <cell r="HH68">
            <v>6.1022537477594918</v>
          </cell>
          <cell r="HI68">
            <v>6.2754761126751131</v>
          </cell>
          <cell r="HJ68">
            <v>6.4420330768565028</v>
          </cell>
          <cell r="HK68">
            <v>2.8993255698683997</v>
          </cell>
          <cell r="HL68">
            <v>3.8487286856302751</v>
          </cell>
          <cell r="HM68">
            <v>2.1996943256785779</v>
          </cell>
        </row>
        <row r="75">
          <cell r="GU75">
            <v>28</v>
          </cell>
          <cell r="GV75">
            <v>1.1923372441594975</v>
          </cell>
          <cell r="GW75">
            <v>1.194253637050346</v>
          </cell>
          <cell r="GX75">
            <v>1.3757687846705435</v>
          </cell>
          <cell r="GY75">
            <v>0.41937656605871271</v>
          </cell>
          <cell r="GZ75">
            <v>1.7797296653377597</v>
          </cell>
          <cell r="HA75">
            <v>0.17709003727094635</v>
          </cell>
          <cell r="HB75">
            <v>0.16717529355529684</v>
          </cell>
          <cell r="HC75">
            <v>0.16762823748406561</v>
          </cell>
          <cell r="HD75">
            <v>0.16337696512870334</v>
          </cell>
          <cell r="HE75">
            <v>0.18567117562472993</v>
          </cell>
          <cell r="HF75">
            <v>0.18486952678398955</v>
          </cell>
          <cell r="HG75">
            <v>0.18581395330682712</v>
          </cell>
          <cell r="HH75">
            <v>1.7439525819429325</v>
          </cell>
          <cell r="HI75">
            <v>1.7486552968373128</v>
          </cell>
          <cell r="HJ75">
            <v>2.0001901219818135</v>
          </cell>
          <cell r="HK75">
            <v>0.67486850209448157</v>
          </cell>
          <cell r="HL75">
            <v>1.994949093854731</v>
          </cell>
          <cell r="HM75">
            <v>0.43975473312729402</v>
          </cell>
        </row>
        <row r="76">
          <cell r="GU76">
            <v>504</v>
          </cell>
          <cell r="GV76">
            <v>1.4940522343571621</v>
          </cell>
          <cell r="GW76">
            <v>1.4976740864901033</v>
          </cell>
          <cell r="GX76">
            <v>1.2856234933588337</v>
          </cell>
          <cell r="GY76">
            <v>1.7075190775087483</v>
          </cell>
          <cell r="GZ76">
            <v>5.0471730346491732</v>
          </cell>
          <cell r="HA76">
            <v>0.63381232090750383</v>
          </cell>
          <cell r="HB76">
            <v>1.3235836858692487</v>
          </cell>
          <cell r="HC76">
            <v>1.3270919758774999</v>
          </cell>
          <cell r="HD76">
            <v>0.71995502333304406</v>
          </cell>
          <cell r="HE76">
            <v>1.9340449948677982</v>
          </cell>
          <cell r="HF76">
            <v>1.8452144548113349</v>
          </cell>
          <cell r="HG76">
            <v>1.9629184979658301</v>
          </cell>
          <cell r="HH76">
            <v>3.009123067685084</v>
          </cell>
          <cell r="HI76">
            <v>3.0170734107939707</v>
          </cell>
          <cell r="HJ76">
            <v>2.218434688053144</v>
          </cell>
          <cell r="HK76">
            <v>3.8074052515398455</v>
          </cell>
          <cell r="HL76">
            <v>4.6248299401229485</v>
          </cell>
          <cell r="HM76">
            <v>3.5446012537580356</v>
          </cell>
        </row>
        <row r="77">
          <cell r="GU77">
            <v>55</v>
          </cell>
          <cell r="GV77">
            <v>1.6430749804107265</v>
          </cell>
          <cell r="GW77">
            <v>1.6430749804107265</v>
          </cell>
          <cell r="GX77">
            <v>1.5852572066253789</v>
          </cell>
          <cell r="GY77">
            <v>2.2600914563937229</v>
          </cell>
          <cell r="GZ77">
            <v>4.2737249838605553</v>
          </cell>
          <cell r="HA77">
            <v>0.55420515313563445</v>
          </cell>
          <cell r="HB77">
            <v>0.31975448581386751</v>
          </cell>
          <cell r="HC77">
            <v>0.31975448581386751</v>
          </cell>
          <cell r="HD77">
            <v>0.24663707086544323</v>
          </cell>
          <cell r="HE77">
            <v>1.1032191513506813</v>
          </cell>
          <cell r="HF77">
            <v>1.749694940206227</v>
          </cell>
          <cell r="HG77">
            <v>0.56039883837158866</v>
          </cell>
          <cell r="HH77">
            <v>1.2742329178716185</v>
          </cell>
          <cell r="HI77">
            <v>1.2742329178716185</v>
          </cell>
          <cell r="HJ77">
            <v>1.2199550539629889</v>
          </cell>
          <cell r="HK77">
            <v>1.8534723821429746</v>
          </cell>
          <cell r="HL77">
            <v>3.379958396097841</v>
          </cell>
          <cell r="HM77">
            <v>0.56028196402527952</v>
          </cell>
        </row>
        <row r="78">
          <cell r="GU78">
            <v>27</v>
          </cell>
          <cell r="GV78">
            <v>0.61831650636238722</v>
          </cell>
          <cell r="GW78">
            <v>0.90085991173392777</v>
          </cell>
          <cell r="GX78">
            <v>0.90085991173392777</v>
          </cell>
          <cell r="GY78" t="str">
            <v>---</v>
          </cell>
          <cell r="GZ78" t="str">
            <v>---</v>
          </cell>
          <cell r="HA78" t="str">
            <v>---</v>
          </cell>
          <cell r="HB78" t="str">
            <v>---</v>
          </cell>
          <cell r="HC78" t="str">
            <v>---</v>
          </cell>
          <cell r="HD78" t="str">
            <v>---</v>
          </cell>
          <cell r="HE78" t="str">
            <v>---</v>
          </cell>
          <cell r="HF78" t="str">
            <v>---</v>
          </cell>
          <cell r="HG78" t="str">
            <v>---</v>
          </cell>
          <cell r="HH78" t="str">
            <v>---</v>
          </cell>
          <cell r="HI78" t="str">
            <v>---</v>
          </cell>
          <cell r="HJ78" t="str">
            <v>---</v>
          </cell>
          <cell r="HK78" t="str">
            <v>---</v>
          </cell>
          <cell r="HL78" t="str">
            <v>---</v>
          </cell>
          <cell r="HM78" t="str">
            <v>---</v>
          </cell>
        </row>
        <row r="79">
          <cell r="GU79">
            <v>1</v>
          </cell>
          <cell r="GV79">
            <v>2.4135275650678767</v>
          </cell>
          <cell r="GW79">
            <v>2.4434636084584604</v>
          </cell>
          <cell r="GX79">
            <v>2.2992301350740956</v>
          </cell>
          <cell r="GY79">
            <v>2.636617911420335</v>
          </cell>
          <cell r="GZ79">
            <v>6.3520952019242944</v>
          </cell>
          <cell r="HA79">
            <v>0.49667968775634036</v>
          </cell>
          <cell r="HB79">
            <v>1.2052744384164364</v>
          </cell>
          <cell r="HC79">
            <v>1.221391459373673</v>
          </cell>
          <cell r="HD79">
            <v>1.08145223436376</v>
          </cell>
          <cell r="HE79">
            <v>1.4090766260693188</v>
          </cell>
          <cell r="HF79">
            <v>1.8100967422277754</v>
          </cell>
          <cell r="HG79">
            <v>1.1781080979731553</v>
          </cell>
          <cell r="HH79">
            <v>3.3177123351235593</v>
          </cell>
          <cell r="HI79">
            <v>3.3621151942180258</v>
          </cell>
          <cell r="HJ79">
            <v>3.314032295811876</v>
          </cell>
          <cell r="HK79">
            <v>3.426506756787393</v>
          </cell>
          <cell r="HL79">
            <v>6.026383086466641</v>
          </cell>
          <cell r="HM79">
            <v>1.9291016323100354</v>
          </cell>
        </row>
        <row r="80">
          <cell r="GU80">
            <v>16</v>
          </cell>
          <cell r="GV80">
            <v>1.6828919358848373</v>
          </cell>
          <cell r="GW80">
            <v>1.7009669790371038</v>
          </cell>
          <cell r="GX80">
            <v>1.5313461386653799</v>
          </cell>
          <cell r="GY80">
            <v>2.0261733711721472</v>
          </cell>
          <cell r="GZ80">
            <v>4.5346062963425213</v>
          </cell>
          <cell r="HA80">
            <v>0.68102870251281045</v>
          </cell>
          <cell r="HB80">
            <v>1.6717519265679561</v>
          </cell>
          <cell r="HC80">
            <v>1.6939233883732161</v>
          </cell>
          <cell r="HD80">
            <v>1.7137870605572318</v>
          </cell>
          <cell r="HE80">
            <v>1.6637422446989723</v>
          </cell>
          <cell r="HF80">
            <v>1.6827345271535781</v>
          </cell>
          <cell r="HG80">
            <v>1.6526462560881274</v>
          </cell>
          <cell r="HH80">
            <v>4.5105350419651238</v>
          </cell>
          <cell r="HI80">
            <v>4.564843449046414</v>
          </cell>
          <cell r="HJ80">
            <v>4.0130023114973365</v>
          </cell>
          <cell r="HK80">
            <v>5.6228635896184231</v>
          </cell>
          <cell r="HL80">
            <v>9.4294757806115896</v>
          </cell>
          <cell r="HM80">
            <v>3.5815715769885412</v>
          </cell>
        </row>
        <row r="81">
          <cell r="GU81">
            <v>52</v>
          </cell>
          <cell r="GV81" t="str">
            <v>---</v>
          </cell>
          <cell r="GW81" t="str">
            <v>---</v>
          </cell>
          <cell r="GX81" t="str">
            <v>---</v>
          </cell>
          <cell r="GY81" t="str">
            <v>---</v>
          </cell>
          <cell r="GZ81" t="str">
            <v>---</v>
          </cell>
          <cell r="HA81" t="str">
            <v>---</v>
          </cell>
          <cell r="HB81" t="str">
            <v>---</v>
          </cell>
          <cell r="HC81" t="str">
            <v>---</v>
          </cell>
          <cell r="HD81" t="str">
            <v>---</v>
          </cell>
          <cell r="HE81" t="str">
            <v>---</v>
          </cell>
          <cell r="HF81" t="str">
            <v>---</v>
          </cell>
          <cell r="HG81" t="str">
            <v>---</v>
          </cell>
          <cell r="HH81" t="str">
            <v>---</v>
          </cell>
          <cell r="HI81" t="str">
            <v>---</v>
          </cell>
          <cell r="HJ81" t="str">
            <v>---</v>
          </cell>
          <cell r="HK81" t="str">
            <v>---</v>
          </cell>
          <cell r="HL81" t="str">
            <v>---</v>
          </cell>
          <cell r="HM81" t="str">
            <v>---</v>
          </cell>
        </row>
        <row r="82">
          <cell r="GU82">
            <v>51</v>
          </cell>
          <cell r="GV82">
            <v>4.8807078630438889</v>
          </cell>
          <cell r="GW82">
            <v>4.8807078630438889</v>
          </cell>
          <cell r="GX82">
            <v>3.4183253561754388</v>
          </cell>
          <cell r="GY82">
            <v>5.010646220999786</v>
          </cell>
          <cell r="GZ82">
            <v>6.7082633863669363</v>
          </cell>
          <cell r="HA82">
            <v>1.1522937826326394</v>
          </cell>
          <cell r="HB82">
            <v>3.6723464241485169</v>
          </cell>
          <cell r="HC82">
            <v>3.6723464241485169</v>
          </cell>
          <cell r="HD82">
            <v>6.7218228733117931</v>
          </cell>
          <cell r="HE82">
            <v>3.4013886174427439</v>
          </cell>
          <cell r="HF82">
            <v>2.7189562997399706</v>
          </cell>
          <cell r="HG82">
            <v>4.9524226030317271</v>
          </cell>
          <cell r="HH82">
            <v>5.5065432992312351</v>
          </cell>
          <cell r="HI82">
            <v>5.5065432992312351</v>
          </cell>
          <cell r="HJ82">
            <v>7.9057763146329574</v>
          </cell>
          <cell r="HK82">
            <v>5.2933621397803732</v>
          </cell>
          <cell r="HL82">
            <v>4.8044109017075582</v>
          </cell>
          <cell r="HM82">
            <v>6.4046528595893202</v>
          </cell>
        </row>
        <row r="83">
          <cell r="GU83">
            <v>31</v>
          </cell>
          <cell r="GV83">
            <v>4.8190668185170153</v>
          </cell>
          <cell r="GW83">
            <v>4.8622516148064658</v>
          </cell>
          <cell r="GX83">
            <v>4.8647577092511014</v>
          </cell>
          <cell r="GY83">
            <v>0</v>
          </cell>
          <cell r="GZ83">
            <v>0</v>
          </cell>
          <cell r="HA83" t="str">
            <v>---</v>
          </cell>
          <cell r="HB83">
            <v>0</v>
          </cell>
          <cell r="HC83">
            <v>0</v>
          </cell>
          <cell r="HD83">
            <v>0</v>
          </cell>
          <cell r="HE83">
            <v>0</v>
          </cell>
          <cell r="HF83">
            <v>0</v>
          </cell>
          <cell r="HG83" t="str">
            <v>---</v>
          </cell>
          <cell r="HH83">
            <v>1.9915085983078284</v>
          </cell>
          <cell r="HI83">
            <v>2.0095369347076617</v>
          </cell>
          <cell r="HJ83">
            <v>2.0105726872246694</v>
          </cell>
          <cell r="HK83">
            <v>0</v>
          </cell>
          <cell r="HL83">
            <v>0</v>
          </cell>
          <cell r="HM83" t="str">
            <v>---</v>
          </cell>
        </row>
        <row r="84">
          <cell r="GU84">
            <v>9</v>
          </cell>
          <cell r="GV84">
            <v>3.2246015120371001</v>
          </cell>
          <cell r="GW84">
            <v>3.2246015120371001</v>
          </cell>
          <cell r="GX84">
            <v>3.227168827959586</v>
          </cell>
          <cell r="GY84">
            <v>3.1342634678471204</v>
          </cell>
          <cell r="GZ84">
            <v>8.5533596837944668</v>
          </cell>
          <cell r="HA84">
            <v>1.3279932546374367</v>
          </cell>
          <cell r="HB84">
            <v>3.6409223293669966</v>
          </cell>
          <cell r="HC84">
            <v>3.6409223293669966</v>
          </cell>
          <cell r="HD84">
            <v>3.6059165383829597</v>
          </cell>
          <cell r="HE84">
            <v>4.8726706302200098</v>
          </cell>
          <cell r="HF84">
            <v>1.8545685439672828</v>
          </cell>
          <cell r="HG84">
            <v>5.8788130136960479</v>
          </cell>
          <cell r="HH84">
            <v>8.7114700312149811</v>
          </cell>
          <cell r="HI84">
            <v>8.7114700312149811</v>
          </cell>
          <cell r="HJ84">
            <v>8.7347310131025448</v>
          </cell>
          <cell r="HK84">
            <v>7.8929686573653219</v>
          </cell>
          <cell r="HL84">
            <v>8.9328063241106719</v>
          </cell>
          <cell r="HM84">
            <v>7.546374367622259</v>
          </cell>
        </row>
        <row r="85">
          <cell r="GU85">
            <v>39</v>
          </cell>
          <cell r="GV85">
            <v>2.7828923287044378</v>
          </cell>
          <cell r="GW85">
            <v>2.7984703955388657</v>
          </cell>
          <cell r="GX85">
            <v>2.9030111322995609</v>
          </cell>
          <cell r="GY85">
            <v>2.5507647897018817</v>
          </cell>
          <cell r="GZ85">
            <v>5.123207829460438</v>
          </cell>
          <cell r="HA85">
            <v>0.91675460148976518</v>
          </cell>
          <cell r="HB85">
            <v>1.5613787683712526</v>
          </cell>
          <cell r="HC85">
            <v>1.5631333452887708</v>
          </cell>
          <cell r="HD85">
            <v>1.328927040557389</v>
          </cell>
          <cell r="HE85">
            <v>2.1149002078964871</v>
          </cell>
          <cell r="HF85">
            <v>2.0223374768048261</v>
          </cell>
          <cell r="HG85">
            <v>2.1518873822309867</v>
          </cell>
          <cell r="HH85">
            <v>4.687403763084415</v>
          </cell>
          <cell r="HI85">
            <v>4.7150554567600285</v>
          </cell>
          <cell r="HJ85">
            <v>5.4453124167760798</v>
          </cell>
          <cell r="HK85">
            <v>2.984737225776791</v>
          </cell>
          <cell r="HL85">
            <v>3.4275548915124583</v>
          </cell>
          <cell r="HM85">
            <v>2.703460413754434</v>
          </cell>
        </row>
        <row r="86">
          <cell r="GU86">
            <v>57</v>
          </cell>
          <cell r="GV86">
            <v>1.7123994223230865</v>
          </cell>
          <cell r="GW86">
            <v>1.7123994223230865</v>
          </cell>
          <cell r="GX86" t="str">
            <v>---</v>
          </cell>
          <cell r="GY86">
            <v>1.7123994223230865</v>
          </cell>
          <cell r="GZ86" t="str">
            <v>---</v>
          </cell>
          <cell r="HA86">
            <v>1.7123994223230865</v>
          </cell>
          <cell r="HB86">
            <v>10.685048011687526</v>
          </cell>
          <cell r="HC86">
            <v>10.685048011687526</v>
          </cell>
          <cell r="HD86" t="str">
            <v>---</v>
          </cell>
          <cell r="HE86">
            <v>10.685048011687526</v>
          </cell>
          <cell r="HF86" t="str">
            <v>---</v>
          </cell>
          <cell r="HG86">
            <v>10.685048011687526</v>
          </cell>
          <cell r="HH86">
            <v>10.69733855993398</v>
          </cell>
          <cell r="HI86">
            <v>10.69733855993398</v>
          </cell>
          <cell r="HJ86" t="str">
            <v>---</v>
          </cell>
          <cell r="HK86">
            <v>10.69733855993398</v>
          </cell>
          <cell r="HL86" t="str">
            <v>---</v>
          </cell>
          <cell r="HM86">
            <v>10.69733855993398</v>
          </cell>
        </row>
        <row r="87">
          <cell r="GU87">
            <v>56</v>
          </cell>
          <cell r="GV87">
            <v>0.40719141447254903</v>
          </cell>
          <cell r="GW87">
            <v>0.40719141447254903</v>
          </cell>
          <cell r="GX87">
            <v>0.40719141447254903</v>
          </cell>
          <cell r="GY87" t="str">
            <v>---</v>
          </cell>
          <cell r="GZ87" t="str">
            <v>---</v>
          </cell>
          <cell r="HA87" t="str">
            <v>---</v>
          </cell>
          <cell r="HB87">
            <v>0</v>
          </cell>
          <cell r="HC87">
            <v>0</v>
          </cell>
          <cell r="HD87">
            <v>0</v>
          </cell>
          <cell r="HE87" t="str">
            <v>---</v>
          </cell>
          <cell r="HF87" t="str">
            <v>---</v>
          </cell>
          <cell r="HG87" t="str">
            <v>---</v>
          </cell>
          <cell r="HH87">
            <v>0</v>
          </cell>
          <cell r="HI87">
            <v>0</v>
          </cell>
          <cell r="HJ87">
            <v>0</v>
          </cell>
          <cell r="HK87" t="str">
            <v>---</v>
          </cell>
          <cell r="HL87" t="str">
            <v>---</v>
          </cell>
          <cell r="HM87" t="str">
            <v>---</v>
          </cell>
        </row>
        <row r="88">
          <cell r="GU88">
            <v>54</v>
          </cell>
          <cell r="GV88">
            <v>3.5190456141096531</v>
          </cell>
          <cell r="GW88">
            <v>3.5190456141096531</v>
          </cell>
          <cell r="GX88">
            <v>3.5190456141096531</v>
          </cell>
          <cell r="GY88" t="str">
            <v>---</v>
          </cell>
          <cell r="GZ88" t="str">
            <v>---</v>
          </cell>
          <cell r="HA88" t="str">
            <v>---</v>
          </cell>
          <cell r="HB88">
            <v>2.9465828571778028</v>
          </cell>
          <cell r="HC88">
            <v>2.9465828571778028</v>
          </cell>
          <cell r="HD88">
            <v>2.9465828571778028</v>
          </cell>
          <cell r="HE88" t="str">
            <v>---</v>
          </cell>
          <cell r="HF88" t="str">
            <v>---</v>
          </cell>
          <cell r="HG88" t="str">
            <v>---</v>
          </cell>
          <cell r="HH88">
            <v>16.165561832002261</v>
          </cell>
          <cell r="HI88">
            <v>16.165561832002261</v>
          </cell>
          <cell r="HJ88">
            <v>16.165561832002261</v>
          </cell>
          <cell r="HK88" t="str">
            <v>---</v>
          </cell>
          <cell r="HL88" t="str">
            <v>---</v>
          </cell>
          <cell r="HM88" t="str">
            <v>---</v>
          </cell>
        </row>
        <row r="89">
          <cell r="GU89">
            <v>53</v>
          </cell>
          <cell r="GV89">
            <v>10.803308475450322</v>
          </cell>
          <cell r="GW89">
            <v>10.803308475450322</v>
          </cell>
          <cell r="GX89">
            <v>6.8238656663093966</v>
          </cell>
          <cell r="GY89">
            <v>10.818323236734903</v>
          </cell>
          <cell r="GZ89">
            <v>11.356688828712025</v>
          </cell>
          <cell r="HA89">
            <v>0.52610169491525427</v>
          </cell>
          <cell r="HB89">
            <v>3.468678665296586</v>
          </cell>
          <cell r="HC89">
            <v>3.468678665296586</v>
          </cell>
          <cell r="HD89">
            <v>6.2582502765383321</v>
          </cell>
          <cell r="HE89">
            <v>3.4363960075532498</v>
          </cell>
          <cell r="HF89">
            <v>3.4484698559054205</v>
          </cell>
          <cell r="HG89">
            <v>3.369299121351526</v>
          </cell>
          <cell r="HH89">
            <v>11.287170995644834</v>
          </cell>
          <cell r="HI89">
            <v>11.287170995644834</v>
          </cell>
          <cell r="HJ89">
            <v>12.683101107538405</v>
          </cell>
          <cell r="HK89">
            <v>11.281904037830566</v>
          </cell>
          <cell r="HL89">
            <v>11.63216584226884</v>
          </cell>
          <cell r="HM89">
            <v>4.5857627118644064</v>
          </cell>
        </row>
        <row r="90">
          <cell r="GU90">
            <v>37</v>
          </cell>
          <cell r="GV90">
            <v>3.0082644530813019</v>
          </cell>
          <cell r="GW90">
            <v>3.0380061679304697</v>
          </cell>
          <cell r="GX90">
            <v>3.2577763940991091</v>
          </cell>
          <cell r="GY90">
            <v>2.8019583236616286</v>
          </cell>
          <cell r="GZ90">
            <v>6.836053790217969</v>
          </cell>
          <cell r="HA90">
            <v>0.72598651677629167</v>
          </cell>
          <cell r="HB90">
            <v>2.0583297536616842</v>
          </cell>
          <cell r="HC90">
            <v>2.0790525394518551</v>
          </cell>
          <cell r="HD90">
            <v>2.2602878060072378</v>
          </cell>
          <cell r="HE90">
            <v>1.8844190264468492</v>
          </cell>
          <cell r="HF90">
            <v>2.1491753176735968</v>
          </cell>
          <cell r="HG90">
            <v>1.7481737056360585</v>
          </cell>
          <cell r="HH90">
            <v>5.9413486890254212</v>
          </cell>
          <cell r="HI90">
            <v>6.0011602537190196</v>
          </cell>
          <cell r="HJ90">
            <v>6.6883149077895272</v>
          </cell>
          <cell r="HK90">
            <v>5.2631104386900249</v>
          </cell>
          <cell r="HL90">
            <v>6.4856602439190905</v>
          </cell>
          <cell r="HM90">
            <v>4.6339783447152572</v>
          </cell>
        </row>
        <row r="91">
          <cell r="GU91">
            <v>14</v>
          </cell>
          <cell r="GV91">
            <v>2.4886387857468124</v>
          </cell>
          <cell r="GW91">
            <v>2.4906413616375098</v>
          </cell>
          <cell r="GX91">
            <v>2.5837352651418617</v>
          </cell>
          <cell r="GY91">
            <v>2.4046693546705074</v>
          </cell>
          <cell r="GZ91">
            <v>5.2823388712909685</v>
          </cell>
          <cell r="HA91">
            <v>1.0125803762548533</v>
          </cell>
          <cell r="HB91">
            <v>2.2950588834565422</v>
          </cell>
          <cell r="HC91">
            <v>2.2970681888838631</v>
          </cell>
          <cell r="HD91">
            <v>1.9250060867291818</v>
          </cell>
          <cell r="HE91">
            <v>2.763691854477897</v>
          </cell>
          <cell r="HF91">
            <v>1.8239364496772759</v>
          </cell>
          <cell r="HG91">
            <v>2.9975647427413739</v>
          </cell>
          <cell r="HH91">
            <v>5.5349575516137088</v>
          </cell>
          <cell r="HI91">
            <v>5.5396907052344799</v>
          </cell>
          <cell r="HJ91">
            <v>5.3589666295165026</v>
          </cell>
          <cell r="HK91">
            <v>5.7065889758178452</v>
          </cell>
          <cell r="HL91">
            <v>5.6825344236860813</v>
          </cell>
          <cell r="HM91">
            <v>5.7182255020797896</v>
          </cell>
        </row>
        <row r="92">
          <cell r="GU92">
            <v>49</v>
          </cell>
          <cell r="GV92">
            <v>1.8297501606839177</v>
          </cell>
          <cell r="GW92">
            <v>1.8299441397074105</v>
          </cell>
          <cell r="GX92">
            <v>1.8893660391613529</v>
          </cell>
          <cell r="GY92">
            <v>1.6133262145396832</v>
          </cell>
          <cell r="GZ92">
            <v>3.6100831847278201</v>
          </cell>
          <cell r="HA92">
            <v>0.25165234720291579</v>
          </cell>
          <cell r="HB92">
            <v>1.4017772048821584</v>
          </cell>
          <cell r="HC92">
            <v>1.401943264306672</v>
          </cell>
          <cell r="HD92">
            <v>1.4928194729324538</v>
          </cell>
          <cell r="HE92">
            <v>1.0706595301817046</v>
          </cell>
          <cell r="HF92">
            <v>1.3210997538937912</v>
          </cell>
          <cell r="HG92">
            <v>0.89987361155717294</v>
          </cell>
          <cell r="HH92">
            <v>4.3635634992706818</v>
          </cell>
          <cell r="HI92">
            <v>4.3640797356419974</v>
          </cell>
          <cell r="HJ92">
            <v>5.1379177019439091</v>
          </cell>
          <cell r="HK92">
            <v>1.5431134552513814</v>
          </cell>
          <cell r="HL92">
            <v>2.2636141548039954</v>
          </cell>
          <cell r="HM92">
            <v>1.051773252799896</v>
          </cell>
        </row>
        <row r="93">
          <cell r="GU93">
            <v>60</v>
          </cell>
          <cell r="GV93" t="str">
            <v>---</v>
          </cell>
          <cell r="GW93" t="str">
            <v>---</v>
          </cell>
          <cell r="GX93" t="str">
            <v>---</v>
          </cell>
          <cell r="GY93" t="str">
            <v>---</v>
          </cell>
          <cell r="GZ93" t="str">
            <v>---</v>
          </cell>
          <cell r="HA93" t="str">
            <v>---</v>
          </cell>
          <cell r="HB93">
            <v>0</v>
          </cell>
          <cell r="HC93">
            <v>0</v>
          </cell>
          <cell r="HD93">
            <v>0</v>
          </cell>
          <cell r="HE93" t="str">
            <v>---</v>
          </cell>
          <cell r="HF93" t="str">
            <v>---</v>
          </cell>
          <cell r="HG93" t="str">
            <v>---</v>
          </cell>
          <cell r="HH93">
            <v>0</v>
          </cell>
          <cell r="HI93">
            <v>0</v>
          </cell>
          <cell r="HJ93">
            <v>0</v>
          </cell>
          <cell r="HK93" t="str">
            <v>---</v>
          </cell>
          <cell r="HL93" t="str">
            <v>---</v>
          </cell>
          <cell r="HM93" t="str">
            <v>---</v>
          </cell>
        </row>
        <row r="95">
          <cell r="GU95">
            <v>12</v>
          </cell>
          <cell r="GV95">
            <v>2.9251360589608271</v>
          </cell>
          <cell r="GW95">
            <v>2.9722479088157918</v>
          </cell>
          <cell r="GX95">
            <v>2.7780550503784025</v>
          </cell>
          <cell r="GY95">
            <v>3.1959183241083795</v>
          </cell>
          <cell r="GZ95">
            <v>8.9653087391088953</v>
          </cell>
          <cell r="HA95">
            <v>2.0052176453740191</v>
          </cell>
          <cell r="HB95">
            <v>3.4741364783231523</v>
          </cell>
          <cell r="HC95">
            <v>3.5303903985297147</v>
          </cell>
          <cell r="HD95">
            <v>1.487105959899871</v>
          </cell>
          <cell r="HE95">
            <v>5.6862368411465196</v>
          </cell>
          <cell r="HF95">
            <v>1.836078247263933</v>
          </cell>
          <cell r="HG95">
            <v>6.4808420478725743</v>
          </cell>
          <cell r="HH95">
            <v>7.9812720878554719</v>
          </cell>
          <cell r="HI95">
            <v>8.1230525200756443</v>
          </cell>
          <cell r="HJ95">
            <v>3.9362790594083825</v>
          </cell>
          <cell r="HK95">
            <v>12.945358377349796</v>
          </cell>
          <cell r="HL95">
            <v>9.5900598342900985</v>
          </cell>
          <cell r="HM95">
            <v>13.637832965685876</v>
          </cell>
        </row>
        <row r="98">
          <cell r="GU98">
            <v>43</v>
          </cell>
          <cell r="GV98">
            <v>2.6301946344029457</v>
          </cell>
          <cell r="GW98">
            <v>3.0855715178013741</v>
          </cell>
          <cell r="GX98">
            <v>3.1182931448049489</v>
          </cell>
          <cell r="GY98">
            <v>0</v>
          </cell>
          <cell r="GZ98">
            <v>0</v>
          </cell>
          <cell r="HA98" t="str">
            <v>---</v>
          </cell>
          <cell r="HB98">
            <v>2.1011197572338922</v>
          </cell>
          <cell r="HC98">
            <v>2.494868786051311</v>
          </cell>
          <cell r="HD98">
            <v>2.5212707577201252</v>
          </cell>
          <cell r="HE98">
            <v>0</v>
          </cell>
          <cell r="HF98">
            <v>0</v>
          </cell>
          <cell r="HG98" t="str">
            <v>---</v>
          </cell>
          <cell r="HH98">
            <v>2.3461336138874276</v>
          </cell>
          <cell r="HI98">
            <v>2.7857589006870707</v>
          </cell>
          <cell r="HJ98">
            <v>2.8153010983461684</v>
          </cell>
          <cell r="HK98">
            <v>0</v>
          </cell>
          <cell r="HL98">
            <v>0</v>
          </cell>
          <cell r="HM98" t="str">
            <v>---</v>
          </cell>
        </row>
        <row r="99">
          <cell r="GU99">
            <v>59</v>
          </cell>
          <cell r="GV99">
            <v>0.24650503140406566</v>
          </cell>
          <cell r="GW99">
            <v>0.24650503140406566</v>
          </cell>
          <cell r="GX99">
            <v>0.24650503140406566</v>
          </cell>
          <cell r="GY99" t="str">
            <v>---</v>
          </cell>
          <cell r="GZ99" t="str">
            <v>---</v>
          </cell>
          <cell r="HA99" t="str">
            <v>---</v>
          </cell>
          <cell r="HB99">
            <v>0</v>
          </cell>
          <cell r="HC99">
            <v>0</v>
          </cell>
          <cell r="HD99">
            <v>0</v>
          </cell>
          <cell r="HE99" t="str">
            <v>---</v>
          </cell>
          <cell r="HF99" t="str">
            <v>---</v>
          </cell>
          <cell r="HG99" t="str">
            <v>---</v>
          </cell>
          <cell r="HH99">
            <v>0</v>
          </cell>
          <cell r="HI99">
            <v>0</v>
          </cell>
          <cell r="HJ99">
            <v>0</v>
          </cell>
          <cell r="HK99" t="str">
            <v>---</v>
          </cell>
          <cell r="HL99" t="str">
            <v>---</v>
          </cell>
          <cell r="HM99" t="str">
            <v>---</v>
          </cell>
        </row>
        <row r="100">
          <cell r="GU100">
            <v>17</v>
          </cell>
          <cell r="GV100">
            <v>9.0585046839097387</v>
          </cell>
          <cell r="GW100">
            <v>9.3640660487385681</v>
          </cell>
          <cell r="GX100">
            <v>9.3640660487385681</v>
          </cell>
          <cell r="GY100" t="str">
            <v>---</v>
          </cell>
          <cell r="GZ100" t="str">
            <v>---</v>
          </cell>
          <cell r="HA100" t="str">
            <v>---</v>
          </cell>
          <cell r="HB100">
            <v>0</v>
          </cell>
          <cell r="HC100">
            <v>0</v>
          </cell>
          <cell r="HD100">
            <v>0</v>
          </cell>
          <cell r="HE100" t="str">
            <v>---</v>
          </cell>
          <cell r="HF100" t="str">
            <v>---</v>
          </cell>
          <cell r="HG100" t="str">
            <v>---</v>
          </cell>
          <cell r="HH100">
            <v>8.9848583043657566</v>
          </cell>
          <cell r="HI100">
            <v>9.3609968694371126</v>
          </cell>
          <cell r="HJ100">
            <v>9.3609968694371126</v>
          </cell>
          <cell r="HK100" t="str">
            <v>---</v>
          </cell>
          <cell r="HL100" t="str">
            <v>---</v>
          </cell>
          <cell r="HM100" t="str">
            <v>---</v>
          </cell>
        </row>
        <row r="101">
          <cell r="GU101">
            <v>41</v>
          </cell>
          <cell r="GV101" t="str">
            <v>---</v>
          </cell>
          <cell r="GW101" t="str">
            <v>---</v>
          </cell>
          <cell r="GX101" t="str">
            <v>---</v>
          </cell>
          <cell r="GY101" t="str">
            <v>---</v>
          </cell>
          <cell r="GZ101" t="str">
            <v>---</v>
          </cell>
          <cell r="HA101" t="str">
            <v>---</v>
          </cell>
          <cell r="HB101" t="str">
            <v>---</v>
          </cell>
          <cell r="HC101" t="str">
            <v>---</v>
          </cell>
          <cell r="HD101" t="str">
            <v>---</v>
          </cell>
          <cell r="HE101" t="str">
            <v>---</v>
          </cell>
          <cell r="HF101" t="str">
            <v>---</v>
          </cell>
          <cell r="HG101" t="str">
            <v>---</v>
          </cell>
          <cell r="HH101" t="str">
            <v>---</v>
          </cell>
          <cell r="HI101" t="str">
            <v>---</v>
          </cell>
          <cell r="HJ101" t="str">
            <v>---</v>
          </cell>
          <cell r="HK101" t="str">
            <v>---</v>
          </cell>
          <cell r="HL101" t="str">
            <v>---</v>
          </cell>
          <cell r="HM101" t="str">
            <v>---</v>
          </cell>
        </row>
        <row r="102">
          <cell r="GU102">
            <v>45</v>
          </cell>
          <cell r="GV102">
            <v>2.0071886367573186</v>
          </cell>
          <cell r="GW102">
            <v>2.0071886367573186</v>
          </cell>
          <cell r="GX102">
            <v>2.0071886367573186</v>
          </cell>
          <cell r="GY102" t="str">
            <v>---</v>
          </cell>
          <cell r="GZ102" t="str">
            <v>---</v>
          </cell>
          <cell r="HA102" t="str">
            <v>---</v>
          </cell>
          <cell r="HB102">
            <v>0</v>
          </cell>
          <cell r="HC102">
            <v>0</v>
          </cell>
          <cell r="HD102">
            <v>0</v>
          </cell>
          <cell r="HE102" t="str">
            <v>---</v>
          </cell>
          <cell r="HF102" t="str">
            <v>---</v>
          </cell>
          <cell r="HG102" t="str">
            <v>---</v>
          </cell>
          <cell r="HH102">
            <v>0</v>
          </cell>
          <cell r="HI102">
            <v>0</v>
          </cell>
          <cell r="HJ102">
            <v>0</v>
          </cell>
          <cell r="HK102" t="str">
            <v>---</v>
          </cell>
          <cell r="HL102" t="str">
            <v>---</v>
          </cell>
          <cell r="HM102" t="str">
            <v>---</v>
          </cell>
        </row>
        <row r="104">
          <cell r="GU104">
            <v>999</v>
          </cell>
          <cell r="GV104">
            <v>2.5043181768721179</v>
          </cell>
          <cell r="GW104">
            <v>2.526597489840237</v>
          </cell>
          <cell r="GX104">
            <v>2.410800258152022</v>
          </cell>
          <cell r="GY104">
            <v>2.6957825789406078</v>
          </cell>
          <cell r="GZ104">
            <v>6.2375849176102509</v>
          </cell>
          <cell r="HA104">
            <v>0.95358982887467114</v>
          </cell>
          <cell r="HB104">
            <v>1.8937698266764464</v>
          </cell>
          <cell r="HC104">
            <v>1.9108459122578156</v>
          </cell>
          <cell r="HD104">
            <v>1.4930729132918106</v>
          </cell>
          <cell r="HE104">
            <v>2.4988973190955397</v>
          </cell>
          <cell r="HF104">
            <v>1.9458753427167543</v>
          </cell>
          <cell r="HG104">
            <v>2.7446024316785969</v>
          </cell>
          <cell r="HH104">
            <v>5.0426587462473087</v>
          </cell>
          <cell r="HI104">
            <v>5.090956036837559</v>
          </cell>
          <cell r="HJ104">
            <v>4.5833291307568764</v>
          </cell>
          <cell r="HK104">
            <v>5.83262232784395</v>
          </cell>
          <cell r="HL104">
            <v>6.4765166919035275</v>
          </cell>
          <cell r="HM104">
            <v>5.5158942934685831</v>
          </cell>
        </row>
        <row r="113">
          <cell r="GU113">
            <v>927</v>
          </cell>
          <cell r="GV113">
            <v>5.3741297458285073</v>
          </cell>
          <cell r="GW113">
            <v>5.4051700976139765</v>
          </cell>
          <cell r="GX113">
            <v>5.7202446131289326</v>
          </cell>
          <cell r="GY113">
            <v>4.7379307125995185</v>
          </cell>
          <cell r="GZ113">
            <v>5.4520583871327002</v>
          </cell>
          <cell r="HA113">
            <v>3.1938899159533318</v>
          </cell>
          <cell r="HB113">
            <v>2.516488096634089</v>
          </cell>
          <cell r="HC113">
            <v>2.5314842786426732</v>
          </cell>
          <cell r="HD113">
            <v>2.913616195751219</v>
          </cell>
          <cell r="HE113">
            <v>1.7222359792830741</v>
          </cell>
          <cell r="HF113">
            <v>1.5049180042300916</v>
          </cell>
          <cell r="HG113">
            <v>2.1921064686053673</v>
          </cell>
          <cell r="HH113">
            <v>5.6161707935308209</v>
          </cell>
          <cell r="HI113">
            <v>5.6496383894205957</v>
          </cell>
          <cell r="HJ113">
            <v>7.1430849928546243</v>
          </cell>
          <cell r="HK113">
            <v>2.4869376816257951</v>
          </cell>
          <cell r="HL113">
            <v>2.406511250264955</v>
          </cell>
          <cell r="HM113">
            <v>2.660830524010005</v>
          </cell>
        </row>
        <row r="114">
          <cell r="GU114">
            <v>960</v>
          </cell>
          <cell r="GV114">
            <v>2.6758563632093133</v>
          </cell>
          <cell r="GW114">
            <v>2.692506750214716</v>
          </cell>
          <cell r="GX114">
            <v>2.8304797888293365</v>
          </cell>
          <cell r="GY114">
            <v>2.504665713953842</v>
          </cell>
          <cell r="GZ114">
            <v>5.9366139001921683</v>
          </cell>
          <cell r="HA114">
            <v>0.79398748918613171</v>
          </cell>
          <cell r="HB114">
            <v>1.8548316457346639</v>
          </cell>
          <cell r="HC114">
            <v>1.86465478928113</v>
          </cell>
          <cell r="HD114">
            <v>1.7189376108897536</v>
          </cell>
          <cell r="HE114">
            <v>2.0627111493029453</v>
          </cell>
          <cell r="HF114">
            <v>2.0497590707204019</v>
          </cell>
          <cell r="HG114">
            <v>2.0680758786772326</v>
          </cell>
          <cell r="HH114">
            <v>5.1871579283743792</v>
          </cell>
          <cell r="HI114">
            <v>5.2205682641151929</v>
          </cell>
          <cell r="HJ114">
            <v>5.6816027213955227</v>
          </cell>
          <cell r="HK114">
            <v>4.5929007786624929</v>
          </cell>
          <cell r="HL114">
            <v>5.3477097102438451</v>
          </cell>
          <cell r="HM114">
            <v>4.2166610649354368</v>
          </cell>
        </row>
        <row r="115">
          <cell r="GU115">
            <v>1080</v>
          </cell>
          <cell r="GV115">
            <v>2.5723925874515197</v>
          </cell>
          <cell r="GW115">
            <v>2.6006062537701689</v>
          </cell>
          <cell r="GX115">
            <v>2.5409057915994886</v>
          </cell>
          <cell r="GY115">
            <v>2.6876170617131945</v>
          </cell>
          <cell r="GZ115">
            <v>6.2638062188235297</v>
          </cell>
          <cell r="HA115">
            <v>1.0107303418797171</v>
          </cell>
          <cell r="HB115">
            <v>1.9836016137237935</v>
          </cell>
          <cell r="HC115">
            <v>2.0058313629016853</v>
          </cell>
          <cell r="HD115">
            <v>1.5788623217501918</v>
          </cell>
          <cell r="HE115">
            <v>2.5759156050451333</v>
          </cell>
          <cell r="HF115">
            <v>1.9184604580491864</v>
          </cell>
          <cell r="HG115">
            <v>2.8692626987816747</v>
          </cell>
          <cell r="HH115">
            <v>5.2371285693307152</v>
          </cell>
          <cell r="HI115">
            <v>5.2987902589236171</v>
          </cell>
          <cell r="HJ115">
            <v>4.7061245160104361</v>
          </cell>
          <cell r="HK115">
            <v>6.1625746126125103</v>
          </cell>
          <cell r="HL115">
            <v>6.7198298353985235</v>
          </cell>
          <cell r="HM115">
            <v>5.9012758273427801</v>
          </cell>
        </row>
        <row r="116">
          <cell r="GU116">
            <v>2000</v>
          </cell>
          <cell r="GV116">
            <v>2.3289785752407184</v>
          </cell>
          <cell r="GW116">
            <v>2.3504929441905307</v>
          </cell>
          <cell r="GX116">
            <v>2.2771304033625381</v>
          </cell>
          <cell r="GY116">
            <v>2.4440012478769995</v>
          </cell>
          <cell r="GZ116">
            <v>5.9336125018478496</v>
          </cell>
          <cell r="HA116">
            <v>0.68003658839954917</v>
          </cell>
          <cell r="HB116">
            <v>1.6794811697321623</v>
          </cell>
          <cell r="HC116">
            <v>1.6962282073907726</v>
          </cell>
          <cell r="HD116">
            <v>1.6076672739099487</v>
          </cell>
          <cell r="HE116">
            <v>1.8055697198818763</v>
          </cell>
          <cell r="HF116">
            <v>1.9061599229913448</v>
          </cell>
          <cell r="HG116">
            <v>1.7566623718118142</v>
          </cell>
          <cell r="HH116">
            <v>4.5476309137449755</v>
          </cell>
          <cell r="HI116">
            <v>4.5923213413620676</v>
          </cell>
          <cell r="HJ116">
            <v>4.4899690817047064</v>
          </cell>
          <cell r="HK116">
            <v>4.7227801023457774</v>
          </cell>
          <cell r="HL116">
            <v>6.6776751550151987</v>
          </cell>
          <cell r="HM116">
            <v>3.7345996045977126</v>
          </cell>
        </row>
        <row r="117">
          <cell r="GU117">
            <v>2001</v>
          </cell>
          <cell r="GV117">
            <v>2.4951619189586305</v>
          </cell>
          <cell r="GW117">
            <v>2.5198209682781099</v>
          </cell>
          <cell r="GX117">
            <v>2.4953451988025961</v>
          </cell>
          <cell r="GY117">
            <v>2.5574097488785901</v>
          </cell>
          <cell r="GZ117">
            <v>5.9323443460899679</v>
          </cell>
          <cell r="HA117">
            <v>0.68223321850761331</v>
          </cell>
          <cell r="HB117">
            <v>1.6346837812089003</v>
          </cell>
          <cell r="HC117">
            <v>1.6511070922178634</v>
          </cell>
          <cell r="HD117">
            <v>1.5975875078480517</v>
          </cell>
          <cell r="HE117">
            <v>1.7266590037271961</v>
          </cell>
          <cell r="HF117">
            <v>1.9295805544804054</v>
          </cell>
          <cell r="HG117">
            <v>1.6192763971891715</v>
          </cell>
          <cell r="HH117">
            <v>4.6363179080609589</v>
          </cell>
          <cell r="HI117">
            <v>4.6848686762000495</v>
          </cell>
          <cell r="HJ117">
            <v>4.8540255279949731</v>
          </cell>
          <cell r="HK117">
            <v>4.4250852281025992</v>
          </cell>
          <cell r="HL117">
            <v>6.3676658809084286</v>
          </cell>
          <cell r="HM117">
            <v>3.3457512310811226</v>
          </cell>
        </row>
        <row r="118">
          <cell r="GU118">
            <v>2002</v>
          </cell>
          <cell r="GV118">
            <v>1.978344726826867</v>
          </cell>
          <cell r="GW118">
            <v>1.9816206342525577</v>
          </cell>
          <cell r="GX118">
            <v>1.9068332429066432</v>
          </cell>
          <cell r="GY118">
            <v>2.0531790508115386</v>
          </cell>
          <cell r="GZ118">
            <v>5.1808825449406601</v>
          </cell>
          <cell r="HA118">
            <v>0.81066479441195238</v>
          </cell>
          <cell r="HB118">
            <v>1.791700754077941</v>
          </cell>
          <cell r="HC118">
            <v>1.7949158840084607</v>
          </cell>
          <cell r="HD118">
            <v>1.3333772927374996</v>
          </cell>
          <cell r="HE118">
            <v>2.3094568196156806</v>
          </cell>
          <cell r="HF118">
            <v>1.8366672485040987</v>
          </cell>
          <cell r="HG118">
            <v>2.4463064345948449</v>
          </cell>
          <cell r="HH118">
            <v>4.2390237496102445</v>
          </cell>
          <cell r="HI118">
            <v>4.2465317842223564</v>
          </cell>
          <cell r="HJ118">
            <v>3.7213322837845508</v>
          </cell>
          <cell r="HK118">
            <v>4.7490555914115555</v>
          </cell>
          <cell r="HL118">
            <v>5.2262146928995845</v>
          </cell>
          <cell r="HM118">
            <v>4.5594989447273173</v>
          </cell>
        </row>
        <row r="119">
          <cell r="GU119">
            <v>2010</v>
          </cell>
          <cell r="GV119">
            <v>2.9251360589608271</v>
          </cell>
          <cell r="GW119">
            <v>2.9722479088157918</v>
          </cell>
          <cell r="GX119">
            <v>2.7780550503784025</v>
          </cell>
          <cell r="GY119">
            <v>3.1959183241083795</v>
          </cell>
          <cell r="GZ119">
            <v>8.9653087391088953</v>
          </cell>
          <cell r="HA119">
            <v>2.0052176453740191</v>
          </cell>
          <cell r="HB119">
            <v>3.4741364783231523</v>
          </cell>
          <cell r="HC119">
            <v>3.5303903985297147</v>
          </cell>
          <cell r="HD119">
            <v>1.487105959899871</v>
          </cell>
          <cell r="HE119">
            <v>5.6862368411465196</v>
          </cell>
          <cell r="HF119">
            <v>1.836078247263933</v>
          </cell>
          <cell r="HG119">
            <v>6.4808420478725743</v>
          </cell>
          <cell r="HH119">
            <v>7.9812720878554719</v>
          </cell>
          <cell r="HI119">
            <v>8.1230525200756443</v>
          </cell>
          <cell r="HJ119">
            <v>3.9362790594083825</v>
          </cell>
          <cell r="HK119">
            <v>12.945358377349796</v>
          </cell>
          <cell r="HL119">
            <v>9.5900598342900985</v>
          </cell>
          <cell r="HM119">
            <v>13.637832965685876</v>
          </cell>
        </row>
        <row r="120">
          <cell r="GU120">
            <v>917</v>
          </cell>
          <cell r="GV120" t="str">
            <v>---</v>
          </cell>
          <cell r="GW120" t="str">
            <v>---</v>
          </cell>
          <cell r="GX120" t="str">
            <v>---</v>
          </cell>
          <cell r="GY120" t="str">
            <v>---</v>
          </cell>
          <cell r="GZ120" t="str">
            <v>---</v>
          </cell>
          <cell r="HA120" t="str">
            <v>---</v>
          </cell>
          <cell r="HB120" t="str">
            <v>---</v>
          </cell>
          <cell r="HC120" t="str">
            <v>---</v>
          </cell>
          <cell r="HD120" t="str">
            <v>---</v>
          </cell>
          <cell r="HE120" t="str">
            <v>---</v>
          </cell>
          <cell r="HF120" t="str">
            <v>---</v>
          </cell>
          <cell r="HG120" t="str">
            <v>---</v>
          </cell>
          <cell r="HH120" t="str">
            <v>---</v>
          </cell>
          <cell r="HI120" t="str">
            <v>---</v>
          </cell>
          <cell r="HJ120" t="str">
            <v>---</v>
          </cell>
          <cell r="HK120" t="str">
            <v>---</v>
          </cell>
          <cell r="HL120" t="str">
            <v>---</v>
          </cell>
          <cell r="HM120" t="str">
            <v>---</v>
          </cell>
        </row>
        <row r="121">
          <cell r="GU121">
            <v>2021</v>
          </cell>
          <cell r="GV121">
            <v>1.5127105142361219</v>
          </cell>
          <cell r="GW121">
            <v>1.5141703530219284</v>
          </cell>
          <cell r="GX121">
            <v>1.630139228372091</v>
          </cell>
          <cell r="GY121">
            <v>1.0577689087225992</v>
          </cell>
          <cell r="GZ121">
            <v>3.1616631320894215</v>
          </cell>
          <cell r="HA121">
            <v>0.2103408713315737</v>
          </cell>
          <cell r="HB121">
            <v>0.78915865888348113</v>
          </cell>
          <cell r="HC121">
            <v>0.7902653963570675</v>
          </cell>
          <cell r="HD121">
            <v>0.82375159192737668</v>
          </cell>
          <cell r="HE121">
            <v>0.65886506116964927</v>
          </cell>
          <cell r="HF121">
            <v>1.0427341589427859</v>
          </cell>
          <cell r="HG121">
            <v>0.50424649298701851</v>
          </cell>
          <cell r="HH121">
            <v>3.0606082287862044</v>
          </cell>
          <cell r="HI121">
            <v>3.0648901530085042</v>
          </cell>
          <cell r="HJ121">
            <v>3.5542193730159486</v>
          </cell>
          <cell r="HK121">
            <v>1.1391099634970843</v>
          </cell>
          <cell r="HL121">
            <v>2.1977936455435141</v>
          </cell>
          <cell r="HM121">
            <v>0.71268252007799227</v>
          </cell>
        </row>
        <row r="122">
          <cell r="GU122">
            <v>2022</v>
          </cell>
          <cell r="GV122">
            <v>1.9586786800769851</v>
          </cell>
          <cell r="GW122">
            <v>1.9605853450117494</v>
          </cell>
          <cell r="GX122">
            <v>1.9368421494093433</v>
          </cell>
          <cell r="GY122">
            <v>2.2583529473642687</v>
          </cell>
          <cell r="GZ122">
            <v>4.2665635473060064</v>
          </cell>
          <cell r="HA122">
            <v>0.55420515313563445</v>
          </cell>
          <cell r="HB122">
            <v>0.27511047055616755</v>
          </cell>
          <cell r="HC122">
            <v>0.27538517947912156</v>
          </cell>
          <cell r="HD122">
            <v>0.20971088691246442</v>
          </cell>
          <cell r="HE122">
            <v>1.1023655903822827</v>
          </cell>
          <cell r="HF122">
            <v>1.7467316853722745</v>
          </cell>
          <cell r="HG122">
            <v>0.56039883837158866</v>
          </cell>
          <cell r="HH122">
            <v>1.3177500465636058</v>
          </cell>
          <cell r="HI122">
            <v>1.319065467751646</v>
          </cell>
          <cell r="HJ122">
            <v>1.2765669674732563</v>
          </cell>
          <cell r="HK122">
            <v>1.8520466529039725</v>
          </cell>
          <cell r="HL122">
            <v>3.3742946349288192</v>
          </cell>
          <cell r="HM122">
            <v>0.56028196402527952</v>
          </cell>
        </row>
        <row r="123">
          <cell r="GU123">
            <v>2023</v>
          </cell>
          <cell r="GV123">
            <v>6.7948392386745038</v>
          </cell>
          <cell r="GW123">
            <v>6.7948392386745038</v>
          </cell>
          <cell r="GX123">
            <v>3.4928252102416608</v>
          </cell>
          <cell r="GY123">
            <v>6.9904338361553116</v>
          </cell>
          <cell r="GZ123">
            <v>8.6552578277575467</v>
          </cell>
          <cell r="HA123">
            <v>1.1152626811594202</v>
          </cell>
          <cell r="HB123">
            <v>3.6825076632178142</v>
          </cell>
          <cell r="HC123">
            <v>3.6825076632178142</v>
          </cell>
          <cell r="HD123">
            <v>6.7116841297862857</v>
          </cell>
          <cell r="HE123">
            <v>3.4490260569342435</v>
          </cell>
          <cell r="HF123">
            <v>2.8453232450419321</v>
          </cell>
          <cell r="HG123">
            <v>4.9465431703535288</v>
          </cell>
          <cell r="HH123">
            <v>7.4098857627131975</v>
          </cell>
          <cell r="HI123">
            <v>7.4098857627131975</v>
          </cell>
          <cell r="HJ123">
            <v>8.01028542845531</v>
          </cell>
          <cell r="HK123">
            <v>7.3743211255138288</v>
          </cell>
          <cell r="HL123">
            <v>7.6642181808243333</v>
          </cell>
          <cell r="HM123">
            <v>6.3512731481481479</v>
          </cell>
        </row>
        <row r="124">
          <cell r="GU124">
            <v>2024</v>
          </cell>
          <cell r="GV124">
            <v>3.3574689434572238</v>
          </cell>
          <cell r="GW124">
            <v>3.3574689434572238</v>
          </cell>
          <cell r="GX124">
            <v>3.3609057515025671</v>
          </cell>
          <cell r="GY124">
            <v>3.1342634678471204</v>
          </cell>
          <cell r="GZ124">
            <v>8.5533596837944668</v>
          </cell>
          <cell r="HA124">
            <v>1.3279932546374367</v>
          </cell>
          <cell r="HB124">
            <v>3.3276028833567368</v>
          </cell>
          <cell r="HC124">
            <v>3.3276028833567368</v>
          </cell>
          <cell r="HD124">
            <v>3.3038121796393733</v>
          </cell>
          <cell r="HE124">
            <v>4.8726706302200098</v>
          </cell>
          <cell r="HF124">
            <v>1.8545685439672828</v>
          </cell>
          <cell r="HG124">
            <v>5.8788130136960479</v>
          </cell>
          <cell r="HH124">
            <v>12.075117066998944</v>
          </cell>
          <cell r="HI124">
            <v>12.075117066998944</v>
          </cell>
          <cell r="HJ124">
            <v>12.139511729637753</v>
          </cell>
          <cell r="HK124">
            <v>7.8929686573653219</v>
          </cell>
          <cell r="HL124">
            <v>8.9328063241106719</v>
          </cell>
          <cell r="HM124">
            <v>7.546374367622259</v>
          </cell>
        </row>
        <row r="125">
          <cell r="GU125">
            <v>2025</v>
          </cell>
          <cell r="GV125">
            <v>3.6218758376450904</v>
          </cell>
          <cell r="GW125">
            <v>4.0671264367816091</v>
          </cell>
          <cell r="GX125">
            <v>4.0702703697568694</v>
          </cell>
          <cell r="GY125">
            <v>0</v>
          </cell>
          <cell r="GZ125">
            <v>0</v>
          </cell>
          <cell r="HA125" t="str">
            <v>---</v>
          </cell>
          <cell r="HB125">
            <v>0.16223642475599809</v>
          </cell>
          <cell r="HC125">
            <v>0.18366292197922668</v>
          </cell>
          <cell r="HD125">
            <v>0.18380461454490654</v>
          </cell>
          <cell r="HE125">
            <v>0</v>
          </cell>
          <cell r="HF125">
            <v>0</v>
          </cell>
          <cell r="HG125" t="str">
            <v>---</v>
          </cell>
          <cell r="HH125">
            <v>2.6585332174506346</v>
          </cell>
          <cell r="HI125">
            <v>3.009655172413793</v>
          </cell>
          <cell r="HJ125">
            <v>3.0119816685991938</v>
          </cell>
          <cell r="HK125">
            <v>0</v>
          </cell>
          <cell r="HL125">
            <v>0</v>
          </cell>
          <cell r="HM125" t="str">
            <v>---</v>
          </cell>
        </row>
        <row r="126">
          <cell r="GU126">
            <v>2026</v>
          </cell>
          <cell r="GV126">
            <v>1.9586786800769851</v>
          </cell>
          <cell r="GW126">
            <v>1.9605853450117494</v>
          </cell>
          <cell r="GX126">
            <v>1.9368421494093433</v>
          </cell>
          <cell r="GY126">
            <v>2.2583529473642687</v>
          </cell>
          <cell r="GZ126">
            <v>4.2665635473060064</v>
          </cell>
          <cell r="HA126">
            <v>0.55420515313563445</v>
          </cell>
          <cell r="HB126">
            <v>0.27511047055616755</v>
          </cell>
          <cell r="HC126">
            <v>0.27538517947912156</v>
          </cell>
          <cell r="HD126">
            <v>0.20971088691246442</v>
          </cell>
          <cell r="HE126">
            <v>1.1023655903822827</v>
          </cell>
          <cell r="HF126">
            <v>1.7467316853722745</v>
          </cell>
          <cell r="HG126">
            <v>0.56039883837158866</v>
          </cell>
          <cell r="HH126">
            <v>1.3177500465636058</v>
          </cell>
          <cell r="HI126">
            <v>1.319065467751646</v>
          </cell>
          <cell r="HJ126">
            <v>1.2765669674732563</v>
          </cell>
          <cell r="HK126">
            <v>1.8520466529039725</v>
          </cell>
          <cell r="HL126">
            <v>3.3742946349288192</v>
          </cell>
          <cell r="HM126">
            <v>0.56028196402527952</v>
          </cell>
        </row>
        <row r="127">
          <cell r="GU127">
            <v>2027</v>
          </cell>
          <cell r="GV127" t="str">
            <v>---</v>
          </cell>
          <cell r="GW127" t="str">
            <v>---</v>
          </cell>
          <cell r="GX127" t="str">
            <v>---</v>
          </cell>
          <cell r="GY127" t="str">
            <v>---</v>
          </cell>
          <cell r="GZ127" t="str">
            <v>---</v>
          </cell>
          <cell r="HA127" t="str">
            <v>---</v>
          </cell>
          <cell r="HB127" t="str">
            <v>---</v>
          </cell>
          <cell r="HC127" t="str">
            <v>---</v>
          </cell>
          <cell r="HD127" t="str">
            <v>---</v>
          </cell>
          <cell r="HE127" t="str">
            <v>---</v>
          </cell>
          <cell r="HF127" t="str">
            <v>---</v>
          </cell>
          <cell r="HG127" t="str">
            <v>---</v>
          </cell>
          <cell r="HH127" t="str">
            <v>---</v>
          </cell>
          <cell r="HI127" t="str">
            <v>---</v>
          </cell>
          <cell r="HJ127" t="str">
            <v>---</v>
          </cell>
          <cell r="HK127" t="str">
            <v>---</v>
          </cell>
          <cell r="HL127" t="str">
            <v>---</v>
          </cell>
          <cell r="HM127" t="str">
            <v>---</v>
          </cell>
        </row>
        <row r="128">
          <cell r="GU128">
            <v>2050</v>
          </cell>
          <cell r="GV128">
            <v>2.6536816204712883</v>
          </cell>
          <cell r="GW128">
            <v>2.6563910890749076</v>
          </cell>
          <cell r="GX128">
            <v>2.6698826625319203</v>
          </cell>
          <cell r="GY128">
            <v>2.3821462980387298</v>
          </cell>
          <cell r="GZ128">
            <v>4.6175440437617237</v>
          </cell>
          <cell r="HA128">
            <v>0.69921782412894051</v>
          </cell>
          <cell r="HB128">
            <v>1.6199876943040574</v>
          </cell>
          <cell r="HC128">
            <v>1.6220936161638961</v>
          </cell>
          <cell r="HD128">
            <v>1.6211574164995948</v>
          </cell>
          <cell r="HE128">
            <v>1.64119011846461</v>
          </cell>
          <cell r="HF128">
            <v>1.7538166825859007</v>
          </cell>
          <cell r="HG128">
            <v>1.557084461308702</v>
          </cell>
          <cell r="HH128">
            <v>6.1187439416221707</v>
          </cell>
          <cell r="HI128">
            <v>6.1266968995209341</v>
          </cell>
          <cell r="HJ128">
            <v>6.294668854889089</v>
          </cell>
          <cell r="HK128">
            <v>2.7123113242096606</v>
          </cell>
          <cell r="HL128">
            <v>3.8317744749511355</v>
          </cell>
          <cell r="HM128">
            <v>1.8695188433278029</v>
          </cell>
        </row>
        <row r="135">
          <cell r="GU135">
            <v>28</v>
          </cell>
          <cell r="GV135">
            <v>1.2486338555041185</v>
          </cell>
          <cell r="GW135">
            <v>1.2486449503296546</v>
          </cell>
          <cell r="GX135">
            <v>1.4377173864590598</v>
          </cell>
          <cell r="GY135">
            <v>0.39035368368089168</v>
          </cell>
          <cell r="GZ135">
            <v>1.6774883013002153</v>
          </cell>
          <cell r="HA135">
            <v>0.12881043644200241</v>
          </cell>
          <cell r="HB135">
            <v>0.26123385309283714</v>
          </cell>
          <cell r="HC135">
            <v>0.26123615503168618</v>
          </cell>
          <cell r="HD135">
            <v>0.2604630021470799</v>
          </cell>
          <cell r="HE135">
            <v>0.26474587674185002</v>
          </cell>
          <cell r="HF135">
            <v>0.31112832390422446</v>
          </cell>
          <cell r="HG135">
            <v>0.25532111019023607</v>
          </cell>
          <cell r="HH135">
            <v>2.0453416817473222</v>
          </cell>
          <cell r="HI135">
            <v>2.0453598557772996</v>
          </cell>
          <cell r="HJ135">
            <v>2.3798207536826941</v>
          </cell>
          <cell r="HK135">
            <v>0.5270800177197329</v>
          </cell>
          <cell r="HL135">
            <v>1.7373985977752231</v>
          </cell>
          <cell r="HM135">
            <v>0.28114563969269746</v>
          </cell>
        </row>
        <row r="136">
          <cell r="GU136">
            <v>504</v>
          </cell>
          <cell r="GV136">
            <v>1.4315565900881246</v>
          </cell>
          <cell r="GW136">
            <v>1.4358150983582829</v>
          </cell>
          <cell r="GX136">
            <v>1.2161559938855926</v>
          </cell>
          <cell r="GY136">
            <v>1.670906907042264</v>
          </cell>
          <cell r="GZ136">
            <v>5.157573568152058</v>
          </cell>
          <cell r="HA136">
            <v>0.49174173018984629</v>
          </cell>
          <cell r="HB136">
            <v>1.4003559821476959</v>
          </cell>
          <cell r="HC136">
            <v>1.4047546097984485</v>
          </cell>
          <cell r="HD136">
            <v>0.66464469678869709</v>
          </cell>
          <cell r="HE136">
            <v>2.1967997423245307</v>
          </cell>
          <cell r="HF136">
            <v>2.0106309651614342</v>
          </cell>
          <cell r="HG136">
            <v>2.2604788549434125</v>
          </cell>
          <cell r="HH136">
            <v>2.7498067633920167</v>
          </cell>
          <cell r="HI136">
            <v>2.758370793025771</v>
          </cell>
          <cell r="HJ136">
            <v>2.0541796324221746</v>
          </cell>
          <cell r="HK136">
            <v>3.5120366790949444</v>
          </cell>
          <cell r="HL136">
            <v>4.4154995645831878</v>
          </cell>
          <cell r="HM136">
            <v>3.2064921356405809</v>
          </cell>
        </row>
        <row r="137">
          <cell r="GU137">
            <v>55</v>
          </cell>
          <cell r="GV137">
            <v>1.5951998654121631</v>
          </cell>
          <cell r="GW137">
            <v>1.5951998654121631</v>
          </cell>
          <cell r="GX137">
            <v>1.4802173662954268</v>
          </cell>
          <cell r="GY137">
            <v>2.7384650788171672</v>
          </cell>
          <cell r="GZ137">
            <v>5.1758198340576849</v>
          </cell>
          <cell r="HA137">
            <v>0.49168173363337192</v>
          </cell>
          <cell r="HB137">
            <v>0.46694769778365941</v>
          </cell>
          <cell r="HC137">
            <v>0.46694769778365941</v>
          </cell>
          <cell r="HD137">
            <v>0.38095966070675941</v>
          </cell>
          <cell r="HE137">
            <v>1.3258315220897139</v>
          </cell>
          <cell r="HF137">
            <v>2.1058993851687466</v>
          </cell>
          <cell r="HG137">
            <v>0.61366078612814401</v>
          </cell>
          <cell r="HH137">
            <v>0.806228151124328</v>
          </cell>
          <cell r="HI137">
            <v>0.806228151124328</v>
          </cell>
          <cell r="HJ137">
            <v>0.67152652648904965</v>
          </cell>
          <cell r="HK137">
            <v>2.145559639112808</v>
          </cell>
          <cell r="HL137">
            <v>3.8070779477338146</v>
          </cell>
          <cell r="HM137">
            <v>0.61395179437817871</v>
          </cell>
        </row>
        <row r="138">
          <cell r="GU138">
            <v>27</v>
          </cell>
          <cell r="GV138">
            <v>2.3807328213381451</v>
          </cell>
          <cell r="GW138">
            <v>2.402266933943078</v>
          </cell>
          <cell r="GX138">
            <v>2.3519738972881234</v>
          </cell>
          <cell r="GY138">
            <v>2.5380183215289454</v>
          </cell>
          <cell r="GZ138">
            <v>4.7098570738499133</v>
          </cell>
          <cell r="HA138">
            <v>0.83491313962100688</v>
          </cell>
          <cell r="HB138">
            <v>1.3980267743564339</v>
          </cell>
          <cell r="HC138">
            <v>1.3980267743564339</v>
          </cell>
          <cell r="HD138">
            <v>1.3769610917131998</v>
          </cell>
          <cell r="HE138">
            <v>1.4588897764102475</v>
          </cell>
          <cell r="HF138">
            <v>1.4239062197444909</v>
          </cell>
          <cell r="HG138">
            <v>1.470995373470503</v>
          </cell>
          <cell r="HH138">
            <v>3.075943263210005</v>
          </cell>
          <cell r="HI138">
            <v>3.1058593925133433</v>
          </cell>
          <cell r="HJ138">
            <v>3.5297236673347805</v>
          </cell>
          <cell r="HK138">
            <v>1.9617613765225064</v>
          </cell>
          <cell r="HL138">
            <v>2.4328701730457762</v>
          </cell>
          <cell r="HM138">
            <v>1.5923288706590977</v>
          </cell>
        </row>
        <row r="139">
          <cell r="GU139">
            <v>1</v>
          </cell>
          <cell r="GV139">
            <v>2.4143622308769852</v>
          </cell>
          <cell r="GW139">
            <v>2.4503827483633569</v>
          </cell>
          <cell r="GX139">
            <v>2.5719713464417291</v>
          </cell>
          <cell r="GY139">
            <v>2.2775288298938885</v>
          </cell>
          <cell r="GZ139">
            <v>5.246461786599367</v>
          </cell>
          <cell r="HA139">
            <v>0.54569986569837936</v>
          </cell>
          <cell r="HB139">
            <v>1.20038151106276</v>
          </cell>
          <cell r="HC139">
            <v>1.2196988991311406</v>
          </cell>
          <cell r="HD139">
            <v>1.1894037760441951</v>
          </cell>
          <cell r="HE139">
            <v>1.2628153697603846</v>
          </cell>
          <cell r="HF139">
            <v>1.6431147981723742</v>
          </cell>
          <cell r="HG139">
            <v>1.0409802666988213</v>
          </cell>
          <cell r="HH139">
            <v>3.7084930553844044</v>
          </cell>
          <cell r="HI139">
            <v>3.768211804842251</v>
          </cell>
          <cell r="HJ139">
            <v>3.7829930086305552</v>
          </cell>
          <cell r="HK139">
            <v>3.7471984118524149</v>
          </cell>
          <cell r="HL139">
            <v>7.0351006935773492</v>
          </cell>
          <cell r="HM139">
            <v>1.8293092287789543</v>
          </cell>
        </row>
        <row r="140">
          <cell r="GU140">
            <v>16</v>
          </cell>
          <cell r="GV140">
            <v>1.79636805128588</v>
          </cell>
          <cell r="GW140">
            <v>1.8100439230610648</v>
          </cell>
          <cell r="GX140">
            <v>1.8304359181223875</v>
          </cell>
          <cell r="GY140">
            <v>1.7709150865909244</v>
          </cell>
          <cell r="GZ140">
            <v>4.110430439491167</v>
          </cell>
          <cell r="HA140">
            <v>0.51245294544514142</v>
          </cell>
          <cell r="HB140">
            <v>1.6666770577080152</v>
          </cell>
          <cell r="HC140">
            <v>1.6804017565023761</v>
          </cell>
          <cell r="HD140">
            <v>1.6969916101465168</v>
          </cell>
          <cell r="HE140">
            <v>1.6546596371450137</v>
          </cell>
          <cell r="HF140">
            <v>1.396390555804961</v>
          </cell>
          <cell r="HG140">
            <v>1.8057325317773356</v>
          </cell>
          <cell r="HH140">
            <v>4.4271393035658946</v>
          </cell>
          <cell r="HI140">
            <v>4.4644541755465275</v>
          </cell>
          <cell r="HJ140">
            <v>3.9492749052009479</v>
          </cell>
          <cell r="HK140">
            <v>5.4529972465671968</v>
          </cell>
          <cell r="HL140">
            <v>8.0980996040720932</v>
          </cell>
          <cell r="HM140">
            <v>4.030155044549252</v>
          </cell>
        </row>
        <row r="141">
          <cell r="GU141">
            <v>52</v>
          </cell>
          <cell r="GV141" t="str">
            <v>---</v>
          </cell>
          <cell r="GW141" t="str">
            <v>---</v>
          </cell>
          <cell r="GX141" t="str">
            <v>---</v>
          </cell>
          <cell r="GY141" t="str">
            <v>---</v>
          </cell>
          <cell r="GZ141" t="str">
            <v>---</v>
          </cell>
          <cell r="HA141" t="str">
            <v>---</v>
          </cell>
          <cell r="HB141" t="str">
            <v>---</v>
          </cell>
          <cell r="HC141" t="str">
            <v>---</v>
          </cell>
          <cell r="HD141" t="str">
            <v>---</v>
          </cell>
          <cell r="HE141" t="str">
            <v>---</v>
          </cell>
          <cell r="HF141" t="str">
            <v>---</v>
          </cell>
          <cell r="HG141" t="str">
            <v>---</v>
          </cell>
          <cell r="HH141" t="str">
            <v>---</v>
          </cell>
          <cell r="HI141" t="str">
            <v>---</v>
          </cell>
          <cell r="HJ141" t="str">
            <v>---</v>
          </cell>
          <cell r="HK141" t="str">
            <v>---</v>
          </cell>
          <cell r="HL141" t="str">
            <v>---</v>
          </cell>
          <cell r="HM141" t="str">
            <v>---</v>
          </cell>
        </row>
        <row r="142">
          <cell r="GU142">
            <v>51</v>
          </cell>
          <cell r="GV142">
            <v>4.4766444690326406</v>
          </cell>
          <cell r="GW142">
            <v>4.4766444690326406</v>
          </cell>
          <cell r="GX142">
            <v>2.7147330826673928</v>
          </cell>
          <cell r="GY142">
            <v>4.6040168451274965</v>
          </cell>
          <cell r="GZ142">
            <v>6.3105348274094624</v>
          </cell>
          <cell r="HA142">
            <v>0.88573532880517192</v>
          </cell>
          <cell r="HB142">
            <v>3.5956782210141527</v>
          </cell>
          <cell r="HC142">
            <v>3.5956782210141527</v>
          </cell>
          <cell r="HD142">
            <v>8.4864471584389154</v>
          </cell>
          <cell r="HE142">
            <v>3.2421104589496319</v>
          </cell>
          <cell r="HF142">
            <v>2.7268277259907254</v>
          </cell>
          <cell r="HG142">
            <v>4.3648424831342014</v>
          </cell>
          <cell r="HH142">
            <v>8.4528006654347472</v>
          </cell>
          <cell r="HI142">
            <v>8.4528006654347472</v>
          </cell>
          <cell r="HJ142">
            <v>13.660595523622995</v>
          </cell>
          <cell r="HK142">
            <v>8.0763179373956078</v>
          </cell>
          <cell r="HL142">
            <v>6.596418282401598</v>
          </cell>
          <cell r="HM142">
            <v>11.300827488603378</v>
          </cell>
        </row>
        <row r="143">
          <cell r="GU143">
            <v>31</v>
          </cell>
          <cell r="GV143">
            <v>4.6192926253114583</v>
          </cell>
          <cell r="GW143">
            <v>4.6559205424757879</v>
          </cell>
          <cell r="GX143">
            <v>4.6588132347113991</v>
          </cell>
          <cell r="GY143">
            <v>0.58139534883720934</v>
          </cell>
          <cell r="GZ143">
            <v>0.58139534883720934</v>
          </cell>
          <cell r="HA143" t="str">
            <v>---</v>
          </cell>
          <cell r="HB143">
            <v>0</v>
          </cell>
          <cell r="HC143">
            <v>0</v>
          </cell>
          <cell r="HD143">
            <v>0</v>
          </cell>
          <cell r="HE143">
            <v>0</v>
          </cell>
          <cell r="HF143">
            <v>0</v>
          </cell>
          <cell r="HG143" t="str">
            <v>---</v>
          </cell>
          <cell r="HH143">
            <v>4.2952949551823449</v>
          </cell>
          <cell r="HI143">
            <v>4.3799805315866758</v>
          </cell>
          <cell r="HJ143">
            <v>4.3830900805705983</v>
          </cell>
          <cell r="HK143">
            <v>0</v>
          </cell>
          <cell r="HL143">
            <v>0</v>
          </cell>
          <cell r="HM143" t="str">
            <v>---</v>
          </cell>
        </row>
        <row r="144">
          <cell r="GU144">
            <v>9</v>
          </cell>
          <cell r="GV144">
            <v>3.0695435028654581</v>
          </cell>
          <cell r="GW144">
            <v>3.0695435028654581</v>
          </cell>
          <cell r="GX144">
            <v>3.0475383589890543</v>
          </cell>
          <cell r="GY144">
            <v>3.6158366841942473</v>
          </cell>
          <cell r="GZ144">
            <v>8.5158535621095925</v>
          </cell>
          <cell r="HA144">
            <v>0.46740842351267592</v>
          </cell>
          <cell r="HB144">
            <v>2.2393855278043029</v>
          </cell>
          <cell r="HC144">
            <v>2.2393855278043029</v>
          </cell>
          <cell r="HD144">
            <v>2.0987643322647838</v>
          </cell>
          <cell r="HE144">
            <v>5.7304389699882972</v>
          </cell>
          <cell r="HF144">
            <v>3.802713642384</v>
          </cell>
          <cell r="HG144">
            <v>6.9690679683036283</v>
          </cell>
          <cell r="HH144">
            <v>5.6285144530478055</v>
          </cell>
          <cell r="HI144">
            <v>5.6285144530478055</v>
          </cell>
          <cell r="HJ144">
            <v>5.6105355618820978</v>
          </cell>
          <cell r="HK144">
            <v>6.0748530776368703</v>
          </cell>
          <cell r="HL144">
            <v>4.6809520044279278</v>
          </cell>
          <cell r="HM144">
            <v>6.9704821419499057</v>
          </cell>
        </row>
        <row r="145">
          <cell r="GU145">
            <v>39</v>
          </cell>
          <cell r="GV145">
            <v>1.5897288127514553</v>
          </cell>
          <cell r="GW145">
            <v>1.6118753038001155</v>
          </cell>
          <cell r="GX145">
            <v>1.5549673191349362</v>
          </cell>
          <cell r="GY145">
            <v>1.7283012736965766</v>
          </cell>
          <cell r="GZ145">
            <v>4.4800158514492754</v>
          </cell>
          <cell r="HA145">
            <v>0.46073665708727335</v>
          </cell>
          <cell r="HB145">
            <v>1.3157538305433465</v>
          </cell>
          <cell r="HC145">
            <v>1.3349326233031329</v>
          </cell>
          <cell r="HD145">
            <v>1.0804195022394758</v>
          </cell>
          <cell r="HE145">
            <v>1.8556379982719666</v>
          </cell>
          <cell r="HF145">
            <v>1.9170542555493404</v>
          </cell>
          <cell r="HG145">
            <v>1.8273469098111654</v>
          </cell>
          <cell r="HH145">
            <v>3.5035303956339656</v>
          </cell>
          <cell r="HI145">
            <v>3.5545987332606774</v>
          </cell>
          <cell r="HJ145">
            <v>3.0626134350764658</v>
          </cell>
          <cell r="HK145">
            <v>4.5611335078253603</v>
          </cell>
          <cell r="HL145">
            <v>5.3558084239130439</v>
          </cell>
          <cell r="HM145">
            <v>4.1950701764451237</v>
          </cell>
        </row>
        <row r="146">
          <cell r="GU146">
            <v>57</v>
          </cell>
          <cell r="GV146">
            <v>1.6005367069196856</v>
          </cell>
          <cell r="GW146">
            <v>1.6005367069196856</v>
          </cell>
          <cell r="GX146" t="str">
            <v>---</v>
          </cell>
          <cell r="GY146">
            <v>1.6005367069196856</v>
          </cell>
          <cell r="GZ146">
            <v>10</v>
          </cell>
          <cell r="HA146">
            <v>1.59247889485802</v>
          </cell>
          <cell r="HB146">
            <v>7.8049223281652065</v>
          </cell>
          <cell r="HC146">
            <v>7.8049223281652065</v>
          </cell>
          <cell r="HD146" t="str">
            <v>---</v>
          </cell>
          <cell r="HE146">
            <v>7.8049223281652065</v>
          </cell>
          <cell r="HF146">
            <v>0</v>
          </cell>
          <cell r="HG146">
            <v>7.812247573121228</v>
          </cell>
          <cell r="HH146">
            <v>11.75963197239793</v>
          </cell>
          <cell r="HI146">
            <v>11.75963197239793</v>
          </cell>
          <cell r="HJ146" t="str">
            <v>---</v>
          </cell>
          <cell r="HK146">
            <v>11.75963197239793</v>
          </cell>
          <cell r="HL146">
            <v>0</v>
          </cell>
          <cell r="HM146">
            <v>11.770913277052955</v>
          </cell>
        </row>
        <row r="147">
          <cell r="GU147">
            <v>56</v>
          </cell>
          <cell r="GV147">
            <v>0.28303170499387675</v>
          </cell>
          <cell r="GW147">
            <v>0.28303170499387675</v>
          </cell>
          <cell r="GX147">
            <v>0.28303170499387675</v>
          </cell>
          <cell r="GY147" t="str">
            <v>---</v>
          </cell>
          <cell r="GZ147" t="str">
            <v>---</v>
          </cell>
          <cell r="HA147" t="str">
            <v>---</v>
          </cell>
          <cell r="HB147">
            <v>0</v>
          </cell>
          <cell r="HC147">
            <v>0</v>
          </cell>
          <cell r="HD147">
            <v>0</v>
          </cell>
          <cell r="HE147" t="str">
            <v>---</v>
          </cell>
          <cell r="HF147" t="str">
            <v>---</v>
          </cell>
          <cell r="HG147" t="str">
            <v>---</v>
          </cell>
          <cell r="HH147">
            <v>0</v>
          </cell>
          <cell r="HI147">
            <v>0</v>
          </cell>
          <cell r="HJ147">
            <v>0</v>
          </cell>
          <cell r="HK147" t="str">
            <v>---</v>
          </cell>
          <cell r="HL147" t="str">
            <v>---</v>
          </cell>
          <cell r="HM147" t="str">
            <v>---</v>
          </cell>
        </row>
        <row r="148">
          <cell r="GU148">
            <v>54</v>
          </cell>
          <cell r="GV148">
            <v>3.8131314225780026</v>
          </cell>
          <cell r="GW148">
            <v>3.8131314225780026</v>
          </cell>
          <cell r="GX148">
            <v>3.8131314225780026</v>
          </cell>
          <cell r="GY148" t="str">
            <v>---</v>
          </cell>
          <cell r="GZ148" t="str">
            <v>---</v>
          </cell>
          <cell r="HA148" t="str">
            <v>---</v>
          </cell>
          <cell r="HB148">
            <v>2.3354335943309459</v>
          </cell>
          <cell r="HC148">
            <v>2.3354335943309459</v>
          </cell>
          <cell r="HD148">
            <v>2.3354335943309459</v>
          </cell>
          <cell r="HE148" t="str">
            <v>---</v>
          </cell>
          <cell r="HF148" t="str">
            <v>---</v>
          </cell>
          <cell r="HG148" t="str">
            <v>---</v>
          </cell>
          <cell r="HH148">
            <v>18.33731347164856</v>
          </cell>
          <cell r="HI148">
            <v>18.33731347164856</v>
          </cell>
          <cell r="HJ148">
            <v>18.33731347164856</v>
          </cell>
          <cell r="HK148" t="str">
            <v>---</v>
          </cell>
          <cell r="HL148" t="str">
            <v>---</v>
          </cell>
          <cell r="HM148" t="str">
            <v>---</v>
          </cell>
        </row>
        <row r="149">
          <cell r="GU149">
            <v>53</v>
          </cell>
          <cell r="GV149">
            <v>9.9259296975283995</v>
          </cell>
          <cell r="GW149">
            <v>9.9259296975283995</v>
          </cell>
          <cell r="GX149">
            <v>0.27932960893854747</v>
          </cell>
          <cell r="GY149">
            <v>9.9351933068849068</v>
          </cell>
          <cell r="GZ149">
            <v>10.483106504473994</v>
          </cell>
          <cell r="HA149">
            <v>0.23333416965652204</v>
          </cell>
          <cell r="HB149">
            <v>3.8864308757088151</v>
          </cell>
          <cell r="HC149">
            <v>3.8864308757088151</v>
          </cell>
          <cell r="HD149">
            <v>1.2086911417656698</v>
          </cell>
          <cell r="HE149">
            <v>3.8943513352822956</v>
          </cell>
          <cell r="HF149">
            <v>3.6652187000941008</v>
          </cell>
          <cell r="HG149">
            <v>5.0575194134444583</v>
          </cell>
          <cell r="HH149">
            <v>12.842782835198937</v>
          </cell>
          <cell r="HI149">
            <v>12.842782835198937</v>
          </cell>
          <cell r="HJ149">
            <v>1.2569832402234637</v>
          </cell>
          <cell r="HK149">
            <v>12.853908653678502</v>
          </cell>
          <cell r="HL149">
            <v>13.293753409517603</v>
          </cell>
          <cell r="HM149">
            <v>5.0656095541561079</v>
          </cell>
        </row>
        <row r="150">
          <cell r="GU150">
            <v>37</v>
          </cell>
          <cell r="GV150">
            <v>2.9828949386771315</v>
          </cell>
          <cell r="GW150">
            <v>2.9841145944543825</v>
          </cell>
          <cell r="GX150">
            <v>3.3441242277804464</v>
          </cell>
          <cell r="GY150">
            <v>2.5830940573431516</v>
          </cell>
          <cell r="GZ150">
            <v>6.2127063310968271</v>
          </cell>
          <cell r="HA150">
            <v>0.65481866412384726</v>
          </cell>
          <cell r="HB150">
            <v>2.5369919870024686</v>
          </cell>
          <cell r="HC150">
            <v>2.5380831703931421</v>
          </cell>
          <cell r="HD150">
            <v>2.5909468320105655</v>
          </cell>
          <cell r="HE150">
            <v>2.4792057616031506</v>
          </cell>
          <cell r="HF150">
            <v>2.7337215094643463</v>
          </cell>
          <cell r="HG150">
            <v>2.3439911901494264</v>
          </cell>
          <cell r="HH150">
            <v>6.5979883526805141</v>
          </cell>
          <cell r="HI150">
            <v>6.6008261011914646</v>
          </cell>
          <cell r="HJ150">
            <v>7.0678270036099136</v>
          </cell>
          <cell r="HK150">
            <v>6.0806262637897319</v>
          </cell>
          <cell r="HL150">
            <v>7.9820828969581061</v>
          </cell>
          <cell r="HM150">
            <v>5.0704544436409247</v>
          </cell>
        </row>
        <row r="151">
          <cell r="GU151">
            <v>14</v>
          </cell>
          <cell r="GV151">
            <v>2.3329840898142029</v>
          </cell>
          <cell r="GW151">
            <v>2.3738719483551098</v>
          </cell>
          <cell r="GX151">
            <v>2.3371484084055263</v>
          </cell>
          <cell r="GY151">
            <v>2.4111991122116967</v>
          </cell>
          <cell r="GZ151">
            <v>5.4842233411428927</v>
          </cell>
          <cell r="HA151">
            <v>0.87576957865809668</v>
          </cell>
          <cell r="HB151">
            <v>2.219233775096134</v>
          </cell>
          <cell r="HC151">
            <v>2.2617691516959204</v>
          </cell>
          <cell r="HD151">
            <v>1.8220563678597541</v>
          </cell>
          <cell r="HE151">
            <v>2.8723605176210651</v>
          </cell>
          <cell r="HF151">
            <v>1.8811828022127508</v>
          </cell>
          <cell r="HG151">
            <v>3.1240696285558145</v>
          </cell>
          <cell r="HH151">
            <v>6.8911727447844324</v>
          </cell>
          <cell r="HI151">
            <v>7.0204559766181296</v>
          </cell>
          <cell r="HJ151">
            <v>6.2696407004139294</v>
          </cell>
          <cell r="HK151">
            <v>7.7836123847252567</v>
          </cell>
          <cell r="HL151">
            <v>7.8882926488383127</v>
          </cell>
          <cell r="HM151">
            <v>7.7313091299750409</v>
          </cell>
        </row>
        <row r="152">
          <cell r="GU152">
            <v>49</v>
          </cell>
          <cell r="GV152">
            <v>1.831810686926542</v>
          </cell>
          <cell r="GW152">
            <v>1.832132748004319</v>
          </cell>
          <cell r="GX152">
            <v>1.9929181346179163</v>
          </cell>
          <cell r="GY152">
            <v>1.2826852737361041</v>
          </cell>
          <cell r="GZ152">
            <v>2.97244999353157</v>
          </cell>
          <cell r="HA152">
            <v>0.1761087007071386</v>
          </cell>
          <cell r="HB152">
            <v>1.5349315689589207</v>
          </cell>
          <cell r="HC152">
            <v>1.5352012984462433</v>
          </cell>
          <cell r="HD152">
            <v>1.5975575139664051</v>
          </cell>
          <cell r="HE152">
            <v>1.3221115694476686</v>
          </cell>
          <cell r="HF152">
            <v>1.0263930247783331</v>
          </cell>
          <cell r="HG152">
            <v>1.5157690133057369</v>
          </cell>
          <cell r="HH152">
            <v>3.9753250416163719</v>
          </cell>
          <cell r="HI152">
            <v>3.9760239661703967</v>
          </cell>
          <cell r="HJ152">
            <v>4.626767717174177</v>
          </cell>
          <cell r="HK152">
            <v>1.7522552648261469</v>
          </cell>
          <cell r="HL152">
            <v>2.0676955599045423</v>
          </cell>
          <cell r="HM152">
            <v>1.5456828132688984</v>
          </cell>
        </row>
        <row r="153">
          <cell r="GU153">
            <v>60</v>
          </cell>
          <cell r="GV153" t="str">
            <v>---</v>
          </cell>
          <cell r="GW153" t="str">
            <v>---</v>
          </cell>
          <cell r="GX153" t="str">
            <v>---</v>
          </cell>
          <cell r="GY153" t="str">
            <v>---</v>
          </cell>
          <cell r="GZ153" t="str">
            <v>---</v>
          </cell>
          <cell r="HA153" t="str">
            <v>---</v>
          </cell>
          <cell r="HB153" t="str">
            <v>---</v>
          </cell>
          <cell r="HC153" t="str">
            <v>---</v>
          </cell>
          <cell r="HD153" t="str">
            <v>---</v>
          </cell>
          <cell r="HE153" t="str">
            <v>---</v>
          </cell>
          <cell r="HF153" t="str">
            <v>---</v>
          </cell>
          <cell r="HG153" t="str">
            <v>---</v>
          </cell>
          <cell r="HH153" t="str">
            <v>---</v>
          </cell>
          <cell r="HI153" t="str">
            <v>---</v>
          </cell>
          <cell r="HJ153" t="str">
            <v>---</v>
          </cell>
          <cell r="HK153" t="str">
            <v>---</v>
          </cell>
          <cell r="HL153" t="str">
            <v>---</v>
          </cell>
          <cell r="HM153" t="str">
            <v>---</v>
          </cell>
        </row>
        <row r="155">
          <cell r="GU155">
            <v>12</v>
          </cell>
          <cell r="GV155">
            <v>2.7273694818554159</v>
          </cell>
          <cell r="GW155">
            <v>2.7915809085140864</v>
          </cell>
          <cell r="GX155">
            <v>2.8047351323806038</v>
          </cell>
          <cell r="GY155">
            <v>2.7767650624587064</v>
          </cell>
          <cell r="GZ155">
            <v>9.9698070390945954</v>
          </cell>
          <cell r="HA155">
            <v>1.1383755568885259</v>
          </cell>
          <cell r="HB155">
            <v>3.1555355752457319</v>
          </cell>
          <cell r="HC155">
            <v>3.2006475987970977</v>
          </cell>
          <cell r="HD155">
            <v>1.350591585129995</v>
          </cell>
          <cell r="HE155">
            <v>5.1275098884967107</v>
          </cell>
          <cell r="HF155">
            <v>2.0362537143831383</v>
          </cell>
          <cell r="HG155">
            <v>5.8316183620110946</v>
          </cell>
          <cell r="HH155">
            <v>7.7718824918288618</v>
          </cell>
          <cell r="HI155">
            <v>7.9718024100704099</v>
          </cell>
          <cell r="HJ155">
            <v>3.9432115920842765</v>
          </cell>
          <cell r="HK155">
            <v>12.509278887973915</v>
          </cell>
          <cell r="HL155">
            <v>7.8476457423357724</v>
          </cell>
          <cell r="HM155">
            <v>13.571078728630988</v>
          </cell>
        </row>
        <row r="158">
          <cell r="GU158">
            <v>43</v>
          </cell>
          <cell r="GV158">
            <v>1.8382352941176472</v>
          </cell>
          <cell r="GW158">
            <v>3.238546603475513</v>
          </cell>
          <cell r="GX158">
            <v>3.2684204532513381</v>
          </cell>
          <cell r="GY158">
            <v>0</v>
          </cell>
          <cell r="GZ158">
            <v>0</v>
          </cell>
          <cell r="HA158" t="str">
            <v>---</v>
          </cell>
          <cell r="HB158">
            <v>1.2238269012378178</v>
          </cell>
          <cell r="HC158">
            <v>2.2538029961336061</v>
          </cell>
          <cell r="HD158">
            <v>2.274698175456098</v>
          </cell>
          <cell r="HE158">
            <v>0</v>
          </cell>
          <cell r="HF158">
            <v>0</v>
          </cell>
          <cell r="HG158" t="str">
            <v>---</v>
          </cell>
          <cell r="HH158">
            <v>1.3848039215686274</v>
          </cell>
          <cell r="HI158">
            <v>2.5502143985556307</v>
          </cell>
          <cell r="HJ158">
            <v>2.5737387541282315</v>
          </cell>
          <cell r="HK158">
            <v>0</v>
          </cell>
          <cell r="HL158">
            <v>0</v>
          </cell>
          <cell r="HM158" t="str">
            <v>---</v>
          </cell>
        </row>
        <row r="159">
          <cell r="GU159">
            <v>59</v>
          </cell>
          <cell r="GV159">
            <v>0.4990494296577947</v>
          </cell>
          <cell r="GW159">
            <v>0.4990494296577947</v>
          </cell>
          <cell r="GX159">
            <v>0.4990494296577947</v>
          </cell>
          <cell r="GY159" t="str">
            <v>---</v>
          </cell>
          <cell r="GZ159" t="str">
            <v>---</v>
          </cell>
          <cell r="HA159" t="str">
            <v>---</v>
          </cell>
          <cell r="HB159">
            <v>0</v>
          </cell>
          <cell r="HC159">
            <v>0</v>
          </cell>
          <cell r="HD159">
            <v>0</v>
          </cell>
          <cell r="HE159" t="str">
            <v>---</v>
          </cell>
          <cell r="HF159" t="str">
            <v>---</v>
          </cell>
          <cell r="HG159" t="str">
            <v>---</v>
          </cell>
          <cell r="HH159">
            <v>0</v>
          </cell>
          <cell r="HI159">
            <v>0</v>
          </cell>
          <cell r="HJ159">
            <v>0</v>
          </cell>
          <cell r="HK159" t="str">
            <v>---</v>
          </cell>
          <cell r="HL159" t="str">
            <v>---</v>
          </cell>
          <cell r="HM159" t="str">
            <v>---</v>
          </cell>
        </row>
        <row r="160">
          <cell r="GU160">
            <v>17</v>
          </cell>
          <cell r="GV160">
            <v>7.6560028572886365</v>
          </cell>
          <cell r="GW160">
            <v>7.9421520498872233</v>
          </cell>
          <cell r="GX160">
            <v>7.9421520498872233</v>
          </cell>
          <cell r="GY160" t="str">
            <v>---</v>
          </cell>
          <cell r="GZ160" t="str">
            <v>---</v>
          </cell>
          <cell r="HA160" t="str">
            <v>---</v>
          </cell>
          <cell r="HB160">
            <v>4.7164560859456977</v>
          </cell>
          <cell r="HC160">
            <v>4.9057634695748495</v>
          </cell>
          <cell r="HD160">
            <v>4.9057634695748495</v>
          </cell>
          <cell r="HE160" t="str">
            <v>---</v>
          </cell>
          <cell r="HF160" t="str">
            <v>---</v>
          </cell>
          <cell r="HG160" t="str">
            <v>---</v>
          </cell>
          <cell r="HH160">
            <v>4.7170774019082611</v>
          </cell>
          <cell r="HI160">
            <v>4.906461456813056</v>
          </cell>
          <cell r="HJ160">
            <v>4.906461456813056</v>
          </cell>
          <cell r="HK160" t="str">
            <v>---</v>
          </cell>
          <cell r="HL160" t="str">
            <v>---</v>
          </cell>
          <cell r="HM160" t="str">
            <v>---</v>
          </cell>
        </row>
        <row r="161">
          <cell r="GU161">
            <v>41</v>
          </cell>
          <cell r="GV161" t="str">
            <v>---</v>
          </cell>
          <cell r="GW161" t="str">
            <v>---</v>
          </cell>
          <cell r="GX161" t="str">
            <v>---</v>
          </cell>
          <cell r="GY161" t="str">
            <v>---</v>
          </cell>
          <cell r="GZ161" t="str">
            <v>---</v>
          </cell>
          <cell r="HA161" t="str">
            <v>---</v>
          </cell>
          <cell r="HB161" t="str">
            <v>---</v>
          </cell>
          <cell r="HC161" t="str">
            <v>---</v>
          </cell>
          <cell r="HD161" t="str">
            <v>---</v>
          </cell>
          <cell r="HE161" t="str">
            <v>---</v>
          </cell>
          <cell r="HF161" t="str">
            <v>---</v>
          </cell>
          <cell r="HG161" t="str">
            <v>---</v>
          </cell>
          <cell r="HH161" t="str">
            <v>---</v>
          </cell>
          <cell r="HI161" t="str">
            <v>---</v>
          </cell>
          <cell r="HJ161" t="str">
            <v>---</v>
          </cell>
          <cell r="HK161" t="str">
            <v>---</v>
          </cell>
          <cell r="HL161" t="str">
            <v>---</v>
          </cell>
          <cell r="HM161" t="str">
            <v>---</v>
          </cell>
        </row>
        <row r="162">
          <cell r="GU162">
            <v>45</v>
          </cell>
          <cell r="GV162">
            <v>2.9657613061508066</v>
          </cell>
          <cell r="GW162">
            <v>2.9657613061508066</v>
          </cell>
          <cell r="GX162">
            <v>2.9657613061508066</v>
          </cell>
          <cell r="GY162" t="str">
            <v>---</v>
          </cell>
          <cell r="GZ162" t="str">
            <v>---</v>
          </cell>
          <cell r="HA162" t="str">
            <v>---</v>
          </cell>
          <cell r="HB162">
            <v>0</v>
          </cell>
          <cell r="HC162">
            <v>0</v>
          </cell>
          <cell r="HD162">
            <v>0</v>
          </cell>
          <cell r="HE162" t="str">
            <v>---</v>
          </cell>
          <cell r="HF162" t="str">
            <v>---</v>
          </cell>
          <cell r="HG162" t="str">
            <v>---</v>
          </cell>
          <cell r="HH162">
            <v>0</v>
          </cell>
          <cell r="HI162">
            <v>0</v>
          </cell>
          <cell r="HJ162">
            <v>0</v>
          </cell>
          <cell r="HK162" t="str">
            <v>---</v>
          </cell>
          <cell r="HL162" t="str">
            <v>---</v>
          </cell>
          <cell r="HM162" t="str">
            <v>---</v>
          </cell>
        </row>
        <row r="164">
          <cell r="GU164">
            <v>999</v>
          </cell>
          <cell r="GV164">
            <v>2.3779490807047625</v>
          </cell>
          <cell r="GW164">
            <v>2.4011734475478503</v>
          </cell>
          <cell r="GX164">
            <v>2.3782414450664522</v>
          </cell>
          <cell r="GY164">
            <v>2.435811258441801</v>
          </cell>
          <cell r="GZ164">
            <v>5.8388094890375069</v>
          </cell>
          <cell r="HA164">
            <v>0.7044456287862505</v>
          </cell>
          <cell r="HB164">
            <v>1.9028829958204045</v>
          </cell>
          <cell r="HC164">
            <v>1.9188504739496972</v>
          </cell>
          <cell r="HD164">
            <v>1.5196983835351014</v>
          </cell>
          <cell r="HE164">
            <v>2.5032731382501194</v>
          </cell>
          <cell r="HF164">
            <v>2.0226310316349165</v>
          </cell>
          <cell r="HG164">
            <v>2.7229558838572383</v>
          </cell>
          <cell r="HH164">
            <v>5.0498238450399509</v>
          </cell>
          <cell r="HI164">
            <v>5.1034287204982478</v>
          </cell>
          <cell r="HJ164">
            <v>4.4017017515990693</v>
          </cell>
          <cell r="HK164">
            <v>6.1633573537535282</v>
          </cell>
          <cell r="HL164">
            <v>6.937783022837948</v>
          </cell>
          <cell r="HM164">
            <v>5.7693477494813994</v>
          </cell>
        </row>
        <row r="173">
          <cell r="GU173">
            <v>927</v>
          </cell>
          <cell r="GV173">
            <v>4.3019488832069692</v>
          </cell>
          <cell r="GW173">
            <v>4.354659773964741</v>
          </cell>
          <cell r="GX173">
            <v>4.3183758752535306</v>
          </cell>
          <cell r="GY173">
            <v>4.4332167347702747</v>
          </cell>
          <cell r="GZ173">
            <v>5.1265303695620625</v>
          </cell>
          <cell r="HA173">
            <v>2.8532202592785949</v>
          </cell>
          <cell r="HB173">
            <v>1.3132714340532139</v>
          </cell>
          <cell r="HC173">
            <v>1.3295736114510612</v>
          </cell>
          <cell r="HD173">
            <v>1.3488007014945991</v>
          </cell>
          <cell r="HE173">
            <v>1.2879457222745239</v>
          </cell>
          <cell r="HF173">
            <v>1.2226711733392448</v>
          </cell>
          <cell r="HG173">
            <v>1.4367000630658311</v>
          </cell>
          <cell r="HH173">
            <v>3.2591004588396517</v>
          </cell>
          <cell r="HI173">
            <v>3.2995571994545538</v>
          </cell>
          <cell r="HJ173">
            <v>3.8965026909502445</v>
          </cell>
          <cell r="HK173">
            <v>2.007132039972483</v>
          </cell>
          <cell r="HL173">
            <v>2.039997271959415</v>
          </cell>
          <cell r="HM173">
            <v>1.9322352716128595</v>
          </cell>
        </row>
        <row r="174">
          <cell r="GU174">
            <v>960</v>
          </cell>
          <cell r="GV174" t="str">
            <v>---</v>
          </cell>
          <cell r="GW174" t="str">
            <v>---</v>
          </cell>
          <cell r="GX174" t="str">
            <v>---</v>
          </cell>
          <cell r="GY174" t="str">
            <v>---</v>
          </cell>
          <cell r="GZ174" t="str">
            <v>---</v>
          </cell>
          <cell r="HA174" t="str">
            <v>---</v>
          </cell>
          <cell r="HB174">
            <v>2.0995308899697007</v>
          </cell>
          <cell r="HC174">
            <v>2.1123048680912357</v>
          </cell>
          <cell r="HD174">
            <v>1.8756813317668752</v>
          </cell>
          <cell r="HE174">
            <v>2.4202769161542634</v>
          </cell>
          <cell r="HF174">
            <v>2.4393393594864201</v>
          </cell>
          <cell r="HG174">
            <v>2.4119769504691666</v>
          </cell>
          <cell r="HH174">
            <v>5.7325150397656959</v>
          </cell>
          <cell r="HI174">
            <v>5.7672188063342107</v>
          </cell>
          <cell r="HJ174">
            <v>5.7862657941124374</v>
          </cell>
          <cell r="HK174">
            <v>5.7436599569360487</v>
          </cell>
          <cell r="HL174">
            <v>7.1749849231999008</v>
          </cell>
          <cell r="HM174">
            <v>5.0600134817743054</v>
          </cell>
        </row>
        <row r="175">
          <cell r="GU175">
            <v>1080</v>
          </cell>
          <cell r="GV175" t="str">
            <v>---</v>
          </cell>
          <cell r="GW175" t="str">
            <v>---</v>
          </cell>
          <cell r="GX175" t="str">
            <v>---</v>
          </cell>
          <cell r="GY175" t="str">
            <v>---</v>
          </cell>
          <cell r="GZ175" t="str">
            <v>---</v>
          </cell>
          <cell r="HA175" t="str">
            <v>---</v>
          </cell>
          <cell r="HB175">
            <v>2.1150146727623316</v>
          </cell>
          <cell r="HC175">
            <v>2.1351179807641079</v>
          </cell>
          <cell r="HD175">
            <v>1.7258677824928563</v>
          </cell>
          <cell r="HE175">
            <v>2.6481093328250012</v>
          </cell>
          <cell r="HF175">
            <v>2.0328461663462969</v>
          </cell>
          <cell r="HG175">
            <v>2.934508001008759</v>
          </cell>
          <cell r="HH175">
            <v>5.5636293831300332</v>
          </cell>
          <cell r="HI175">
            <v>5.6302670789282523</v>
          </cell>
          <cell r="HJ175">
            <v>4.7147155841836437</v>
          </cell>
          <cell r="HK175">
            <v>6.8619149763874798</v>
          </cell>
          <cell r="HL175">
            <v>7.6910474577645411</v>
          </cell>
          <cell r="HM175">
            <v>6.4805264926739934</v>
          </cell>
        </row>
        <row r="176">
          <cell r="GU176">
            <v>2000</v>
          </cell>
          <cell r="GV176" t="str">
            <v>---</v>
          </cell>
          <cell r="GW176" t="str">
            <v>---</v>
          </cell>
          <cell r="GX176" t="str">
            <v>---</v>
          </cell>
          <cell r="GY176" t="str">
            <v>---</v>
          </cell>
          <cell r="GZ176" t="str">
            <v>---</v>
          </cell>
          <cell r="HA176" t="str">
            <v>---</v>
          </cell>
          <cell r="HB176">
            <v>1.7755674612990904</v>
          </cell>
          <cell r="HC176">
            <v>1.7894773070101893</v>
          </cell>
          <cell r="HD176">
            <v>1.6640578683723131</v>
          </cell>
          <cell r="HE176">
            <v>1.9643594235917301</v>
          </cell>
          <cell r="HF176">
            <v>1.9929898204461722</v>
          </cell>
          <cell r="HG176">
            <v>1.950406872403506</v>
          </cell>
          <cell r="HH176">
            <v>4.643720871449883</v>
          </cell>
          <cell r="HI176">
            <v>4.6847987695945124</v>
          </cell>
          <cell r="HJ176">
            <v>4.534070380074386</v>
          </cell>
          <cell r="HK176">
            <v>4.9051981325928935</v>
          </cell>
          <cell r="HL176">
            <v>6.8062883123819589</v>
          </cell>
          <cell r="HM176">
            <v>3.8798673459956081</v>
          </cell>
        </row>
        <row r="177">
          <cell r="GU177">
            <v>2001</v>
          </cell>
          <cell r="GV177" t="str">
            <v>---</v>
          </cell>
          <cell r="GW177" t="str">
            <v>---</v>
          </cell>
          <cell r="GX177" t="str">
            <v>---</v>
          </cell>
          <cell r="GY177" t="str">
            <v>---</v>
          </cell>
          <cell r="GZ177" t="str">
            <v>---</v>
          </cell>
          <cell r="HA177" t="str">
            <v>---</v>
          </cell>
          <cell r="HB177">
            <v>1.8232896579821756</v>
          </cell>
          <cell r="HC177">
            <v>1.8381857533976746</v>
          </cell>
          <cell r="HD177">
            <v>1.8196195466372598</v>
          </cell>
          <cell r="HE177">
            <v>1.8627050016397868</v>
          </cell>
          <cell r="HF177">
            <v>2.0322891166459862</v>
          </cell>
          <cell r="HG177">
            <v>1.7675270120455808</v>
          </cell>
          <cell r="HH177">
            <v>4.9514013487218085</v>
          </cell>
          <cell r="HI177">
            <v>4.992157941664094</v>
          </cell>
          <cell r="HJ177">
            <v>4.9049047388040394</v>
          </cell>
          <cell r="HK177">
            <v>5.1154431160811207</v>
          </cell>
          <cell r="HL177">
            <v>7.6657480891772618</v>
          </cell>
          <cell r="HM177">
            <v>3.7110307843189987</v>
          </cell>
        </row>
        <row r="178">
          <cell r="GU178">
            <v>2002</v>
          </cell>
          <cell r="GV178" t="str">
            <v>---</v>
          </cell>
          <cell r="GW178" t="str">
            <v>---</v>
          </cell>
          <cell r="GX178" t="str">
            <v>---</v>
          </cell>
          <cell r="GY178" t="str">
            <v>---</v>
          </cell>
          <cell r="GZ178" t="str">
            <v>---</v>
          </cell>
          <cell r="HA178" t="str">
            <v>---</v>
          </cell>
          <cell r="HB178">
            <v>1.6552802413272147</v>
          </cell>
          <cell r="HC178">
            <v>1.666848051313335</v>
          </cell>
          <cell r="HD178">
            <v>1.3021040549742458</v>
          </cell>
          <cell r="HE178">
            <v>2.2513798866290924</v>
          </cell>
          <cell r="HF178">
            <v>1.8252389772395696</v>
          </cell>
          <cell r="HG178">
            <v>2.3843224317951237</v>
          </cell>
          <cell r="HH178">
            <v>3.9729772307976745</v>
          </cell>
          <cell r="HI178">
            <v>4.0134550351825293</v>
          </cell>
          <cell r="HJ178">
            <v>3.7590324455312012</v>
          </cell>
          <cell r="HK178">
            <v>4.4147224982736457</v>
          </cell>
          <cell r="HL178">
            <v>4.7076581978083665</v>
          </cell>
          <cell r="HM178">
            <v>4.2642986439496466</v>
          </cell>
        </row>
        <row r="179">
          <cell r="GU179">
            <v>2010</v>
          </cell>
          <cell r="GV179" t="str">
            <v>---</v>
          </cell>
          <cell r="GW179" t="str">
            <v>---</v>
          </cell>
          <cell r="GX179" t="str">
            <v>---</v>
          </cell>
          <cell r="GY179" t="str">
            <v>---</v>
          </cell>
          <cell r="GZ179" t="str">
            <v>---</v>
          </cell>
          <cell r="HA179" t="str">
            <v>---</v>
          </cell>
          <cell r="HB179">
            <v>3.1555355752457319</v>
          </cell>
          <cell r="HC179">
            <v>3.2006475987970977</v>
          </cell>
          <cell r="HD179">
            <v>1.350591585129995</v>
          </cell>
          <cell r="HE179">
            <v>5.1275098884967107</v>
          </cell>
          <cell r="HF179">
            <v>2.0362537143831383</v>
          </cell>
          <cell r="HG179">
            <v>5.8316183620110946</v>
          </cell>
          <cell r="HH179">
            <v>7.7718824918288618</v>
          </cell>
          <cell r="HI179">
            <v>7.9718024100704099</v>
          </cell>
          <cell r="HJ179">
            <v>3.9432115920842765</v>
          </cell>
          <cell r="HK179">
            <v>12.509278887973915</v>
          </cell>
          <cell r="HL179">
            <v>7.8476457423357724</v>
          </cell>
          <cell r="HM179">
            <v>13.571078728630988</v>
          </cell>
        </row>
        <row r="180">
          <cell r="GU180">
            <v>917</v>
          </cell>
          <cell r="GV180" t="str">
            <v>---</v>
          </cell>
          <cell r="GW180" t="str">
            <v>---</v>
          </cell>
          <cell r="GX180" t="str">
            <v>---</v>
          </cell>
          <cell r="GY180" t="str">
            <v>---</v>
          </cell>
          <cell r="GZ180" t="str">
            <v>---</v>
          </cell>
          <cell r="HA180" t="str">
            <v>---</v>
          </cell>
          <cell r="HB180" t="str">
            <v>---</v>
          </cell>
          <cell r="HC180" t="str">
            <v>---</v>
          </cell>
          <cell r="HD180" t="str">
            <v>---</v>
          </cell>
          <cell r="HE180" t="str">
            <v>---</v>
          </cell>
          <cell r="HF180" t="str">
            <v>---</v>
          </cell>
          <cell r="HG180" t="str">
            <v>---</v>
          </cell>
          <cell r="HH180" t="str">
            <v>---</v>
          </cell>
          <cell r="HI180" t="str">
            <v>---</v>
          </cell>
          <cell r="HJ180" t="str">
            <v>---</v>
          </cell>
          <cell r="HK180" t="str">
            <v>---</v>
          </cell>
          <cell r="HL180" t="str">
            <v>---</v>
          </cell>
          <cell r="HM180" t="str">
            <v>---</v>
          </cell>
        </row>
        <row r="181">
          <cell r="GU181">
            <v>2021</v>
          </cell>
          <cell r="GV181" t="str">
            <v>---</v>
          </cell>
          <cell r="GW181" t="str">
            <v>---</v>
          </cell>
          <cell r="GX181" t="str">
            <v>---</v>
          </cell>
          <cell r="GY181" t="str">
            <v>---</v>
          </cell>
          <cell r="GZ181" t="str">
            <v>---</v>
          </cell>
          <cell r="HA181" t="str">
            <v>---</v>
          </cell>
          <cell r="HB181">
            <v>1.0906599213298742</v>
          </cell>
          <cell r="HC181">
            <v>1.0979804866450007</v>
          </cell>
          <cell r="HD181">
            <v>0.98079866691622586</v>
          </cell>
          <cell r="HE181">
            <v>1.430591709039553</v>
          </cell>
          <cell r="HF181">
            <v>1.4796916707479209</v>
          </cell>
          <cell r="HG181">
            <v>1.408861629818146</v>
          </cell>
          <cell r="HH181">
            <v>3.237796010654983</v>
          </cell>
          <cell r="HI181">
            <v>3.2595283115413487</v>
          </cell>
          <cell r="HJ181">
            <v>3.3017474319812639</v>
          </cell>
          <cell r="HK181">
            <v>3.1396936144395573</v>
          </cell>
          <cell r="HL181">
            <v>3.9802879382192278</v>
          </cell>
          <cell r="HM181">
            <v>2.7676730741345508</v>
          </cell>
        </row>
        <row r="182">
          <cell r="GU182">
            <v>2022</v>
          </cell>
          <cell r="GV182" t="str">
            <v>---</v>
          </cell>
          <cell r="GW182" t="str">
            <v>---</v>
          </cell>
          <cell r="GX182" t="str">
            <v>---</v>
          </cell>
          <cell r="GY182" t="str">
            <v>---</v>
          </cell>
          <cell r="GZ182" t="str">
            <v>---</v>
          </cell>
          <cell r="HA182" t="str">
            <v>---</v>
          </cell>
          <cell r="HB182">
            <v>0.39195016715305347</v>
          </cell>
          <cell r="HC182">
            <v>0.39292576337555085</v>
          </cell>
          <cell r="HD182">
            <v>0.31559122576794052</v>
          </cell>
          <cell r="HE182">
            <v>1.3242838894932301</v>
          </cell>
          <cell r="HF182">
            <v>2.1007552026889802</v>
          </cell>
          <cell r="HG182">
            <v>0.61366078612814401</v>
          </cell>
          <cell r="HH182">
            <v>1.228138037024826</v>
          </cell>
          <cell r="HI182">
            <v>1.2311936394748142</v>
          </cell>
          <cell r="HJ182">
            <v>1.1551305865992672</v>
          </cell>
          <cell r="HK182">
            <v>2.1430647854569056</v>
          </cell>
          <cell r="HL182">
            <v>3.7978603603603602</v>
          </cell>
          <cell r="HM182">
            <v>0.61395179437817871</v>
          </cell>
        </row>
        <row r="183">
          <cell r="GU183">
            <v>2023</v>
          </cell>
          <cell r="GV183" t="str">
            <v>---</v>
          </cell>
          <cell r="GW183" t="str">
            <v>---</v>
          </cell>
          <cell r="GX183" t="str">
            <v>---</v>
          </cell>
          <cell r="GY183" t="str">
            <v>---</v>
          </cell>
          <cell r="GZ183" t="str">
            <v>---</v>
          </cell>
          <cell r="HA183" t="str">
            <v>---</v>
          </cell>
          <cell r="HB183">
            <v>3.6642874371824612</v>
          </cell>
          <cell r="HC183">
            <v>3.6642874371824612</v>
          </cell>
          <cell r="HD183">
            <v>8.4322501874613494</v>
          </cell>
          <cell r="HE183">
            <v>3.3727711437785275</v>
          </cell>
          <cell r="HF183">
            <v>2.8982240113824602</v>
          </cell>
          <cell r="HG183">
            <v>4.5012801600824046</v>
          </cell>
          <cell r="HH183">
            <v>9.9764423698635358</v>
          </cell>
          <cell r="HI183">
            <v>9.9764423698635358</v>
          </cell>
          <cell r="HJ183">
            <v>13.568272779250481</v>
          </cell>
          <cell r="HK183">
            <v>9.8100708117493767</v>
          </cell>
          <cell r="HL183">
            <v>9.5303034911444247</v>
          </cell>
          <cell r="HM183">
            <v>10.777769428132816</v>
          </cell>
        </row>
        <row r="184">
          <cell r="GU184">
            <v>2024</v>
          </cell>
          <cell r="GV184" t="str">
            <v>---</v>
          </cell>
          <cell r="GW184" t="str">
            <v>---</v>
          </cell>
          <cell r="GX184" t="str">
            <v>---</v>
          </cell>
          <cell r="GY184" t="str">
            <v>---</v>
          </cell>
          <cell r="GZ184" t="str">
            <v>---</v>
          </cell>
          <cell r="HA184" t="str">
            <v>---</v>
          </cell>
          <cell r="HB184">
            <v>2.289812890260484</v>
          </cell>
          <cell r="HC184">
            <v>2.289812890260484</v>
          </cell>
          <cell r="HD184">
            <v>2.225349019826329</v>
          </cell>
          <cell r="HE184">
            <v>5.7304389699882972</v>
          </cell>
          <cell r="HF184">
            <v>3.802713642384</v>
          </cell>
          <cell r="HG184">
            <v>6.9690679683036283</v>
          </cell>
          <cell r="HH184">
            <v>12.300915715178846</v>
          </cell>
          <cell r="HI184">
            <v>12.300915715178846</v>
          </cell>
          <cell r="HJ184">
            <v>12.417568852718381</v>
          </cell>
          <cell r="HK184">
            <v>6.0748530776368703</v>
          </cell>
          <cell r="HL184">
            <v>4.6809520044279278</v>
          </cell>
          <cell r="HM184">
            <v>6.9704821419499057</v>
          </cell>
        </row>
        <row r="185">
          <cell r="GU185">
            <v>2025</v>
          </cell>
          <cell r="GV185" t="str">
            <v>---</v>
          </cell>
          <cell r="GW185" t="str">
            <v>---</v>
          </cell>
          <cell r="GX185" t="str">
            <v>---</v>
          </cell>
          <cell r="GY185" t="str">
            <v>---</v>
          </cell>
          <cell r="GZ185" t="str">
            <v>---</v>
          </cell>
          <cell r="HA185" t="str">
            <v>---</v>
          </cell>
          <cell r="HB185">
            <v>2.0166547585649388</v>
          </cell>
          <cell r="HC185">
            <v>2.212013823688241</v>
          </cell>
          <cell r="HD185">
            <v>2.213960050035233</v>
          </cell>
          <cell r="HE185">
            <v>0</v>
          </cell>
          <cell r="HF185">
            <v>0</v>
          </cell>
          <cell r="HG185" t="str">
            <v>---</v>
          </cell>
          <cell r="HH185">
            <v>2.0427852761944139</v>
          </cell>
          <cell r="HI185">
            <v>2.2406755501803337</v>
          </cell>
          <cell r="HJ185">
            <v>2.2426371251013237</v>
          </cell>
          <cell r="HK185">
            <v>0</v>
          </cell>
          <cell r="HL185">
            <v>0</v>
          </cell>
          <cell r="HM185" t="str">
            <v>---</v>
          </cell>
        </row>
        <row r="186">
          <cell r="GU186">
            <v>2026</v>
          </cell>
          <cell r="GV186" t="str">
            <v>---</v>
          </cell>
          <cell r="GW186" t="str">
            <v>---</v>
          </cell>
          <cell r="GX186" t="str">
            <v>---</v>
          </cell>
          <cell r="GY186" t="str">
            <v>---</v>
          </cell>
          <cell r="GZ186" t="str">
            <v>---</v>
          </cell>
          <cell r="HA186" t="str">
            <v>---</v>
          </cell>
          <cell r="HB186">
            <v>0.39195016715305347</v>
          </cell>
          <cell r="HC186">
            <v>0.39292576337555085</v>
          </cell>
          <cell r="HD186">
            <v>0.31559122576794052</v>
          </cell>
          <cell r="HE186">
            <v>1.3242838894932301</v>
          </cell>
          <cell r="HF186">
            <v>2.1007552026889802</v>
          </cell>
          <cell r="HG186">
            <v>0.61366078612814401</v>
          </cell>
          <cell r="HH186">
            <v>1.228138037024826</v>
          </cell>
          <cell r="HI186">
            <v>1.2311936394748142</v>
          </cell>
          <cell r="HJ186">
            <v>1.1551305865992672</v>
          </cell>
          <cell r="HK186">
            <v>2.1430647854569056</v>
          </cell>
          <cell r="HL186">
            <v>3.7978603603603602</v>
          </cell>
          <cell r="HM186">
            <v>0.61395179437817871</v>
          </cell>
        </row>
        <row r="187">
          <cell r="GU187">
            <v>2027</v>
          </cell>
          <cell r="GV187" t="str">
            <v>---</v>
          </cell>
          <cell r="GW187" t="str">
            <v>---</v>
          </cell>
          <cell r="GX187" t="str">
            <v>---</v>
          </cell>
          <cell r="GY187" t="str">
            <v>---</v>
          </cell>
          <cell r="GZ187" t="str">
            <v>---</v>
          </cell>
          <cell r="HA187" t="str">
            <v>---</v>
          </cell>
          <cell r="HB187" t="str">
            <v>---</v>
          </cell>
          <cell r="HC187" t="str">
            <v>---</v>
          </cell>
          <cell r="HD187" t="str">
            <v>---</v>
          </cell>
          <cell r="HE187" t="str">
            <v>---</v>
          </cell>
          <cell r="HF187" t="str">
            <v>---</v>
          </cell>
          <cell r="HG187" t="str">
            <v>---</v>
          </cell>
          <cell r="HH187" t="str">
            <v>---</v>
          </cell>
          <cell r="HI187" t="str">
            <v>---</v>
          </cell>
          <cell r="HJ187" t="str">
            <v>---</v>
          </cell>
          <cell r="HK187" t="str">
            <v>---</v>
          </cell>
          <cell r="HL187" t="str">
            <v>---</v>
          </cell>
          <cell r="HM187" t="str">
            <v>---</v>
          </cell>
        </row>
        <row r="188">
          <cell r="GU188">
            <v>2050</v>
          </cell>
          <cell r="GV188" t="str">
            <v>---</v>
          </cell>
          <cell r="GW188" t="str">
            <v>---</v>
          </cell>
          <cell r="GX188" t="str">
            <v>---</v>
          </cell>
          <cell r="GY188" t="str">
            <v>---</v>
          </cell>
          <cell r="GZ188" t="str">
            <v>---</v>
          </cell>
          <cell r="HA188" t="str">
            <v>---</v>
          </cell>
          <cell r="HB188">
            <v>1.3258957578599204</v>
          </cell>
          <cell r="HC188">
            <v>1.3307633949390492</v>
          </cell>
          <cell r="HD188">
            <v>1.2911737943113133</v>
          </cell>
          <cell r="HE188">
            <v>2.1166152088803245</v>
          </cell>
          <cell r="HF188">
            <v>2.3577544043485177</v>
          </cell>
          <cell r="HG188">
            <v>1.9091245177022396</v>
          </cell>
          <cell r="HH188">
            <v>6.43482585344643</v>
          </cell>
          <cell r="HI188">
            <v>6.4584443274742664</v>
          </cell>
          <cell r="HJ188">
            <v>6.6410664381452751</v>
          </cell>
          <cell r="HK188">
            <v>2.8470027172406143</v>
          </cell>
          <cell r="HL188">
            <v>3.9275140865246874</v>
          </cell>
          <cell r="HM188">
            <v>1.9096539011205238</v>
          </cell>
        </row>
      </sheetData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INDICE EVOLUCIONES"/>
      <sheetName val="EVOLUCIONES"/>
      <sheetName val="EVO CTAS A PEDIDO"/>
      <sheetName val="Evo Componentes Var"/>
      <sheetName val="ROE Y ROAP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Resultados Negocio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Valida Pas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Riesgo Créd. - Efic. Individual"/>
      <sheetName val="Riesgo Créd. Indiv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FMI"/>
      <sheetName val="FMI2"/>
      <sheetName val="OCDE"/>
      <sheetName val="A"/>
      <sheetName val="P"/>
      <sheetName val="R"/>
      <sheetName val="C"/>
      <sheetName val="INTERESES-COMISIONES"/>
    </sheetNames>
    <sheetDataSet>
      <sheetData sheetId="0"/>
      <sheetData sheetId="1">
        <row r="2">
          <cell r="AA2">
            <v>1</v>
          </cell>
        </row>
        <row r="4">
          <cell r="M4">
            <v>486.39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>
        <row r="4">
          <cell r="AV4">
            <v>970</v>
          </cell>
        </row>
      </sheetData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OS"/>
      <sheetName val="CONSULTAS MES"/>
      <sheetName val="TABLAS"/>
      <sheetName val="SALIDA 1"/>
      <sheetName val="SALIDA 2"/>
      <sheetName val="Diálogo5"/>
      <sheetName val="Tabla C01"/>
    </sheetNames>
    <sheetDataSet>
      <sheetData sheetId="0" refreshError="1">
        <row r="3">
          <cell r="B3" t="str">
            <v>INSTITUCION1</v>
          </cell>
        </row>
        <row r="4">
          <cell r="F4">
            <v>1</v>
          </cell>
          <cell r="G4" t="str">
            <v>Enero</v>
          </cell>
        </row>
        <row r="5">
          <cell r="F5">
            <v>2</v>
          </cell>
          <cell r="G5" t="str">
            <v>Febrero</v>
          </cell>
        </row>
        <row r="6">
          <cell r="F6">
            <v>3</v>
          </cell>
          <cell r="G6" t="str">
            <v>Marzo</v>
          </cell>
        </row>
        <row r="7">
          <cell r="F7">
            <v>4</v>
          </cell>
          <cell r="G7" t="str">
            <v>Abril</v>
          </cell>
        </row>
        <row r="8">
          <cell r="F8">
            <v>5</v>
          </cell>
          <cell r="G8" t="str">
            <v>Mayo</v>
          </cell>
        </row>
        <row r="9">
          <cell r="F9">
            <v>6</v>
          </cell>
          <cell r="G9" t="str">
            <v>Junio</v>
          </cell>
        </row>
        <row r="10">
          <cell r="F10">
            <v>7</v>
          </cell>
          <cell r="G10" t="str">
            <v>Julio</v>
          </cell>
        </row>
        <row r="11">
          <cell r="F11">
            <v>8</v>
          </cell>
          <cell r="G11" t="str">
            <v>Agosto</v>
          </cell>
        </row>
        <row r="12">
          <cell r="F12">
            <v>9</v>
          </cell>
          <cell r="G12" t="str">
            <v>Septiembre</v>
          </cell>
        </row>
        <row r="13">
          <cell r="F13">
            <v>10</v>
          </cell>
          <cell r="G13" t="str">
            <v>Octubre</v>
          </cell>
        </row>
        <row r="14">
          <cell r="F14">
            <v>11</v>
          </cell>
          <cell r="G14" t="str">
            <v>Noviembre</v>
          </cell>
        </row>
        <row r="15">
          <cell r="F15">
            <v>12</v>
          </cell>
          <cell r="G15" t="str">
            <v>Diciembre</v>
          </cell>
        </row>
      </sheetData>
      <sheetData sheetId="1"/>
      <sheetData sheetId="2"/>
      <sheetData sheetId="3"/>
      <sheetData sheetId="4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"/>
      <sheetName val="TABLA INDICA"/>
      <sheetName val="TABLA PROVISIONES"/>
      <sheetName val="EVO INSTIT"/>
      <sheetName val="EVO INSTIT2"/>
      <sheetName val="Tabla C01"/>
      <sheetName val="SEPARADORES"/>
      <sheetName val="EVO RESULTADOS"/>
      <sheetName val="Cognos_Office_Connection_Cache"/>
      <sheetName val="0"/>
      <sheetName val="INDICE EVOLUCIONES"/>
      <sheetName val="EVOLUCIONES"/>
      <sheetName val="EVO CTAS A PEDIDO"/>
      <sheetName val="Gasto en Provisiones"/>
      <sheetName val="Evo Componentes Var"/>
      <sheetName val="RENTAB SOBRE PATRIMONIO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Evo Part Col Tot"/>
      <sheetName val="Activos Individual"/>
      <sheetName val="Riesgo Créd. - Efic. Individual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Rep2007"/>
      <sheetName val="FMI"/>
      <sheetName val="FMI2"/>
      <sheetName val="OCDE"/>
      <sheetName val="A"/>
      <sheetName val="P"/>
      <sheetName val="R"/>
      <sheetName val="C"/>
      <sheetName val="INTERESES-COMISIONES"/>
      <sheetName val="Int-Com"/>
      <sheetName val="COMISION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2">
          <cell r="J2">
            <v>1</v>
          </cell>
          <cell r="K2">
            <v>39447</v>
          </cell>
        </row>
        <row r="3">
          <cell r="J3">
            <v>2</v>
          </cell>
          <cell r="K3">
            <v>39478</v>
          </cell>
          <cell r="L3">
            <v>21227.57</v>
          </cell>
        </row>
        <row r="4">
          <cell r="J4">
            <v>3</v>
          </cell>
          <cell r="K4">
            <v>39507</v>
          </cell>
          <cell r="L4">
            <v>522.36</v>
          </cell>
        </row>
        <row r="5">
          <cell r="J5">
            <v>4</v>
          </cell>
          <cell r="K5">
            <v>39538</v>
          </cell>
        </row>
        <row r="6">
          <cell r="J6">
            <v>5</v>
          </cell>
          <cell r="K6">
            <v>39568</v>
          </cell>
        </row>
        <row r="7">
          <cell r="J7">
            <v>6</v>
          </cell>
          <cell r="K7">
            <v>39599</v>
          </cell>
        </row>
        <row r="8">
          <cell r="J8">
            <v>7</v>
          </cell>
          <cell r="K8">
            <v>39629</v>
          </cell>
        </row>
        <row r="9">
          <cell r="J9">
            <v>8</v>
          </cell>
          <cell r="K9">
            <v>39660</v>
          </cell>
        </row>
        <row r="10">
          <cell r="J10">
            <v>9</v>
          </cell>
          <cell r="K10">
            <v>39691</v>
          </cell>
        </row>
        <row r="11">
          <cell r="J11">
            <v>10</v>
          </cell>
          <cell r="K11">
            <v>39721</v>
          </cell>
        </row>
        <row r="12">
          <cell r="J12">
            <v>11</v>
          </cell>
          <cell r="K12">
            <v>39752</v>
          </cell>
        </row>
        <row r="13">
          <cell r="J13">
            <v>12</v>
          </cell>
          <cell r="K13">
            <v>39782</v>
          </cell>
        </row>
        <row r="14">
          <cell r="J14">
            <v>13</v>
          </cell>
          <cell r="K14">
            <v>39813</v>
          </cell>
        </row>
        <row r="15">
          <cell r="J15">
            <v>14</v>
          </cell>
          <cell r="K15">
            <v>39844</v>
          </cell>
        </row>
        <row r="16">
          <cell r="J16">
            <v>15</v>
          </cell>
          <cell r="K16">
            <v>39872</v>
          </cell>
        </row>
        <row r="17">
          <cell r="J17">
            <v>16</v>
          </cell>
          <cell r="K17">
            <v>39903</v>
          </cell>
        </row>
        <row r="18">
          <cell r="J18">
            <v>17</v>
          </cell>
          <cell r="K18">
            <v>39933</v>
          </cell>
        </row>
        <row r="19">
          <cell r="J19">
            <v>18</v>
          </cell>
          <cell r="K19">
            <v>39964</v>
          </cell>
        </row>
        <row r="20">
          <cell r="J20">
            <v>19</v>
          </cell>
          <cell r="K20">
            <v>39994</v>
          </cell>
        </row>
        <row r="21">
          <cell r="J21">
            <v>20</v>
          </cell>
          <cell r="K21">
            <v>40025</v>
          </cell>
        </row>
        <row r="22">
          <cell r="J22">
            <v>21</v>
          </cell>
          <cell r="K22">
            <v>40056</v>
          </cell>
        </row>
        <row r="23">
          <cell r="J23">
            <v>22</v>
          </cell>
          <cell r="K23">
            <v>40086</v>
          </cell>
        </row>
        <row r="24">
          <cell r="J24">
            <v>23</v>
          </cell>
          <cell r="K24">
            <v>40117</v>
          </cell>
        </row>
        <row r="25">
          <cell r="J25">
            <v>24</v>
          </cell>
          <cell r="K25">
            <v>40147</v>
          </cell>
        </row>
        <row r="26">
          <cell r="J26">
            <v>25</v>
          </cell>
          <cell r="K26">
            <v>40178</v>
          </cell>
        </row>
        <row r="27">
          <cell r="J27">
            <v>26</v>
          </cell>
          <cell r="K27">
            <v>40209</v>
          </cell>
        </row>
        <row r="28">
          <cell r="J28">
            <v>27</v>
          </cell>
          <cell r="K28">
            <v>40237</v>
          </cell>
        </row>
        <row r="29">
          <cell r="J29">
            <v>28</v>
          </cell>
          <cell r="K29">
            <v>40268</v>
          </cell>
        </row>
        <row r="30">
          <cell r="J30">
            <v>29</v>
          </cell>
          <cell r="K30">
            <v>40298</v>
          </cell>
        </row>
        <row r="31">
          <cell r="J31">
            <v>30</v>
          </cell>
          <cell r="K31">
            <v>40329</v>
          </cell>
        </row>
        <row r="32">
          <cell r="J32">
            <v>31</v>
          </cell>
          <cell r="K32">
            <v>40359</v>
          </cell>
        </row>
        <row r="33">
          <cell r="J33">
            <v>32</v>
          </cell>
          <cell r="K33">
            <v>40390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Relationship Id="rId2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Relationship Id="rId2" Type="http://schemas.openxmlformats.org/officeDocument/2006/relationships/drawing" Target="../drawings/drawing10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Relationship Id="rId2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Relationship Id="rId2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Relationship Id="rId2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Relationship Id="rId2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Relationship Id="rId2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Relationship Id="rId2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Relationship Id="rId2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Relationship Id="rId2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 enableFormatConditionsCalculation="0">
    <tabColor indexed="24"/>
  </sheetPr>
  <dimension ref="B6:H35"/>
  <sheetViews>
    <sheetView showGridLines="0" tabSelected="1" workbookViewId="0"/>
  </sheetViews>
  <sheetFormatPr baseColWidth="10" defaultColWidth="10.33203125" defaultRowHeight="13" x14ac:dyDescent="0.15"/>
  <cols>
    <col min="1" max="1" width="2.33203125" style="2" customWidth="1"/>
    <col min="2" max="2" width="72.83203125" style="2" customWidth="1"/>
    <col min="3" max="16384" width="10.33203125" style="2"/>
  </cols>
  <sheetData>
    <row r="6" spans="2:8" ht="17" customHeight="1" x14ac:dyDescent="0.15">
      <c r="B6" s="1" t="s">
        <v>0</v>
      </c>
    </row>
    <row r="7" spans="2:8" ht="17" customHeight="1" x14ac:dyDescent="0.15">
      <c r="B7" s="1" t="s">
        <v>205</v>
      </c>
    </row>
    <row r="9" spans="2:8" x14ac:dyDescent="0.15">
      <c r="B9" s="1" t="s">
        <v>1</v>
      </c>
    </row>
    <row r="11" spans="2:8" x14ac:dyDescent="0.15">
      <c r="B11" s="3" t="s">
        <v>2</v>
      </c>
      <c r="C11" s="4"/>
      <c r="D11" s="4"/>
      <c r="E11" s="4"/>
      <c r="F11" s="4"/>
      <c r="G11" s="4"/>
      <c r="H11" s="4"/>
    </row>
    <row r="12" spans="2:8" x14ac:dyDescent="0.15">
      <c r="B12" s="2" t="s">
        <v>3</v>
      </c>
    </row>
    <row r="13" spans="2:8" x14ac:dyDescent="0.15">
      <c r="B13" s="5" t="s">
        <v>4</v>
      </c>
    </row>
    <row r="14" spans="2:8" x14ac:dyDescent="0.15">
      <c r="B14" s="2" t="s">
        <v>3</v>
      </c>
    </row>
    <row r="15" spans="2:8" x14ac:dyDescent="0.15">
      <c r="B15" s="5" t="s">
        <v>5</v>
      </c>
    </row>
    <row r="16" spans="2:8" x14ac:dyDescent="0.15">
      <c r="B16" s="2" t="s">
        <v>3</v>
      </c>
    </row>
    <row r="17" spans="2:2" x14ac:dyDescent="0.15">
      <c r="B17" s="5" t="s">
        <v>6</v>
      </c>
    </row>
    <row r="18" spans="2:2" x14ac:dyDescent="0.15">
      <c r="B18" s="2" t="s">
        <v>3</v>
      </c>
    </row>
    <row r="19" spans="2:2" x14ac:dyDescent="0.15">
      <c r="B19" s="5" t="s">
        <v>7</v>
      </c>
    </row>
    <row r="20" spans="2:2" x14ac:dyDescent="0.15">
      <c r="B20" s="2" t="s">
        <v>3</v>
      </c>
    </row>
    <row r="21" spans="2:2" x14ac:dyDescent="0.15">
      <c r="B21" s="5" t="s">
        <v>8</v>
      </c>
    </row>
    <row r="22" spans="2:2" x14ac:dyDescent="0.15">
      <c r="B22" s="2" t="s">
        <v>3</v>
      </c>
    </row>
    <row r="23" spans="2:2" x14ac:dyDescent="0.15">
      <c r="B23" s="5" t="s">
        <v>9</v>
      </c>
    </row>
    <row r="24" spans="2:2" x14ac:dyDescent="0.15">
      <c r="B24" s="2" t="s">
        <v>3</v>
      </c>
    </row>
    <row r="25" spans="2:2" x14ac:dyDescent="0.15">
      <c r="B25" s="5" t="s">
        <v>10</v>
      </c>
    </row>
    <row r="26" spans="2:2" x14ac:dyDescent="0.15">
      <c r="B26" s="2" t="s">
        <v>3</v>
      </c>
    </row>
    <row r="27" spans="2:2" x14ac:dyDescent="0.15">
      <c r="B27" s="6" t="s">
        <v>11</v>
      </c>
    </row>
    <row r="29" spans="2:2" x14ac:dyDescent="0.15">
      <c r="B29" s="7"/>
    </row>
    <row r="30" spans="2:2" x14ac:dyDescent="0.15">
      <c r="B30" s="8"/>
    </row>
    <row r="31" spans="2:2" x14ac:dyDescent="0.15">
      <c r="B31" s="9" t="s">
        <v>12</v>
      </c>
    </row>
    <row r="32" spans="2:2" x14ac:dyDescent="0.15">
      <c r="B32" s="9" t="s">
        <v>13</v>
      </c>
    </row>
    <row r="33" spans="2:2" x14ac:dyDescent="0.15">
      <c r="B33" s="9" t="s">
        <v>209</v>
      </c>
    </row>
    <row r="34" spans="2:2" x14ac:dyDescent="0.15">
      <c r="B34" s="10" t="s">
        <v>210</v>
      </c>
    </row>
    <row r="35" spans="2:2" x14ac:dyDescent="0.15">
      <c r="B35" s="10" t="s">
        <v>208</v>
      </c>
    </row>
  </sheetData>
  <hyperlinks>
    <hyperlink ref="B15" location="'disponibles para la venta'!A1" tooltip="Detalle instrumentos disponibles para la venta por emisor " display="Detalle de los instrumentos disponibles para la venta por emisor "/>
    <hyperlink ref="B17" location="'hasta el vencimiento'!A1" tooltip="Detalle instrumentos hasta el vencimiento por emisor " display="Detalle de los instrumentos hasta el vencimiento por emisor "/>
    <hyperlink ref="B19" location="'derivados negociación Activos'!A1" tooltip="Detalle instrumentos derivados para negociación activos" display="Detalle de los instrumentos derivados para negociación activos"/>
    <hyperlink ref="B21" location="'derivados cobertura Activos'!A1" tooltip="Detalle instrumentos derivados para coberturas contables activos" display="Detalle de los instrumentos derivados para coberturas contables activos"/>
    <hyperlink ref="B11" location="Totales!A1" tooltip="Instrumentos financieros no derivados y derivados - Totales" display="Instrumentos financieros no derivados y derivados (activos y pasivos) "/>
    <hyperlink ref="B13" location="'de negociación'!A1" tooltip="Detalle instrumentos de negociación por emisor " display="Detalle de los instrumentos de negociación por emisor "/>
    <hyperlink ref="B23" location="'derivados negociación Pasivos'!A1" tooltip="Detalle instrumentos derivados para negociación pasivos" display="Detalle de los instrumentos derivados para negociación pasivos"/>
    <hyperlink ref="B25" location="'derivados cobertura Pasivos'!A1" tooltip="Detalle instrumentos derivados para coberturas contables pasivos" display="Detalle de los instrumentos derivados para coberturas contables pasivos"/>
    <hyperlink ref="B27" location="'Definiciones Usadas'!A1" tooltip="Definiciones usadas" display="Definiciones usadas"/>
  </hyperlinks>
  <pageMargins left="0.75" right="0.75" top="1" bottom="1" header="0" footer="0"/>
  <pageSetup scale="98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7" enableFormatConditionsCalculation="0">
    <tabColor indexed="24"/>
    <pageSetUpPr fitToPage="1"/>
  </sheetPr>
  <dimension ref="A1:P268"/>
  <sheetViews>
    <sheetView showGridLines="0" zoomScale="80" zoomScaleNormal="90" zoomScalePageLayoutView="90" workbookViewId="0"/>
  </sheetViews>
  <sheetFormatPr baseColWidth="10" defaultColWidth="10.33203125" defaultRowHeight="13" x14ac:dyDescent="0.15"/>
  <cols>
    <col min="1" max="1" width="37.33203125" style="2" customWidth="1"/>
    <col min="2" max="2" width="38.33203125" style="2" customWidth="1"/>
    <col min="3" max="6" width="10.33203125" style="2" customWidth="1"/>
    <col min="7" max="7" width="16.1640625" style="2" customWidth="1"/>
    <col min="8" max="16384" width="10.33203125" style="2"/>
  </cols>
  <sheetData>
    <row r="1" spans="1:7" ht="14" x14ac:dyDescent="0.2">
      <c r="A1" s="11" t="s">
        <v>14</v>
      </c>
      <c r="B1" s="14" t="s">
        <v>15</v>
      </c>
      <c r="G1" s="12"/>
    </row>
    <row r="2" spans="1:7" x14ac:dyDescent="0.15">
      <c r="A2" s="11" t="s">
        <v>16</v>
      </c>
    </row>
    <row r="3" spans="1:7" x14ac:dyDescent="0.15">
      <c r="A3" s="11"/>
    </row>
    <row r="4" spans="1:7" x14ac:dyDescent="0.15">
      <c r="A4" s="11"/>
    </row>
    <row r="5" spans="1:7" x14ac:dyDescent="0.15">
      <c r="A5" s="11"/>
    </row>
    <row r="6" spans="1:7" x14ac:dyDescent="0.15">
      <c r="A6" s="11"/>
    </row>
    <row r="7" spans="1:7" ht="14" thickBot="1" x14ac:dyDescent="0.2">
      <c r="A7" s="11"/>
    </row>
    <row r="8" spans="1:7" ht="19" thickBot="1" x14ac:dyDescent="0.25">
      <c r="A8" s="103" t="s">
        <v>99</v>
      </c>
      <c r="B8" s="104"/>
    </row>
    <row r="9" spans="1:7" ht="14.25" customHeight="1" x14ac:dyDescent="0.2">
      <c r="A9" s="62"/>
      <c r="B9" s="62"/>
    </row>
    <row r="10" spans="1:7" ht="18" x14ac:dyDescent="0.2">
      <c r="A10" s="63" t="s">
        <v>23</v>
      </c>
      <c r="B10" s="62"/>
    </row>
    <row r="12" spans="1:7" x14ac:dyDescent="0.15">
      <c r="A12" s="64" t="s">
        <v>100</v>
      </c>
      <c r="B12" s="64" t="s">
        <v>101</v>
      </c>
    </row>
    <row r="13" spans="1:7" ht="16" x14ac:dyDescent="0.2">
      <c r="A13" s="65"/>
      <c r="B13" s="65"/>
    </row>
    <row r="14" spans="1:7" ht="14" x14ac:dyDescent="0.15">
      <c r="A14" s="101" t="s">
        <v>19</v>
      </c>
      <c r="B14" s="102"/>
    </row>
    <row r="15" spans="1:7" ht="14" x14ac:dyDescent="0.15">
      <c r="A15" s="66" t="s">
        <v>102</v>
      </c>
      <c r="B15" s="67" t="s">
        <v>103</v>
      </c>
    </row>
    <row r="16" spans="1:7" ht="14" x14ac:dyDescent="0.15">
      <c r="A16" s="68" t="s">
        <v>104</v>
      </c>
      <c r="B16" s="69" t="s">
        <v>105</v>
      </c>
    </row>
    <row r="17" spans="1:2" ht="14" x14ac:dyDescent="0.15">
      <c r="A17" s="70" t="s">
        <v>106</v>
      </c>
      <c r="B17" s="71" t="s">
        <v>107</v>
      </c>
    </row>
    <row r="18" spans="1:2" ht="14" x14ac:dyDescent="0.15">
      <c r="A18" s="72"/>
      <c r="B18" s="73"/>
    </row>
    <row r="19" spans="1:2" ht="14" x14ac:dyDescent="0.15">
      <c r="A19" s="101" t="s">
        <v>102</v>
      </c>
      <c r="B19" s="102"/>
    </row>
    <row r="20" spans="1:2" ht="14" x14ac:dyDescent="0.15">
      <c r="A20" s="74" t="s">
        <v>102</v>
      </c>
      <c r="B20" s="75" t="s">
        <v>103</v>
      </c>
    </row>
    <row r="21" spans="1:2" ht="14" x14ac:dyDescent="0.15">
      <c r="A21" s="72"/>
      <c r="B21" s="73"/>
    </row>
    <row r="22" spans="1:2" ht="14" x14ac:dyDescent="0.15">
      <c r="A22" s="101" t="s">
        <v>108</v>
      </c>
      <c r="B22" s="102"/>
    </row>
    <row r="23" spans="1:2" ht="14" x14ac:dyDescent="0.15">
      <c r="A23" s="66" t="s">
        <v>104</v>
      </c>
      <c r="B23" s="67" t="s">
        <v>105</v>
      </c>
    </row>
    <row r="24" spans="1:2" ht="14" x14ac:dyDescent="0.15">
      <c r="A24" s="70" t="s">
        <v>106</v>
      </c>
      <c r="B24" s="71" t="s">
        <v>107</v>
      </c>
    </row>
    <row r="25" spans="1:2" ht="14" x14ac:dyDescent="0.15">
      <c r="A25" s="72"/>
      <c r="B25" s="73"/>
    </row>
    <row r="26" spans="1:2" ht="14" x14ac:dyDescent="0.15">
      <c r="A26" s="101" t="s">
        <v>109</v>
      </c>
      <c r="B26" s="102"/>
    </row>
    <row r="27" spans="1:2" ht="14" x14ac:dyDescent="0.15">
      <c r="A27" s="74" t="s">
        <v>104</v>
      </c>
      <c r="B27" s="75" t="s">
        <v>105</v>
      </c>
    </row>
    <row r="28" spans="1:2" x14ac:dyDescent="0.15">
      <c r="A28" s="58"/>
    </row>
    <row r="29" spans="1:2" ht="14" x14ac:dyDescent="0.15">
      <c r="A29" s="101" t="s">
        <v>110</v>
      </c>
      <c r="B29" s="102"/>
    </row>
    <row r="30" spans="1:2" ht="14" x14ac:dyDescent="0.15">
      <c r="A30" s="70" t="s">
        <v>106</v>
      </c>
      <c r="B30" s="71" t="s">
        <v>107</v>
      </c>
    </row>
    <row r="31" spans="1:2" x14ac:dyDescent="0.15">
      <c r="A31" s="58"/>
    </row>
    <row r="32" spans="1:2" ht="14" x14ac:dyDescent="0.15">
      <c r="A32" s="101" t="s">
        <v>111</v>
      </c>
      <c r="B32" s="102"/>
    </row>
    <row r="33" spans="1:2" ht="14" x14ac:dyDescent="0.15">
      <c r="A33" s="74" t="s">
        <v>112</v>
      </c>
      <c r="B33" s="75" t="s">
        <v>113</v>
      </c>
    </row>
    <row r="34" spans="1:2" x14ac:dyDescent="0.15">
      <c r="A34" s="58"/>
    </row>
    <row r="35" spans="1:2" ht="14" x14ac:dyDescent="0.15">
      <c r="A35" s="101" t="s">
        <v>114</v>
      </c>
      <c r="B35" s="102"/>
    </row>
    <row r="36" spans="1:2" ht="14" x14ac:dyDescent="0.15">
      <c r="A36" s="74" t="s">
        <v>115</v>
      </c>
      <c r="B36" s="75" t="s">
        <v>116</v>
      </c>
    </row>
    <row r="37" spans="1:2" x14ac:dyDescent="0.15">
      <c r="A37" s="58"/>
    </row>
    <row r="38" spans="1:2" ht="14" x14ac:dyDescent="0.15">
      <c r="A38" s="101" t="s">
        <v>117</v>
      </c>
      <c r="B38" s="102"/>
    </row>
    <row r="39" spans="1:2" ht="14" x14ac:dyDescent="0.15">
      <c r="A39" s="74" t="s">
        <v>117</v>
      </c>
      <c r="B39" s="75" t="s">
        <v>118</v>
      </c>
    </row>
    <row r="40" spans="1:2" ht="16" x14ac:dyDescent="0.2">
      <c r="A40" s="65"/>
      <c r="B40" s="65"/>
    </row>
    <row r="41" spans="1:2" ht="14" x14ac:dyDescent="0.15">
      <c r="A41" s="101" t="s">
        <v>119</v>
      </c>
      <c r="B41" s="102"/>
    </row>
    <row r="42" spans="1:2" ht="14" x14ac:dyDescent="0.15">
      <c r="A42" s="74" t="s">
        <v>112</v>
      </c>
      <c r="B42" s="75" t="s">
        <v>120</v>
      </c>
    </row>
    <row r="43" spans="1:2" x14ac:dyDescent="0.15">
      <c r="A43" s="58"/>
    </row>
    <row r="44" spans="1:2" ht="14" x14ac:dyDescent="0.15">
      <c r="A44" s="101" t="s">
        <v>115</v>
      </c>
      <c r="B44" s="102"/>
    </row>
    <row r="45" spans="1:2" ht="14" x14ac:dyDescent="0.15">
      <c r="A45" s="74" t="s">
        <v>115</v>
      </c>
      <c r="B45" s="75" t="s">
        <v>121</v>
      </c>
    </row>
    <row r="46" spans="1:2" x14ac:dyDescent="0.15">
      <c r="A46" s="58"/>
    </row>
    <row r="47" spans="1:2" ht="14" x14ac:dyDescent="0.15">
      <c r="A47" s="101" t="s">
        <v>117</v>
      </c>
      <c r="B47" s="102"/>
    </row>
    <row r="48" spans="1:2" ht="14" x14ac:dyDescent="0.15">
      <c r="A48" s="74" t="s">
        <v>117</v>
      </c>
      <c r="B48" s="75" t="s">
        <v>122</v>
      </c>
    </row>
    <row r="49" spans="1:9" ht="16" x14ac:dyDescent="0.2">
      <c r="A49" s="65"/>
      <c r="B49" s="65"/>
    </row>
    <row r="50" spans="1:9" ht="18" x14ac:dyDescent="0.2">
      <c r="A50" s="63" t="s">
        <v>123</v>
      </c>
      <c r="B50" s="65"/>
    </row>
    <row r="51" spans="1:9" ht="16" x14ac:dyDescent="0.2">
      <c r="A51" s="65"/>
      <c r="B51" s="65"/>
    </row>
    <row r="52" spans="1:9" ht="14" x14ac:dyDescent="0.15">
      <c r="A52" s="101" t="s">
        <v>102</v>
      </c>
      <c r="B52" s="102"/>
    </row>
    <row r="53" spans="1:9" ht="14" x14ac:dyDescent="0.15">
      <c r="A53" s="74" t="s">
        <v>102</v>
      </c>
      <c r="B53" s="75" t="s">
        <v>103</v>
      </c>
    </row>
    <row r="54" spans="1:9" ht="16" x14ac:dyDescent="0.2">
      <c r="A54" s="65"/>
      <c r="B54" s="65"/>
      <c r="I54" s="76"/>
    </row>
    <row r="55" spans="1:9" ht="14" x14ac:dyDescent="0.15">
      <c r="A55" s="101" t="s">
        <v>124</v>
      </c>
      <c r="B55" s="102"/>
    </row>
    <row r="56" spans="1:9" ht="14" x14ac:dyDescent="0.15">
      <c r="A56" s="74"/>
      <c r="B56" s="75" t="s">
        <v>125</v>
      </c>
    </row>
    <row r="57" spans="1:9" ht="16" x14ac:dyDescent="0.2">
      <c r="A57" s="65"/>
      <c r="B57" s="65"/>
    </row>
    <row r="58" spans="1:9" ht="14" x14ac:dyDescent="0.15">
      <c r="A58" s="101" t="s">
        <v>126</v>
      </c>
      <c r="B58" s="102"/>
    </row>
    <row r="59" spans="1:9" ht="14" x14ac:dyDescent="0.15">
      <c r="A59" s="74"/>
      <c r="B59" s="75" t="s">
        <v>127</v>
      </c>
    </row>
    <row r="60" spans="1:9" ht="16" x14ac:dyDescent="0.2">
      <c r="A60" s="65"/>
      <c r="B60" s="65"/>
    </row>
    <row r="61" spans="1:9" ht="14" x14ac:dyDescent="0.15">
      <c r="A61" s="101" t="s">
        <v>128</v>
      </c>
      <c r="B61" s="102"/>
    </row>
    <row r="62" spans="1:9" ht="14" x14ac:dyDescent="0.15">
      <c r="A62" s="74"/>
      <c r="B62" s="75" t="s">
        <v>129</v>
      </c>
    </row>
    <row r="63" spans="1:9" ht="16" x14ac:dyDescent="0.2">
      <c r="A63" s="65"/>
      <c r="B63" s="65"/>
    </row>
    <row r="64" spans="1:9" ht="14" x14ac:dyDescent="0.15">
      <c r="A64" s="101" t="s">
        <v>130</v>
      </c>
      <c r="B64" s="102"/>
    </row>
    <row r="65" spans="1:16" ht="14" x14ac:dyDescent="0.15">
      <c r="A65" s="74"/>
      <c r="B65" s="75" t="s">
        <v>131</v>
      </c>
    </row>
    <row r="66" spans="1:16" s="58" customFormat="1" ht="16" x14ac:dyDescent="0.2">
      <c r="A66" s="65"/>
      <c r="B66" s="65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</row>
    <row r="67" spans="1:16" s="58" customFormat="1" ht="14" x14ac:dyDescent="0.15">
      <c r="A67" s="101" t="s">
        <v>59</v>
      </c>
      <c r="B67" s="10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</row>
    <row r="68" spans="1:16" s="58" customFormat="1" ht="14" x14ac:dyDescent="0.15">
      <c r="A68" s="74"/>
      <c r="B68" s="75" t="s">
        <v>132</v>
      </c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</row>
    <row r="69" spans="1:16" s="58" customFormat="1" ht="16" x14ac:dyDescent="0.2">
      <c r="A69" s="65"/>
      <c r="B69" s="65"/>
      <c r="P69" s="2"/>
    </row>
    <row r="70" spans="1:16" s="58" customFormat="1" ht="14" x14ac:dyDescent="0.15">
      <c r="A70" s="101" t="s">
        <v>133</v>
      </c>
      <c r="B70" s="102"/>
      <c r="P70" s="2"/>
    </row>
    <row r="71" spans="1:16" s="58" customFormat="1" ht="14" x14ac:dyDescent="0.15">
      <c r="A71" s="74"/>
      <c r="B71" s="75" t="s">
        <v>134</v>
      </c>
      <c r="P71" s="2"/>
    </row>
    <row r="72" spans="1:16" s="58" customFormat="1" ht="14" x14ac:dyDescent="0.15">
      <c r="A72" s="72"/>
      <c r="B72" s="73"/>
      <c r="P72" s="2"/>
    </row>
    <row r="73" spans="1:16" s="58" customFormat="1" ht="14" x14ac:dyDescent="0.15">
      <c r="A73" s="101" t="s">
        <v>135</v>
      </c>
      <c r="B73" s="102"/>
      <c r="P73" s="2"/>
    </row>
    <row r="74" spans="1:16" s="58" customFormat="1" ht="14" x14ac:dyDescent="0.15">
      <c r="A74" s="74"/>
      <c r="B74" s="75" t="s">
        <v>136</v>
      </c>
      <c r="P74" s="2"/>
    </row>
    <row r="75" spans="1:16" s="58" customFormat="1" ht="14" x14ac:dyDescent="0.15">
      <c r="A75" s="72"/>
      <c r="B75" s="73"/>
      <c r="P75" s="2"/>
    </row>
    <row r="76" spans="1:16" s="58" customFormat="1" ht="14" x14ac:dyDescent="0.15">
      <c r="A76" s="101" t="s">
        <v>59</v>
      </c>
      <c r="B76" s="102"/>
      <c r="P76" s="2"/>
    </row>
    <row r="77" spans="1:16" s="58" customFormat="1" ht="14" x14ac:dyDescent="0.15">
      <c r="A77" s="74"/>
      <c r="B77" s="75" t="s">
        <v>137</v>
      </c>
      <c r="P77" s="2"/>
    </row>
    <row r="78" spans="1:16" s="58" customFormat="1" ht="14" x14ac:dyDescent="0.15">
      <c r="A78" s="72"/>
      <c r="B78" s="73"/>
      <c r="P78" s="2"/>
    </row>
    <row r="79" spans="1:16" s="58" customFormat="1" ht="14" x14ac:dyDescent="0.15">
      <c r="A79" s="101" t="s">
        <v>138</v>
      </c>
      <c r="B79" s="102"/>
      <c r="P79" s="2"/>
    </row>
    <row r="80" spans="1:16" s="58" customFormat="1" ht="14" x14ac:dyDescent="0.15">
      <c r="A80" s="74"/>
      <c r="B80" s="75" t="s">
        <v>139</v>
      </c>
      <c r="P80" s="2"/>
    </row>
    <row r="81" spans="1:16" s="58" customFormat="1" ht="14" x14ac:dyDescent="0.15">
      <c r="A81" s="72"/>
      <c r="B81" s="73"/>
      <c r="P81" s="2"/>
    </row>
    <row r="82" spans="1:16" s="58" customFormat="1" ht="14" x14ac:dyDescent="0.15">
      <c r="A82" s="101" t="s">
        <v>140</v>
      </c>
      <c r="B82" s="102"/>
      <c r="P82" s="2"/>
    </row>
    <row r="83" spans="1:16" s="58" customFormat="1" ht="14" x14ac:dyDescent="0.15">
      <c r="A83" s="74"/>
      <c r="B83" s="75" t="s">
        <v>141</v>
      </c>
      <c r="P83" s="2"/>
    </row>
    <row r="84" spans="1:16" s="58" customFormat="1" ht="14" x14ac:dyDescent="0.15">
      <c r="A84" s="72"/>
      <c r="B84" s="73"/>
      <c r="P84" s="2"/>
    </row>
    <row r="85" spans="1:16" s="58" customFormat="1" ht="14" x14ac:dyDescent="0.15">
      <c r="A85" s="101" t="s">
        <v>138</v>
      </c>
      <c r="B85" s="102"/>
      <c r="P85" s="2"/>
    </row>
    <row r="86" spans="1:16" s="58" customFormat="1" ht="14" x14ac:dyDescent="0.15">
      <c r="A86" s="74"/>
      <c r="B86" s="75" t="s">
        <v>142</v>
      </c>
      <c r="P86" s="2"/>
    </row>
    <row r="87" spans="1:16" s="58" customFormat="1" ht="14" x14ac:dyDescent="0.15">
      <c r="A87" s="72"/>
      <c r="B87" s="73"/>
      <c r="P87" s="2"/>
    </row>
    <row r="88" spans="1:16" s="58" customFormat="1" ht="14" x14ac:dyDescent="0.15">
      <c r="A88" s="101" t="s">
        <v>57</v>
      </c>
      <c r="B88" s="102"/>
      <c r="P88" s="2"/>
    </row>
    <row r="89" spans="1:16" s="58" customFormat="1" ht="14" x14ac:dyDescent="0.15">
      <c r="A89" s="74"/>
      <c r="B89" s="75" t="s">
        <v>143</v>
      </c>
      <c r="P89" s="2"/>
    </row>
    <row r="90" spans="1:16" s="58" customFormat="1" ht="14" x14ac:dyDescent="0.15">
      <c r="A90" s="72"/>
      <c r="B90" s="73"/>
      <c r="P90" s="2"/>
    </row>
    <row r="91" spans="1:16" s="58" customFormat="1" ht="14" x14ac:dyDescent="0.15">
      <c r="A91" s="101" t="s">
        <v>144</v>
      </c>
      <c r="B91" s="102"/>
      <c r="P91" s="2"/>
    </row>
    <row r="92" spans="1:16" s="58" customFormat="1" ht="14" x14ac:dyDescent="0.15">
      <c r="A92" s="74"/>
      <c r="B92" s="75" t="s">
        <v>145</v>
      </c>
      <c r="P92" s="2"/>
    </row>
    <row r="93" spans="1:16" s="58" customFormat="1" ht="14" x14ac:dyDescent="0.15">
      <c r="A93" s="72"/>
      <c r="B93" s="73"/>
      <c r="P93" s="2"/>
    </row>
    <row r="94" spans="1:16" s="58" customFormat="1" ht="14" x14ac:dyDescent="0.15">
      <c r="A94" s="101" t="s">
        <v>146</v>
      </c>
      <c r="B94" s="102"/>
      <c r="P94" s="2"/>
    </row>
    <row r="95" spans="1:16" s="58" customFormat="1" ht="14" x14ac:dyDescent="0.15">
      <c r="A95" s="74"/>
      <c r="B95" s="75" t="s">
        <v>147</v>
      </c>
      <c r="P95" s="2"/>
    </row>
    <row r="96" spans="1:16" s="58" customFormat="1" ht="14" x14ac:dyDescent="0.15">
      <c r="A96" s="72"/>
      <c r="B96" s="73"/>
      <c r="P96" s="2"/>
    </row>
    <row r="97" spans="1:16" s="58" customFormat="1" ht="14" x14ac:dyDescent="0.15">
      <c r="A97" s="72"/>
      <c r="B97" s="73"/>
      <c r="P97" s="2"/>
    </row>
    <row r="98" spans="1:16" s="58" customFormat="1" ht="18" x14ac:dyDescent="0.2">
      <c r="A98" s="63" t="s">
        <v>148</v>
      </c>
      <c r="B98" s="73"/>
      <c r="P98" s="2"/>
    </row>
    <row r="99" spans="1:16" s="58" customFormat="1" ht="14" x14ac:dyDescent="0.15">
      <c r="A99" s="72"/>
      <c r="B99" s="73"/>
      <c r="D99" s="2"/>
      <c r="E99" s="2"/>
      <c r="F99" s="2"/>
      <c r="G99" s="2"/>
      <c r="H99" s="2"/>
      <c r="I99" s="76"/>
      <c r="J99" s="2"/>
      <c r="K99" s="2"/>
      <c r="L99" s="2"/>
      <c r="M99" s="2"/>
      <c r="N99" s="2"/>
      <c r="O99" s="2"/>
      <c r="P99" s="2"/>
    </row>
    <row r="100" spans="1:16" s="58" customFormat="1" ht="14" x14ac:dyDescent="0.15">
      <c r="A100" s="101" t="s">
        <v>109</v>
      </c>
      <c r="B100" s="102"/>
      <c r="D100" s="2"/>
      <c r="E100" s="2"/>
      <c r="F100" s="2"/>
      <c r="G100" s="2"/>
      <c r="H100" s="2"/>
      <c r="I100" s="76"/>
      <c r="J100" s="2"/>
      <c r="K100" s="2"/>
      <c r="L100" s="2"/>
      <c r="M100" s="2"/>
      <c r="N100" s="2"/>
      <c r="O100" s="2"/>
      <c r="P100" s="2"/>
    </row>
    <row r="101" spans="1:16" s="58" customFormat="1" ht="14" x14ac:dyDescent="0.15">
      <c r="A101" s="74" t="s">
        <v>104</v>
      </c>
      <c r="B101" s="75" t="s">
        <v>105</v>
      </c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</row>
    <row r="102" spans="1:16" s="58" customFormat="1" ht="16" x14ac:dyDescent="0.2">
      <c r="A102" s="65"/>
      <c r="B102" s="65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</row>
    <row r="103" spans="1:16" s="58" customFormat="1" ht="14" x14ac:dyDescent="0.15">
      <c r="A103" s="101" t="s">
        <v>124</v>
      </c>
      <c r="B103" s="10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</row>
    <row r="104" spans="1:16" s="58" customFormat="1" ht="14" x14ac:dyDescent="0.15">
      <c r="A104" s="74"/>
      <c r="B104" s="75" t="s">
        <v>149</v>
      </c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6" s="58" customFormat="1" ht="16" x14ac:dyDescent="0.2">
      <c r="A105" s="65"/>
      <c r="B105" s="65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6" s="58" customFormat="1" ht="14" x14ac:dyDescent="0.15">
      <c r="A106" s="101" t="s">
        <v>126</v>
      </c>
      <c r="B106" s="10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6" s="58" customFormat="1" ht="14" x14ac:dyDescent="0.15">
      <c r="A107" s="74"/>
      <c r="B107" s="75" t="s">
        <v>150</v>
      </c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6" s="58" customFormat="1" ht="16" x14ac:dyDescent="0.2">
      <c r="A108" s="65"/>
      <c r="B108" s="65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6" s="58" customFormat="1" ht="14" x14ac:dyDescent="0.15">
      <c r="A109" s="101" t="s">
        <v>128</v>
      </c>
      <c r="B109" s="10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6" s="58" customFormat="1" ht="14" x14ac:dyDescent="0.15">
      <c r="A110" s="74"/>
      <c r="B110" s="75" t="s">
        <v>151</v>
      </c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6" s="58" customFormat="1" ht="16" x14ac:dyDescent="0.2">
      <c r="A111" s="65"/>
      <c r="B111" s="65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6" s="58" customFormat="1" ht="14" x14ac:dyDescent="0.15">
      <c r="A112" s="101" t="s">
        <v>130</v>
      </c>
      <c r="B112" s="102"/>
      <c r="J112" s="2"/>
      <c r="K112" s="2"/>
      <c r="L112" s="2"/>
      <c r="M112" s="2"/>
      <c r="N112" s="2"/>
      <c r="O112" s="2"/>
    </row>
    <row r="113" spans="1:15" s="58" customFormat="1" ht="14" x14ac:dyDescent="0.15">
      <c r="A113" s="74"/>
      <c r="B113" s="75" t="s">
        <v>152</v>
      </c>
      <c r="J113" s="2"/>
      <c r="K113" s="2"/>
      <c r="L113" s="2"/>
      <c r="M113" s="2"/>
      <c r="N113" s="2"/>
      <c r="O113" s="2"/>
    </row>
    <row r="114" spans="1:15" s="58" customFormat="1" ht="16" x14ac:dyDescent="0.2">
      <c r="A114" s="65"/>
      <c r="B114" s="65"/>
      <c r="J114" s="2"/>
      <c r="K114" s="2"/>
      <c r="L114" s="2"/>
      <c r="M114" s="2"/>
      <c r="N114" s="2"/>
      <c r="O114" s="2"/>
    </row>
    <row r="115" spans="1:15" s="58" customFormat="1" ht="14" x14ac:dyDescent="0.15">
      <c r="A115" s="101" t="s">
        <v>59</v>
      </c>
      <c r="B115" s="102"/>
      <c r="J115" s="2"/>
      <c r="K115" s="2"/>
      <c r="L115" s="2"/>
      <c r="M115" s="2"/>
      <c r="N115" s="2"/>
      <c r="O115" s="2"/>
    </row>
    <row r="116" spans="1:15" s="58" customFormat="1" ht="14" x14ac:dyDescent="0.15">
      <c r="A116" s="74"/>
      <c r="B116" s="75" t="s">
        <v>153</v>
      </c>
      <c r="J116" s="2"/>
      <c r="K116" s="2"/>
      <c r="L116" s="2"/>
      <c r="M116" s="2"/>
      <c r="N116" s="2"/>
      <c r="O116" s="2"/>
    </row>
    <row r="117" spans="1:15" s="58" customFormat="1" ht="16" x14ac:dyDescent="0.2">
      <c r="A117" s="65"/>
      <c r="B117" s="65"/>
      <c r="J117" s="2"/>
      <c r="K117" s="2"/>
      <c r="L117" s="2"/>
      <c r="M117" s="2"/>
      <c r="N117" s="2"/>
      <c r="O117" s="2"/>
    </row>
    <row r="118" spans="1:15" s="58" customFormat="1" ht="14" x14ac:dyDescent="0.15">
      <c r="A118" s="101" t="s">
        <v>133</v>
      </c>
      <c r="B118" s="102"/>
      <c r="J118" s="2"/>
      <c r="K118" s="2"/>
      <c r="L118" s="2"/>
      <c r="M118" s="2"/>
      <c r="N118" s="2"/>
      <c r="O118" s="2"/>
    </row>
    <row r="119" spans="1:15" s="58" customFormat="1" ht="14" x14ac:dyDescent="0.15">
      <c r="A119" s="74"/>
      <c r="B119" s="75" t="s">
        <v>154</v>
      </c>
      <c r="J119" s="2"/>
      <c r="K119" s="2"/>
      <c r="L119" s="2"/>
      <c r="M119" s="2"/>
      <c r="N119" s="2"/>
      <c r="O119" s="2"/>
    </row>
    <row r="120" spans="1:15" s="58" customFormat="1" ht="14" x14ac:dyDescent="0.15">
      <c r="A120" s="72"/>
      <c r="B120" s="73"/>
      <c r="J120" s="2"/>
      <c r="K120" s="2"/>
      <c r="L120" s="2"/>
      <c r="M120" s="2"/>
      <c r="N120" s="2"/>
      <c r="O120" s="2"/>
    </row>
    <row r="121" spans="1:15" ht="14" x14ac:dyDescent="0.15">
      <c r="A121" s="101" t="s">
        <v>135</v>
      </c>
      <c r="B121" s="102"/>
    </row>
    <row r="122" spans="1:15" ht="14" x14ac:dyDescent="0.15">
      <c r="A122" s="74"/>
      <c r="B122" s="75" t="s">
        <v>155</v>
      </c>
    </row>
    <row r="123" spans="1:15" ht="14" x14ac:dyDescent="0.15">
      <c r="A123" s="72"/>
      <c r="B123" s="73"/>
    </row>
    <row r="124" spans="1:15" ht="14" x14ac:dyDescent="0.15">
      <c r="A124" s="101" t="s">
        <v>59</v>
      </c>
      <c r="B124" s="102"/>
    </row>
    <row r="125" spans="1:15" ht="14" x14ac:dyDescent="0.15">
      <c r="A125" s="74"/>
      <c r="B125" s="75" t="s">
        <v>156</v>
      </c>
    </row>
    <row r="126" spans="1:15" ht="14" x14ac:dyDescent="0.15">
      <c r="A126" s="72"/>
      <c r="B126" s="73"/>
    </row>
    <row r="127" spans="1:15" ht="14" x14ac:dyDescent="0.15">
      <c r="A127" s="101" t="s">
        <v>138</v>
      </c>
      <c r="B127" s="102"/>
    </row>
    <row r="128" spans="1:15" ht="14" x14ac:dyDescent="0.15">
      <c r="A128" s="74"/>
      <c r="B128" s="75" t="s">
        <v>157</v>
      </c>
    </row>
    <row r="129" spans="1:15" ht="14" x14ac:dyDescent="0.15">
      <c r="A129" s="72"/>
      <c r="B129" s="73"/>
    </row>
    <row r="130" spans="1:15" ht="14" x14ac:dyDescent="0.15">
      <c r="A130" s="101" t="s">
        <v>140</v>
      </c>
      <c r="B130" s="102"/>
    </row>
    <row r="131" spans="1:15" ht="14" x14ac:dyDescent="0.15">
      <c r="A131" s="74"/>
      <c r="B131" s="75" t="s">
        <v>158</v>
      </c>
    </row>
    <row r="132" spans="1:15" ht="14" x14ac:dyDescent="0.15">
      <c r="A132" s="72"/>
      <c r="B132" s="73"/>
    </row>
    <row r="133" spans="1:15" ht="14" x14ac:dyDescent="0.15">
      <c r="A133" s="101" t="s">
        <v>138</v>
      </c>
      <c r="B133" s="102"/>
    </row>
    <row r="134" spans="1:15" ht="14" x14ac:dyDescent="0.15">
      <c r="A134" s="74"/>
      <c r="B134" s="75" t="s">
        <v>159</v>
      </c>
      <c r="J134" s="58"/>
      <c r="K134" s="58"/>
      <c r="L134" s="58"/>
      <c r="M134" s="58"/>
      <c r="N134" s="58"/>
      <c r="O134" s="58"/>
    </row>
    <row r="135" spans="1:15" ht="14" x14ac:dyDescent="0.15">
      <c r="A135" s="72"/>
      <c r="B135" s="73"/>
      <c r="J135" s="58"/>
      <c r="K135" s="58"/>
      <c r="L135" s="58"/>
      <c r="M135" s="58"/>
      <c r="N135" s="58"/>
      <c r="O135" s="58"/>
    </row>
    <row r="136" spans="1:15" ht="18" x14ac:dyDescent="0.2">
      <c r="A136" s="63" t="s">
        <v>160</v>
      </c>
      <c r="B136" s="73"/>
      <c r="J136" s="58"/>
      <c r="K136" s="58"/>
      <c r="L136" s="58"/>
      <c r="M136" s="58"/>
      <c r="N136" s="58"/>
      <c r="O136" s="58"/>
    </row>
    <row r="137" spans="1:15" ht="14" x14ac:dyDescent="0.15">
      <c r="A137" s="72"/>
      <c r="B137" s="73"/>
      <c r="J137" s="58"/>
      <c r="K137" s="58"/>
      <c r="L137" s="58"/>
      <c r="M137" s="58"/>
      <c r="N137" s="58"/>
      <c r="O137" s="58"/>
    </row>
    <row r="138" spans="1:15" ht="14" x14ac:dyDescent="0.15">
      <c r="A138" s="101" t="s">
        <v>110</v>
      </c>
      <c r="B138" s="102"/>
      <c r="I138" s="76"/>
      <c r="J138" s="58"/>
      <c r="K138" s="58"/>
      <c r="L138" s="58"/>
      <c r="M138" s="58"/>
      <c r="N138" s="58"/>
      <c r="O138" s="58"/>
    </row>
    <row r="139" spans="1:15" ht="14" x14ac:dyDescent="0.15">
      <c r="A139" s="70" t="s">
        <v>106</v>
      </c>
      <c r="B139" s="71" t="s">
        <v>107</v>
      </c>
      <c r="J139" s="58"/>
      <c r="K139" s="58"/>
      <c r="L139" s="58"/>
      <c r="M139" s="58"/>
      <c r="N139" s="58"/>
      <c r="O139" s="58"/>
    </row>
    <row r="140" spans="1:15" ht="16" x14ac:dyDescent="0.2">
      <c r="A140" s="65"/>
      <c r="B140" s="65"/>
      <c r="J140" s="58"/>
      <c r="K140" s="58"/>
      <c r="L140" s="58"/>
      <c r="M140" s="58"/>
      <c r="N140" s="58"/>
      <c r="O140" s="58"/>
    </row>
    <row r="141" spans="1:15" ht="14" x14ac:dyDescent="0.15">
      <c r="A141" s="101" t="s">
        <v>124</v>
      </c>
      <c r="B141" s="102"/>
      <c r="J141" s="58"/>
      <c r="K141" s="58"/>
      <c r="L141" s="58"/>
      <c r="M141" s="58"/>
      <c r="N141" s="58"/>
      <c r="O141" s="58"/>
    </row>
    <row r="142" spans="1:15" ht="14" x14ac:dyDescent="0.15">
      <c r="A142" s="74"/>
      <c r="B142" s="75" t="s">
        <v>161</v>
      </c>
      <c r="J142" s="58"/>
      <c r="K142" s="58"/>
      <c r="L142" s="58"/>
      <c r="M142" s="58"/>
      <c r="N142" s="58"/>
      <c r="O142" s="58"/>
    </row>
    <row r="143" spans="1:15" ht="16" x14ac:dyDescent="0.2">
      <c r="A143" s="65"/>
      <c r="B143" s="65"/>
      <c r="J143" s="58"/>
      <c r="K143" s="58"/>
      <c r="L143" s="58"/>
      <c r="M143" s="58"/>
      <c r="N143" s="58"/>
      <c r="O143" s="58"/>
    </row>
    <row r="144" spans="1:15" ht="14" x14ac:dyDescent="0.15">
      <c r="A144" s="101" t="s">
        <v>126</v>
      </c>
      <c r="B144" s="102"/>
      <c r="J144" s="58"/>
      <c r="K144" s="58"/>
      <c r="L144" s="58"/>
      <c r="M144" s="58"/>
      <c r="N144" s="58"/>
      <c r="O144" s="58"/>
    </row>
    <row r="145" spans="1:15" ht="14" x14ac:dyDescent="0.15">
      <c r="A145" s="74"/>
      <c r="B145" s="75" t="s">
        <v>162</v>
      </c>
      <c r="J145" s="58"/>
      <c r="K145" s="58"/>
      <c r="L145" s="58"/>
      <c r="M145" s="58"/>
      <c r="N145" s="58"/>
      <c r="O145" s="58"/>
    </row>
    <row r="146" spans="1:15" ht="16" x14ac:dyDescent="0.2">
      <c r="A146" s="65"/>
      <c r="B146" s="65"/>
      <c r="J146" s="58"/>
      <c r="K146" s="58"/>
      <c r="L146" s="58"/>
      <c r="M146" s="58"/>
      <c r="N146" s="58"/>
      <c r="O146" s="58"/>
    </row>
    <row r="147" spans="1:15" ht="14" x14ac:dyDescent="0.15">
      <c r="A147" s="101" t="s">
        <v>128</v>
      </c>
      <c r="B147" s="102"/>
      <c r="J147" s="58"/>
      <c r="K147" s="58"/>
      <c r="L147" s="58"/>
      <c r="M147" s="58"/>
      <c r="N147" s="58"/>
      <c r="O147" s="58"/>
    </row>
    <row r="148" spans="1:15" ht="14" x14ac:dyDescent="0.15">
      <c r="A148" s="74"/>
      <c r="B148" s="75" t="s">
        <v>163</v>
      </c>
      <c r="J148" s="58"/>
      <c r="K148" s="58"/>
      <c r="L148" s="58"/>
      <c r="M148" s="58"/>
      <c r="N148" s="58"/>
      <c r="O148" s="58"/>
    </row>
    <row r="149" spans="1:15" ht="16" x14ac:dyDescent="0.2">
      <c r="A149" s="65"/>
      <c r="B149" s="65"/>
      <c r="J149" s="58"/>
      <c r="K149" s="58"/>
      <c r="L149" s="58"/>
      <c r="M149" s="58"/>
      <c r="N149" s="58"/>
      <c r="O149" s="58"/>
    </row>
    <row r="150" spans="1:15" ht="14" x14ac:dyDescent="0.15">
      <c r="A150" s="101" t="s">
        <v>130</v>
      </c>
      <c r="B150" s="102"/>
    </row>
    <row r="151" spans="1:15" ht="14" x14ac:dyDescent="0.15">
      <c r="A151" s="74"/>
      <c r="B151" s="75" t="s">
        <v>164</v>
      </c>
    </row>
    <row r="152" spans="1:15" ht="16" x14ac:dyDescent="0.2">
      <c r="A152" s="65"/>
      <c r="B152" s="65"/>
    </row>
    <row r="153" spans="1:15" ht="14" x14ac:dyDescent="0.15">
      <c r="A153" s="101" t="s">
        <v>59</v>
      </c>
      <c r="B153" s="102"/>
    </row>
    <row r="154" spans="1:15" ht="14" x14ac:dyDescent="0.15">
      <c r="A154" s="74"/>
      <c r="B154" s="75" t="s">
        <v>165</v>
      </c>
    </row>
    <row r="155" spans="1:15" ht="16" x14ac:dyDescent="0.2">
      <c r="A155" s="65"/>
      <c r="B155" s="65"/>
    </row>
    <row r="156" spans="1:15" ht="14" x14ac:dyDescent="0.15">
      <c r="A156" s="101" t="s">
        <v>133</v>
      </c>
      <c r="B156" s="102"/>
    </row>
    <row r="157" spans="1:15" ht="14" x14ac:dyDescent="0.15">
      <c r="A157" s="74"/>
      <c r="B157" s="75" t="s">
        <v>166</v>
      </c>
    </row>
    <row r="158" spans="1:15" ht="14" x14ac:dyDescent="0.15">
      <c r="A158" s="72"/>
      <c r="B158" s="73"/>
    </row>
    <row r="159" spans="1:15" ht="14" x14ac:dyDescent="0.15">
      <c r="A159" s="101" t="s">
        <v>135</v>
      </c>
      <c r="B159" s="102"/>
    </row>
    <row r="160" spans="1:15" ht="14" x14ac:dyDescent="0.15">
      <c r="A160" s="74"/>
      <c r="B160" s="75" t="s">
        <v>167</v>
      </c>
      <c r="E160" s="58"/>
      <c r="F160" s="58"/>
      <c r="G160" s="58"/>
      <c r="H160" s="58"/>
      <c r="I160" s="58"/>
    </row>
    <row r="161" spans="1:9" ht="14" x14ac:dyDescent="0.15">
      <c r="A161" s="72"/>
      <c r="B161" s="73"/>
      <c r="E161" s="58"/>
      <c r="F161" s="58"/>
      <c r="G161" s="58"/>
      <c r="H161" s="58"/>
      <c r="I161" s="58"/>
    </row>
    <row r="162" spans="1:9" ht="14" x14ac:dyDescent="0.15">
      <c r="A162" s="101" t="s">
        <v>59</v>
      </c>
      <c r="B162" s="102"/>
      <c r="E162" s="58"/>
      <c r="F162" s="58"/>
      <c r="G162" s="58"/>
      <c r="H162" s="58"/>
      <c r="I162" s="58"/>
    </row>
    <row r="163" spans="1:9" ht="14" x14ac:dyDescent="0.15">
      <c r="A163" s="74"/>
      <c r="B163" s="75" t="s">
        <v>168</v>
      </c>
      <c r="E163" s="58"/>
      <c r="F163" s="58"/>
      <c r="G163" s="58"/>
      <c r="H163" s="58"/>
      <c r="I163" s="58"/>
    </row>
    <row r="164" spans="1:9" ht="14" x14ac:dyDescent="0.15">
      <c r="A164" s="72"/>
      <c r="B164" s="73"/>
      <c r="E164" s="58"/>
      <c r="F164" s="58"/>
      <c r="G164" s="58"/>
      <c r="H164" s="58"/>
      <c r="I164" s="58"/>
    </row>
    <row r="165" spans="1:9" ht="14" x14ac:dyDescent="0.15">
      <c r="A165" s="101" t="s">
        <v>138</v>
      </c>
      <c r="B165" s="102"/>
      <c r="E165" s="58"/>
      <c r="F165" s="58"/>
      <c r="G165" s="58"/>
      <c r="H165" s="58"/>
      <c r="I165" s="58"/>
    </row>
    <row r="166" spans="1:9" ht="14" x14ac:dyDescent="0.15">
      <c r="A166" s="74"/>
      <c r="B166" s="75" t="s">
        <v>169</v>
      </c>
      <c r="D166" s="58"/>
      <c r="E166" s="58"/>
      <c r="F166" s="58"/>
      <c r="G166" s="58"/>
      <c r="H166" s="58"/>
      <c r="I166" s="58"/>
    </row>
    <row r="167" spans="1:9" ht="14" x14ac:dyDescent="0.15">
      <c r="A167" s="72"/>
      <c r="B167" s="73"/>
      <c r="D167" s="58"/>
      <c r="E167" s="58"/>
      <c r="F167" s="58"/>
      <c r="G167" s="58"/>
      <c r="H167" s="58"/>
      <c r="I167" s="58"/>
    </row>
    <row r="168" spans="1:9" ht="14" x14ac:dyDescent="0.15">
      <c r="A168" s="101" t="s">
        <v>140</v>
      </c>
      <c r="B168" s="102"/>
      <c r="D168" s="58"/>
      <c r="E168" s="58"/>
      <c r="F168" s="58"/>
      <c r="G168" s="58"/>
      <c r="H168" s="58"/>
      <c r="I168" s="58"/>
    </row>
    <row r="169" spans="1:9" ht="14" x14ac:dyDescent="0.15">
      <c r="A169" s="74"/>
      <c r="B169" s="75" t="s">
        <v>170</v>
      </c>
      <c r="D169" s="58"/>
      <c r="E169" s="58"/>
      <c r="F169" s="58"/>
      <c r="G169" s="58"/>
      <c r="H169" s="58"/>
      <c r="I169" s="58"/>
    </row>
    <row r="170" spans="1:9" ht="14" x14ac:dyDescent="0.15">
      <c r="A170" s="72"/>
      <c r="B170" s="73"/>
      <c r="D170" s="58"/>
      <c r="E170" s="58"/>
      <c r="F170" s="58"/>
      <c r="G170" s="58"/>
      <c r="H170" s="58"/>
      <c r="I170" s="58"/>
    </row>
    <row r="171" spans="1:9" ht="14" x14ac:dyDescent="0.15">
      <c r="A171" s="101" t="s">
        <v>138</v>
      </c>
      <c r="B171" s="102"/>
      <c r="D171" s="58"/>
      <c r="E171" s="58"/>
      <c r="F171" s="58"/>
      <c r="G171" s="58"/>
      <c r="H171" s="58"/>
      <c r="I171" s="58"/>
    </row>
    <row r="172" spans="1:9" ht="14" x14ac:dyDescent="0.15">
      <c r="A172" s="74"/>
      <c r="B172" s="75" t="s">
        <v>171</v>
      </c>
      <c r="D172" s="58"/>
      <c r="E172" s="58"/>
      <c r="F172" s="58"/>
      <c r="G172" s="58"/>
      <c r="H172" s="58"/>
      <c r="I172" s="58"/>
    </row>
    <row r="173" spans="1:9" x14ac:dyDescent="0.15">
      <c r="D173" s="58"/>
      <c r="E173" s="58"/>
      <c r="F173" s="58"/>
      <c r="G173" s="58"/>
      <c r="H173" s="58"/>
      <c r="I173" s="58"/>
    </row>
    <row r="175" spans="1:9" ht="18" x14ac:dyDescent="0.2">
      <c r="A175" s="63" t="s">
        <v>172</v>
      </c>
      <c r="B175" s="73"/>
    </row>
    <row r="176" spans="1:9" ht="14" x14ac:dyDescent="0.15">
      <c r="A176" s="72"/>
      <c r="B176" s="73"/>
    </row>
    <row r="177" spans="1:2" ht="14" x14ac:dyDescent="0.15">
      <c r="A177" s="77" t="s">
        <v>114</v>
      </c>
      <c r="B177" s="78"/>
    </row>
    <row r="178" spans="1:2" ht="14" x14ac:dyDescent="0.15">
      <c r="A178" s="74" t="s">
        <v>115</v>
      </c>
      <c r="B178" s="75" t="s">
        <v>116</v>
      </c>
    </row>
    <row r="179" spans="1:2" ht="16" x14ac:dyDescent="0.2">
      <c r="A179" s="65"/>
      <c r="B179" s="65"/>
    </row>
    <row r="180" spans="1:2" ht="14" x14ac:dyDescent="0.15">
      <c r="A180" s="101" t="s">
        <v>90</v>
      </c>
      <c r="B180" s="102"/>
    </row>
    <row r="181" spans="1:2" ht="14" x14ac:dyDescent="0.15">
      <c r="A181" s="74"/>
      <c r="B181" s="75" t="s">
        <v>173</v>
      </c>
    </row>
    <row r="182" spans="1:2" ht="16" x14ac:dyDescent="0.2">
      <c r="A182" s="65"/>
      <c r="B182" s="65"/>
    </row>
    <row r="183" spans="1:2" ht="14" x14ac:dyDescent="0.15">
      <c r="A183" s="101" t="s">
        <v>91</v>
      </c>
      <c r="B183" s="102"/>
    </row>
    <row r="184" spans="1:2" ht="14" x14ac:dyDescent="0.15">
      <c r="A184" s="74"/>
      <c r="B184" s="75" t="s">
        <v>174</v>
      </c>
    </row>
    <row r="185" spans="1:2" ht="16" x14ac:dyDescent="0.2">
      <c r="A185" s="65"/>
      <c r="B185" s="65"/>
    </row>
    <row r="186" spans="1:2" ht="14" x14ac:dyDescent="0.15">
      <c r="A186" s="101" t="s">
        <v>175</v>
      </c>
      <c r="B186" s="102"/>
    </row>
    <row r="187" spans="1:2" ht="14" x14ac:dyDescent="0.15">
      <c r="A187" s="74"/>
      <c r="B187" s="75" t="s">
        <v>176</v>
      </c>
    </row>
    <row r="188" spans="1:2" ht="16" x14ac:dyDescent="0.2">
      <c r="A188" s="65"/>
      <c r="B188" s="65"/>
    </row>
    <row r="189" spans="1:2" ht="14" x14ac:dyDescent="0.15">
      <c r="A189" s="101" t="s">
        <v>177</v>
      </c>
      <c r="B189" s="102"/>
    </row>
    <row r="190" spans="1:2" ht="14" x14ac:dyDescent="0.15">
      <c r="A190" s="74"/>
      <c r="B190" s="75" t="s">
        <v>178</v>
      </c>
    </row>
    <row r="191" spans="1:2" ht="14" x14ac:dyDescent="0.15">
      <c r="A191" s="72"/>
      <c r="B191" s="73"/>
    </row>
    <row r="192" spans="1:2" ht="14" x14ac:dyDescent="0.15">
      <c r="A192" s="101" t="s">
        <v>93</v>
      </c>
      <c r="B192" s="102"/>
    </row>
    <row r="193" spans="1:2" ht="14" x14ac:dyDescent="0.15">
      <c r="A193" s="74"/>
      <c r="B193" s="75" t="s">
        <v>179</v>
      </c>
    </row>
    <row r="194" spans="1:2" ht="14" x14ac:dyDescent="0.15">
      <c r="A194" s="72"/>
      <c r="B194" s="73"/>
    </row>
    <row r="195" spans="1:2" ht="14" x14ac:dyDescent="0.15">
      <c r="A195" s="101" t="s">
        <v>64</v>
      </c>
      <c r="B195" s="102"/>
    </row>
    <row r="196" spans="1:2" ht="14" x14ac:dyDescent="0.15">
      <c r="A196" s="74"/>
      <c r="B196" s="75" t="s">
        <v>180</v>
      </c>
    </row>
    <row r="199" spans="1:2" ht="18" x14ac:dyDescent="0.2">
      <c r="A199" s="63" t="s">
        <v>181</v>
      </c>
      <c r="B199" s="73"/>
    </row>
    <row r="200" spans="1:2" ht="14" x14ac:dyDescent="0.15">
      <c r="A200" s="72"/>
      <c r="B200" s="73"/>
    </row>
    <row r="201" spans="1:2" ht="14" x14ac:dyDescent="0.15">
      <c r="A201" s="101" t="s">
        <v>182</v>
      </c>
      <c r="B201" s="102"/>
    </row>
    <row r="202" spans="1:2" ht="14" x14ac:dyDescent="0.15">
      <c r="A202" s="74" t="s">
        <v>117</v>
      </c>
      <c r="B202" s="75" t="s">
        <v>118</v>
      </c>
    </row>
    <row r="203" spans="1:2" ht="16" x14ac:dyDescent="0.2">
      <c r="A203" s="65"/>
      <c r="B203" s="65"/>
    </row>
    <row r="204" spans="1:2" ht="14" x14ac:dyDescent="0.15">
      <c r="A204" s="101" t="s">
        <v>90</v>
      </c>
      <c r="B204" s="102"/>
    </row>
    <row r="205" spans="1:2" ht="14" x14ac:dyDescent="0.15">
      <c r="A205" s="74"/>
      <c r="B205" s="75" t="s">
        <v>183</v>
      </c>
    </row>
    <row r="206" spans="1:2" ht="16" x14ac:dyDescent="0.2">
      <c r="A206" s="65"/>
      <c r="B206" s="65"/>
    </row>
    <row r="207" spans="1:2" ht="14" x14ac:dyDescent="0.15">
      <c r="A207" s="101" t="s">
        <v>91</v>
      </c>
      <c r="B207" s="102"/>
    </row>
    <row r="208" spans="1:2" ht="14" x14ac:dyDescent="0.15">
      <c r="A208" s="74"/>
      <c r="B208" s="75" t="s">
        <v>184</v>
      </c>
    </row>
    <row r="209" spans="1:2" ht="16" x14ac:dyDescent="0.2">
      <c r="A209" s="65"/>
      <c r="B209" s="65"/>
    </row>
    <row r="210" spans="1:2" ht="14" x14ac:dyDescent="0.15">
      <c r="A210" s="101" t="s">
        <v>175</v>
      </c>
      <c r="B210" s="102"/>
    </row>
    <row r="211" spans="1:2" ht="14" x14ac:dyDescent="0.15">
      <c r="A211" s="74"/>
      <c r="B211" s="75" t="s">
        <v>185</v>
      </c>
    </row>
    <row r="212" spans="1:2" ht="16" x14ac:dyDescent="0.2">
      <c r="A212" s="65"/>
      <c r="B212" s="65"/>
    </row>
    <row r="213" spans="1:2" ht="14" x14ac:dyDescent="0.15">
      <c r="A213" s="101" t="s">
        <v>177</v>
      </c>
      <c r="B213" s="102"/>
    </row>
    <row r="214" spans="1:2" ht="14" x14ac:dyDescent="0.15">
      <c r="A214" s="74"/>
      <c r="B214" s="75" t="s">
        <v>186</v>
      </c>
    </row>
    <row r="215" spans="1:2" ht="14" x14ac:dyDescent="0.15">
      <c r="A215" s="72"/>
      <c r="B215" s="73"/>
    </row>
    <row r="216" spans="1:2" ht="14" x14ac:dyDescent="0.15">
      <c r="A216" s="101" t="s">
        <v>93</v>
      </c>
      <c r="B216" s="102"/>
    </row>
    <row r="217" spans="1:2" ht="14" x14ac:dyDescent="0.15">
      <c r="A217" s="74"/>
      <c r="B217" s="75" t="s">
        <v>187</v>
      </c>
    </row>
    <row r="218" spans="1:2" ht="14" x14ac:dyDescent="0.15">
      <c r="A218" s="72"/>
      <c r="B218" s="73"/>
    </row>
    <row r="219" spans="1:2" ht="14" x14ac:dyDescent="0.15">
      <c r="A219" s="101" t="s">
        <v>64</v>
      </c>
      <c r="B219" s="102"/>
    </row>
    <row r="220" spans="1:2" ht="14" x14ac:dyDescent="0.15">
      <c r="A220" s="74"/>
      <c r="B220" s="75" t="s">
        <v>188</v>
      </c>
    </row>
    <row r="223" spans="1:2" ht="18" x14ac:dyDescent="0.2">
      <c r="A223" s="63" t="s">
        <v>189</v>
      </c>
      <c r="B223" s="73"/>
    </row>
    <row r="224" spans="1:2" ht="14" x14ac:dyDescent="0.15">
      <c r="A224" s="72"/>
      <c r="B224" s="73"/>
    </row>
    <row r="225" spans="1:2" ht="14" x14ac:dyDescent="0.15">
      <c r="A225" s="77" t="s">
        <v>190</v>
      </c>
      <c r="B225" s="78"/>
    </row>
    <row r="226" spans="1:2" ht="14" x14ac:dyDescent="0.15">
      <c r="A226" s="74" t="s">
        <v>115</v>
      </c>
      <c r="B226" s="75" t="s">
        <v>121</v>
      </c>
    </row>
    <row r="227" spans="1:2" ht="16" x14ac:dyDescent="0.2">
      <c r="A227" s="65"/>
      <c r="B227" s="65"/>
    </row>
    <row r="228" spans="1:2" ht="14" x14ac:dyDescent="0.15">
      <c r="A228" s="101" t="s">
        <v>90</v>
      </c>
      <c r="B228" s="102"/>
    </row>
    <row r="229" spans="1:2" ht="14" x14ac:dyDescent="0.15">
      <c r="A229" s="74"/>
      <c r="B229" s="75" t="s">
        <v>191</v>
      </c>
    </row>
    <row r="230" spans="1:2" ht="16" x14ac:dyDescent="0.2">
      <c r="A230" s="65"/>
      <c r="B230" s="65"/>
    </row>
    <row r="231" spans="1:2" ht="14" x14ac:dyDescent="0.15">
      <c r="A231" s="101" t="s">
        <v>91</v>
      </c>
      <c r="B231" s="102"/>
    </row>
    <row r="232" spans="1:2" ht="14" x14ac:dyDescent="0.15">
      <c r="A232" s="74"/>
      <c r="B232" s="75" t="s">
        <v>192</v>
      </c>
    </row>
    <row r="233" spans="1:2" ht="16" x14ac:dyDescent="0.2">
      <c r="A233" s="65"/>
      <c r="B233" s="65"/>
    </row>
    <row r="234" spans="1:2" ht="14" x14ac:dyDescent="0.15">
      <c r="A234" s="101" t="s">
        <v>175</v>
      </c>
      <c r="B234" s="102"/>
    </row>
    <row r="235" spans="1:2" ht="14" x14ac:dyDescent="0.15">
      <c r="A235" s="74"/>
      <c r="B235" s="75" t="s">
        <v>193</v>
      </c>
    </row>
    <row r="236" spans="1:2" ht="16" x14ac:dyDescent="0.2">
      <c r="A236" s="65"/>
      <c r="B236" s="65"/>
    </row>
    <row r="237" spans="1:2" ht="14" x14ac:dyDescent="0.15">
      <c r="A237" s="101" t="s">
        <v>177</v>
      </c>
      <c r="B237" s="102"/>
    </row>
    <row r="238" spans="1:2" ht="14" x14ac:dyDescent="0.15">
      <c r="A238" s="74"/>
      <c r="B238" s="75" t="s">
        <v>194</v>
      </c>
    </row>
    <row r="239" spans="1:2" ht="14" x14ac:dyDescent="0.15">
      <c r="A239" s="72"/>
      <c r="B239" s="73"/>
    </row>
    <row r="240" spans="1:2" ht="14" x14ac:dyDescent="0.15">
      <c r="A240" s="101" t="s">
        <v>93</v>
      </c>
      <c r="B240" s="102"/>
    </row>
    <row r="241" spans="1:2" ht="14" x14ac:dyDescent="0.15">
      <c r="A241" s="74"/>
      <c r="B241" s="75" t="s">
        <v>195</v>
      </c>
    </row>
    <row r="242" spans="1:2" ht="14" x14ac:dyDescent="0.15">
      <c r="A242" s="72"/>
      <c r="B242" s="73"/>
    </row>
    <row r="243" spans="1:2" ht="14" x14ac:dyDescent="0.15">
      <c r="A243" s="101" t="s">
        <v>64</v>
      </c>
      <c r="B243" s="102"/>
    </row>
    <row r="244" spans="1:2" ht="14" x14ac:dyDescent="0.15">
      <c r="A244" s="74"/>
      <c r="B244" s="75" t="s">
        <v>196</v>
      </c>
    </row>
    <row r="247" spans="1:2" ht="18" x14ac:dyDescent="0.2">
      <c r="A247" s="63" t="s">
        <v>197</v>
      </c>
      <c r="B247" s="73"/>
    </row>
    <row r="248" spans="1:2" ht="14" x14ac:dyDescent="0.15">
      <c r="A248" s="72"/>
      <c r="B248" s="73"/>
    </row>
    <row r="249" spans="1:2" ht="14" x14ac:dyDescent="0.15">
      <c r="A249" s="101" t="s">
        <v>198</v>
      </c>
      <c r="B249" s="102"/>
    </row>
    <row r="250" spans="1:2" ht="14" x14ac:dyDescent="0.15">
      <c r="A250" s="74" t="s">
        <v>117</v>
      </c>
      <c r="B250" s="75" t="s">
        <v>122</v>
      </c>
    </row>
    <row r="251" spans="1:2" ht="16" x14ac:dyDescent="0.2">
      <c r="A251" s="65"/>
      <c r="B251" s="65"/>
    </row>
    <row r="252" spans="1:2" ht="14" x14ac:dyDescent="0.15">
      <c r="A252" s="101" t="s">
        <v>90</v>
      </c>
      <c r="B252" s="102"/>
    </row>
    <row r="253" spans="1:2" ht="14" x14ac:dyDescent="0.15">
      <c r="A253" s="74"/>
      <c r="B253" s="75" t="s">
        <v>199</v>
      </c>
    </row>
    <row r="254" spans="1:2" ht="16" x14ac:dyDescent="0.2">
      <c r="A254" s="65"/>
      <c r="B254" s="65"/>
    </row>
    <row r="255" spans="1:2" ht="14" x14ac:dyDescent="0.15">
      <c r="A255" s="101" t="s">
        <v>91</v>
      </c>
      <c r="B255" s="102"/>
    </row>
    <row r="256" spans="1:2" ht="14" x14ac:dyDescent="0.15">
      <c r="A256" s="74"/>
      <c r="B256" s="75" t="s">
        <v>200</v>
      </c>
    </row>
    <row r="257" spans="1:2" ht="16" x14ac:dyDescent="0.2">
      <c r="A257" s="65"/>
      <c r="B257" s="65"/>
    </row>
    <row r="258" spans="1:2" ht="14" x14ac:dyDescent="0.15">
      <c r="A258" s="101" t="s">
        <v>175</v>
      </c>
      <c r="B258" s="102"/>
    </row>
    <row r="259" spans="1:2" ht="14" x14ac:dyDescent="0.15">
      <c r="A259" s="74"/>
      <c r="B259" s="75" t="s">
        <v>201</v>
      </c>
    </row>
    <row r="260" spans="1:2" ht="16" x14ac:dyDescent="0.2">
      <c r="A260" s="65"/>
      <c r="B260" s="65"/>
    </row>
    <row r="261" spans="1:2" ht="14" x14ac:dyDescent="0.15">
      <c r="A261" s="101" t="s">
        <v>177</v>
      </c>
      <c r="B261" s="102"/>
    </row>
    <row r="262" spans="1:2" ht="14" x14ac:dyDescent="0.15">
      <c r="A262" s="74"/>
      <c r="B262" s="75" t="s">
        <v>202</v>
      </c>
    </row>
    <row r="263" spans="1:2" ht="14" x14ac:dyDescent="0.15">
      <c r="A263" s="72"/>
      <c r="B263" s="73"/>
    </row>
    <row r="264" spans="1:2" ht="14" x14ac:dyDescent="0.15">
      <c r="A264" s="101" t="s">
        <v>93</v>
      </c>
      <c r="B264" s="102"/>
    </row>
    <row r="265" spans="1:2" ht="14" x14ac:dyDescent="0.15">
      <c r="A265" s="74"/>
      <c r="B265" s="75" t="s">
        <v>203</v>
      </c>
    </row>
    <row r="266" spans="1:2" ht="14" x14ac:dyDescent="0.15">
      <c r="A266" s="72"/>
      <c r="B266" s="73"/>
    </row>
    <row r="267" spans="1:2" ht="14" x14ac:dyDescent="0.15">
      <c r="A267" s="101" t="s">
        <v>64</v>
      </c>
      <c r="B267" s="102"/>
    </row>
    <row r="268" spans="1:2" ht="14" x14ac:dyDescent="0.15">
      <c r="A268" s="74"/>
      <c r="B268" s="75" t="s">
        <v>204</v>
      </c>
    </row>
  </sheetData>
  <mergeCells count="77">
    <mergeCell ref="A47:B47"/>
    <mergeCell ref="A8:B8"/>
    <mergeCell ref="A14:B14"/>
    <mergeCell ref="A19:B19"/>
    <mergeCell ref="A22:B22"/>
    <mergeCell ref="A26:B26"/>
    <mergeCell ref="A29:B29"/>
    <mergeCell ref="A32:B32"/>
    <mergeCell ref="A35:B35"/>
    <mergeCell ref="A38:B38"/>
    <mergeCell ref="A41:B41"/>
    <mergeCell ref="A44:B44"/>
    <mergeCell ref="A85:B85"/>
    <mergeCell ref="A52:B52"/>
    <mergeCell ref="A55:B55"/>
    <mergeCell ref="A58:B58"/>
    <mergeCell ref="A61:B61"/>
    <mergeCell ref="A64:B64"/>
    <mergeCell ref="A67:B67"/>
    <mergeCell ref="A70:B70"/>
    <mergeCell ref="A73:B73"/>
    <mergeCell ref="A76:B76"/>
    <mergeCell ref="A79:B79"/>
    <mergeCell ref="A82:B82"/>
    <mergeCell ref="A124:B124"/>
    <mergeCell ref="A88:B88"/>
    <mergeCell ref="A91:B91"/>
    <mergeCell ref="A94:B94"/>
    <mergeCell ref="A100:B100"/>
    <mergeCell ref="A103:B103"/>
    <mergeCell ref="A106:B106"/>
    <mergeCell ref="A109:B109"/>
    <mergeCell ref="A112:B112"/>
    <mergeCell ref="A115:B115"/>
    <mergeCell ref="A118:B118"/>
    <mergeCell ref="A121:B121"/>
    <mergeCell ref="A162:B162"/>
    <mergeCell ref="A127:B127"/>
    <mergeCell ref="A130:B130"/>
    <mergeCell ref="A133:B133"/>
    <mergeCell ref="A138:B138"/>
    <mergeCell ref="A141:B141"/>
    <mergeCell ref="A144:B144"/>
    <mergeCell ref="A147:B147"/>
    <mergeCell ref="A150:B150"/>
    <mergeCell ref="A153:B153"/>
    <mergeCell ref="A156:B156"/>
    <mergeCell ref="A159:B159"/>
    <mergeCell ref="A207:B207"/>
    <mergeCell ref="A165:B165"/>
    <mergeCell ref="A168:B168"/>
    <mergeCell ref="A171:B171"/>
    <mergeCell ref="A180:B180"/>
    <mergeCell ref="A183:B183"/>
    <mergeCell ref="A186:B186"/>
    <mergeCell ref="A189:B189"/>
    <mergeCell ref="A192:B192"/>
    <mergeCell ref="A195:B195"/>
    <mergeCell ref="A201:B201"/>
    <mergeCell ref="A204:B204"/>
    <mergeCell ref="A252:B252"/>
    <mergeCell ref="A210:B210"/>
    <mergeCell ref="A213:B213"/>
    <mergeCell ref="A216:B216"/>
    <mergeCell ref="A219:B219"/>
    <mergeCell ref="A228:B228"/>
    <mergeCell ref="A231:B231"/>
    <mergeCell ref="A234:B234"/>
    <mergeCell ref="A237:B237"/>
    <mergeCell ref="A240:B240"/>
    <mergeCell ref="A243:B243"/>
    <mergeCell ref="A249:B249"/>
    <mergeCell ref="A255:B255"/>
    <mergeCell ref="A258:B258"/>
    <mergeCell ref="A261:B261"/>
    <mergeCell ref="A264:B264"/>
    <mergeCell ref="A267:B267"/>
  </mergeCells>
  <hyperlinks>
    <hyperlink ref="B1" location="Indice!A1" tooltip="Volver Indice" display="Volver"/>
  </hyperlinks>
  <pageMargins left="0.75" right="0.75" top="0.33" bottom="0.32" header="0" footer="0"/>
  <pageSetup scale="36" fitToHeight="4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 enableFormatConditionsCalculation="0">
    <tabColor indexed="31"/>
    <pageSetUpPr fitToPage="1"/>
  </sheetPr>
  <dimension ref="A1:P48"/>
  <sheetViews>
    <sheetView showGridLines="0" zoomScale="80" zoomScaleNormal="85" zoomScalePageLayoutView="85" workbookViewId="0"/>
  </sheetViews>
  <sheetFormatPr baseColWidth="10" defaultColWidth="10.33203125" defaultRowHeight="14" x14ac:dyDescent="0.2"/>
  <cols>
    <col min="1" max="1" width="38.1640625" style="13" customWidth="1"/>
    <col min="2" max="2" width="16.5" style="13" bestFit="1" customWidth="1"/>
    <col min="3" max="3" width="16.83203125" style="13" bestFit="1" customWidth="1"/>
    <col min="4" max="5" width="16.1640625" style="13" bestFit="1" customWidth="1"/>
    <col min="6" max="6" width="15.33203125" style="13" bestFit="1" customWidth="1"/>
    <col min="7" max="7" width="16.1640625" style="13" bestFit="1" customWidth="1"/>
    <col min="8" max="8" width="16.83203125" style="13" bestFit="1" customWidth="1"/>
    <col min="9" max="9" width="13.83203125" style="13" bestFit="1" customWidth="1"/>
    <col min="10" max="10" width="1.6640625" style="13" customWidth="1"/>
    <col min="11" max="11" width="16.83203125" style="13" bestFit="1" customWidth="1"/>
    <col min="12" max="12" width="16.6640625" style="13" customWidth="1"/>
    <col min="13" max="13" width="14.1640625" style="13" bestFit="1" customWidth="1"/>
    <col min="14" max="14" width="3" style="13" customWidth="1"/>
    <col min="15" max="15" width="10.33203125" style="13" customWidth="1"/>
    <col min="16" max="16" width="43.83203125" style="13" bestFit="1" customWidth="1"/>
    <col min="17" max="21" width="10.33203125" style="13" customWidth="1"/>
    <col min="22" max="16384" width="10.33203125" style="13"/>
  </cols>
  <sheetData>
    <row r="1" spans="1:16" x14ac:dyDescent="0.2">
      <c r="A1" s="11" t="s">
        <v>14</v>
      </c>
      <c r="B1" s="2"/>
      <c r="C1" s="2"/>
      <c r="D1" s="2"/>
      <c r="E1" s="2"/>
      <c r="F1" s="12"/>
      <c r="M1" s="14" t="s">
        <v>15</v>
      </c>
    </row>
    <row r="2" spans="1:16" x14ac:dyDescent="0.2">
      <c r="A2" s="11" t="s">
        <v>16</v>
      </c>
      <c r="B2" s="2"/>
      <c r="C2" s="2"/>
      <c r="D2" s="2"/>
      <c r="E2" s="2"/>
      <c r="F2" s="2"/>
    </row>
    <row r="4" spans="1:16" ht="15" thickBot="1" x14ac:dyDescent="0.25"/>
    <row r="5" spans="1:16" ht="18" x14ac:dyDescent="0.2">
      <c r="A5" s="82" t="s">
        <v>17</v>
      </c>
      <c r="B5" s="83"/>
      <c r="C5" s="83"/>
      <c r="D5" s="83"/>
      <c r="E5" s="83"/>
      <c r="F5" s="83"/>
      <c r="G5" s="83"/>
      <c r="H5" s="83"/>
      <c r="I5" s="83"/>
      <c r="J5" s="83"/>
      <c r="K5" s="83"/>
      <c r="L5" s="83"/>
      <c r="M5" s="84"/>
    </row>
    <row r="6" spans="1:16" ht="21" customHeight="1" x14ac:dyDescent="0.2">
      <c r="A6" s="85" t="s">
        <v>206</v>
      </c>
      <c r="B6" s="86"/>
      <c r="C6" s="86"/>
      <c r="D6" s="86"/>
      <c r="E6" s="86"/>
      <c r="F6" s="86"/>
      <c r="G6" s="86"/>
      <c r="H6" s="86"/>
      <c r="I6" s="86"/>
      <c r="J6" s="86"/>
      <c r="K6" s="86"/>
      <c r="L6" s="86"/>
      <c r="M6" s="87"/>
    </row>
    <row r="7" spans="1:16" ht="15" thickBot="1" x14ac:dyDescent="0.25">
      <c r="A7" s="88" t="s">
        <v>18</v>
      </c>
      <c r="B7" s="89"/>
      <c r="C7" s="89"/>
      <c r="D7" s="89"/>
      <c r="E7" s="89"/>
      <c r="F7" s="89"/>
      <c r="G7" s="89"/>
      <c r="H7" s="89"/>
      <c r="I7" s="89"/>
      <c r="J7" s="89"/>
      <c r="K7" s="89"/>
      <c r="L7" s="89"/>
      <c r="M7" s="90"/>
    </row>
    <row r="8" spans="1:16" x14ac:dyDescent="0.2">
      <c r="A8" s="15"/>
      <c r="B8" s="15"/>
      <c r="C8" s="15"/>
      <c r="D8" s="15"/>
      <c r="E8" s="15"/>
      <c r="F8" s="15"/>
      <c r="G8" s="2"/>
    </row>
    <row r="9" spans="1:16" x14ac:dyDescent="0.2">
      <c r="A9" s="16"/>
      <c r="B9" s="79" t="s">
        <v>19</v>
      </c>
      <c r="C9" s="80"/>
      <c r="D9" s="80"/>
      <c r="E9" s="80"/>
      <c r="F9" s="81"/>
      <c r="G9" s="79" t="s">
        <v>20</v>
      </c>
      <c r="H9" s="80"/>
      <c r="I9" s="81"/>
      <c r="K9" s="79" t="s">
        <v>21</v>
      </c>
      <c r="L9" s="80"/>
      <c r="M9" s="81"/>
      <c r="N9" s="17"/>
    </row>
    <row r="10" spans="1:16" x14ac:dyDescent="0.2">
      <c r="A10" s="18" t="s">
        <v>22</v>
      </c>
      <c r="B10" s="19" t="s">
        <v>23</v>
      </c>
      <c r="C10" s="19" t="s">
        <v>24</v>
      </c>
      <c r="D10" s="79" t="s">
        <v>25</v>
      </c>
      <c r="E10" s="80"/>
      <c r="F10" s="81"/>
      <c r="G10" s="16" t="s">
        <v>23</v>
      </c>
      <c r="H10" s="16" t="s">
        <v>26</v>
      </c>
      <c r="I10" s="16" t="s">
        <v>26</v>
      </c>
      <c r="K10" s="16" t="s">
        <v>23</v>
      </c>
      <c r="L10" s="16" t="s">
        <v>26</v>
      </c>
      <c r="M10" s="16" t="s">
        <v>26</v>
      </c>
    </row>
    <row r="11" spans="1:16" x14ac:dyDescent="0.2">
      <c r="A11" s="20"/>
      <c r="B11" s="21"/>
      <c r="C11" s="21"/>
      <c r="D11" s="20" t="s">
        <v>23</v>
      </c>
      <c r="E11" s="20" t="s">
        <v>27</v>
      </c>
      <c r="F11" s="20" t="s">
        <v>28</v>
      </c>
      <c r="G11" s="20"/>
      <c r="H11" s="20" t="s">
        <v>29</v>
      </c>
      <c r="I11" s="20" t="s">
        <v>30</v>
      </c>
      <c r="K11" s="20"/>
      <c r="L11" s="20" t="s">
        <v>29</v>
      </c>
      <c r="M11" s="20" t="s">
        <v>30</v>
      </c>
    </row>
    <row r="12" spans="1:16" x14ac:dyDescent="0.2">
      <c r="A12" s="22"/>
      <c r="B12" s="22"/>
      <c r="C12" s="22"/>
      <c r="D12" s="22"/>
      <c r="E12" s="22"/>
      <c r="F12" s="22"/>
      <c r="G12" s="22"/>
      <c r="H12" s="22"/>
      <c r="I12" s="22"/>
      <c r="K12" s="22"/>
      <c r="L12" s="22"/>
      <c r="M12" s="22"/>
    </row>
    <row r="13" spans="1:16" x14ac:dyDescent="0.2">
      <c r="A13" s="22"/>
      <c r="B13" s="22"/>
      <c r="C13" s="22"/>
      <c r="D13" s="22"/>
      <c r="E13" s="22"/>
      <c r="F13" s="22"/>
      <c r="G13" s="22"/>
      <c r="H13" s="22"/>
      <c r="I13" s="22"/>
      <c r="K13" s="22"/>
      <c r="L13" s="22"/>
      <c r="M13" s="22"/>
    </row>
    <row r="14" spans="1:16" ht="15" thickBot="1" x14ac:dyDescent="0.25">
      <c r="A14" s="2"/>
      <c r="B14" s="2"/>
      <c r="C14" s="23"/>
      <c r="D14" s="23"/>
      <c r="E14" s="23"/>
      <c r="F14" s="23"/>
      <c r="G14" s="23"/>
      <c r="H14" s="23"/>
      <c r="I14" s="23"/>
      <c r="K14" s="23"/>
      <c r="L14" s="23"/>
      <c r="M14" s="23"/>
    </row>
    <row r="15" spans="1:16" x14ac:dyDescent="0.2">
      <c r="A15" s="24" t="s">
        <v>31</v>
      </c>
      <c r="B15" s="25">
        <v>702393</v>
      </c>
      <c r="C15" s="26">
        <v>341740</v>
      </c>
      <c r="D15" s="26">
        <v>360653</v>
      </c>
      <c r="E15" s="26">
        <v>360653</v>
      </c>
      <c r="F15" s="26">
        <v>0</v>
      </c>
      <c r="G15" s="26">
        <v>67838</v>
      </c>
      <c r="H15" s="26">
        <v>67838</v>
      </c>
      <c r="I15" s="26">
        <v>0</v>
      </c>
      <c r="J15" s="27"/>
      <c r="K15" s="26">
        <v>69169</v>
      </c>
      <c r="L15" s="26">
        <v>69169</v>
      </c>
      <c r="M15" s="26">
        <v>0</v>
      </c>
      <c r="N15" s="27"/>
      <c r="P15" s="28"/>
    </row>
    <row r="16" spans="1:16" x14ac:dyDescent="0.2">
      <c r="A16" s="29" t="s">
        <v>32</v>
      </c>
      <c r="B16" s="30">
        <v>1473100</v>
      </c>
      <c r="C16" s="31">
        <v>656408</v>
      </c>
      <c r="D16" s="31">
        <v>816692</v>
      </c>
      <c r="E16" s="31">
        <v>808098</v>
      </c>
      <c r="F16" s="31">
        <v>8594</v>
      </c>
      <c r="G16" s="31">
        <v>1591104</v>
      </c>
      <c r="H16" s="31">
        <v>1584499</v>
      </c>
      <c r="I16" s="31">
        <v>6605</v>
      </c>
      <c r="J16" s="27"/>
      <c r="K16" s="31">
        <v>1671921</v>
      </c>
      <c r="L16" s="31">
        <v>1656979</v>
      </c>
      <c r="M16" s="31">
        <v>14942</v>
      </c>
      <c r="N16" s="27"/>
      <c r="P16" s="28"/>
    </row>
    <row r="17" spans="1:16" x14ac:dyDescent="0.2">
      <c r="A17" s="29" t="s">
        <v>45</v>
      </c>
      <c r="B17" s="30">
        <v>69669</v>
      </c>
      <c r="C17" s="31">
        <v>51578</v>
      </c>
      <c r="D17" s="31">
        <v>18091</v>
      </c>
      <c r="E17" s="31">
        <v>18091</v>
      </c>
      <c r="F17" s="31">
        <v>0</v>
      </c>
      <c r="G17" s="31">
        <v>12006</v>
      </c>
      <c r="H17" s="31">
        <v>12006</v>
      </c>
      <c r="I17" s="31">
        <v>0</v>
      </c>
      <c r="J17" s="27"/>
      <c r="K17" s="31">
        <v>13107</v>
      </c>
      <c r="L17" s="31">
        <v>13107</v>
      </c>
      <c r="M17" s="31">
        <v>0</v>
      </c>
      <c r="N17" s="27"/>
      <c r="P17" s="28"/>
    </row>
    <row r="18" spans="1:16" x14ac:dyDescent="0.2">
      <c r="A18" s="29" t="s">
        <v>33</v>
      </c>
      <c r="B18" s="30">
        <v>1095582</v>
      </c>
      <c r="C18" s="31">
        <v>59391</v>
      </c>
      <c r="D18" s="31">
        <v>1036191</v>
      </c>
      <c r="E18" s="31">
        <v>1036191</v>
      </c>
      <c r="F18" s="31">
        <v>0</v>
      </c>
      <c r="G18" s="31">
        <v>18537</v>
      </c>
      <c r="H18" s="31">
        <v>18537</v>
      </c>
      <c r="I18" s="31">
        <v>0</v>
      </c>
      <c r="J18" s="27"/>
      <c r="K18" s="31">
        <v>18479</v>
      </c>
      <c r="L18" s="31">
        <v>18240</v>
      </c>
      <c r="M18" s="31">
        <v>239</v>
      </c>
      <c r="N18" s="27"/>
      <c r="P18" s="28"/>
    </row>
    <row r="19" spans="1:16" x14ac:dyDescent="0.2">
      <c r="A19" s="29" t="s">
        <v>34</v>
      </c>
      <c r="B19" s="30">
        <v>1820074</v>
      </c>
      <c r="C19" s="31">
        <v>1369437</v>
      </c>
      <c r="D19" s="31">
        <v>450637</v>
      </c>
      <c r="E19" s="31">
        <v>450637</v>
      </c>
      <c r="F19" s="31">
        <v>0</v>
      </c>
      <c r="G19" s="31">
        <v>1089950</v>
      </c>
      <c r="H19" s="31">
        <v>963187</v>
      </c>
      <c r="I19" s="31">
        <v>126763</v>
      </c>
      <c r="J19" s="27"/>
      <c r="K19" s="31">
        <v>1081100</v>
      </c>
      <c r="L19" s="31">
        <v>1051029</v>
      </c>
      <c r="M19" s="31">
        <v>30071</v>
      </c>
      <c r="N19" s="27"/>
    </row>
    <row r="20" spans="1:16" x14ac:dyDescent="0.2">
      <c r="A20" s="29" t="s">
        <v>35</v>
      </c>
      <c r="B20" s="30">
        <v>3426503</v>
      </c>
      <c r="C20" s="31">
        <v>940479</v>
      </c>
      <c r="D20" s="31">
        <v>2486024</v>
      </c>
      <c r="E20" s="31">
        <v>2485140</v>
      </c>
      <c r="F20" s="31">
        <v>884</v>
      </c>
      <c r="G20" s="31">
        <v>1602289</v>
      </c>
      <c r="H20" s="31">
        <v>1251915</v>
      </c>
      <c r="I20" s="31">
        <v>350374</v>
      </c>
      <c r="J20" s="27"/>
      <c r="K20" s="31">
        <v>1616049</v>
      </c>
      <c r="L20" s="31">
        <v>1283372</v>
      </c>
      <c r="M20" s="31">
        <v>332677</v>
      </c>
      <c r="N20" s="27"/>
      <c r="P20" s="28"/>
    </row>
    <row r="21" spans="1:16" x14ac:dyDescent="0.2">
      <c r="A21" s="32" t="s">
        <v>36</v>
      </c>
      <c r="B21" s="33">
        <v>6166</v>
      </c>
      <c r="C21" s="34">
        <v>0</v>
      </c>
      <c r="D21" s="34">
        <v>6166</v>
      </c>
      <c r="E21" s="34">
        <v>0</v>
      </c>
      <c r="F21" s="34">
        <v>6166</v>
      </c>
      <c r="G21" s="34">
        <v>0</v>
      </c>
      <c r="H21" s="34">
        <v>0</v>
      </c>
      <c r="I21" s="34">
        <v>0</v>
      </c>
      <c r="J21" s="27"/>
      <c r="K21" s="34">
        <v>0</v>
      </c>
      <c r="L21" s="34">
        <v>0</v>
      </c>
      <c r="M21" s="34">
        <v>0</v>
      </c>
      <c r="N21" s="27"/>
      <c r="P21" s="28"/>
    </row>
    <row r="22" spans="1:16" x14ac:dyDescent="0.2">
      <c r="A22" s="32" t="s">
        <v>37</v>
      </c>
      <c r="B22" s="33">
        <v>5966577</v>
      </c>
      <c r="C22" s="34">
        <v>2095825</v>
      </c>
      <c r="D22" s="34">
        <v>3870752</v>
      </c>
      <c r="E22" s="34">
        <v>3832993</v>
      </c>
      <c r="F22" s="34">
        <v>37759</v>
      </c>
      <c r="G22" s="34">
        <v>491425</v>
      </c>
      <c r="H22" s="34">
        <v>310692</v>
      </c>
      <c r="I22" s="34">
        <v>180733</v>
      </c>
      <c r="J22" s="27"/>
      <c r="K22" s="34">
        <v>322218</v>
      </c>
      <c r="L22" s="34">
        <v>286616</v>
      </c>
      <c r="M22" s="34">
        <v>35602</v>
      </c>
      <c r="N22" s="27"/>
    </row>
    <row r="23" spans="1:16" x14ac:dyDescent="0.2">
      <c r="A23" s="32" t="s">
        <v>38</v>
      </c>
      <c r="B23" s="33">
        <v>0</v>
      </c>
      <c r="C23" s="34">
        <v>0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  <c r="J23" s="27"/>
      <c r="K23" s="34">
        <v>134</v>
      </c>
      <c r="L23" s="34">
        <v>134</v>
      </c>
      <c r="M23" s="34">
        <v>0</v>
      </c>
      <c r="N23" s="27"/>
      <c r="P23" s="28"/>
    </row>
    <row r="24" spans="1:16" x14ac:dyDescent="0.2">
      <c r="A24" s="32" t="s">
        <v>39</v>
      </c>
      <c r="B24" s="33">
        <v>466766</v>
      </c>
      <c r="C24" s="34">
        <v>125661</v>
      </c>
      <c r="D24" s="34">
        <v>341105</v>
      </c>
      <c r="E24" s="34">
        <v>341105</v>
      </c>
      <c r="F24" s="34">
        <v>0</v>
      </c>
      <c r="G24" s="34">
        <v>20628</v>
      </c>
      <c r="H24" s="34">
        <v>20628</v>
      </c>
      <c r="I24" s="34">
        <v>0</v>
      </c>
      <c r="J24" s="27"/>
      <c r="K24" s="34">
        <v>20761</v>
      </c>
      <c r="L24" s="34">
        <v>20761</v>
      </c>
      <c r="M24" s="34">
        <v>0</v>
      </c>
      <c r="N24" s="27"/>
    </row>
    <row r="25" spans="1:16" x14ac:dyDescent="0.2">
      <c r="A25" s="32" t="s">
        <v>40</v>
      </c>
      <c r="B25" s="33">
        <v>204688</v>
      </c>
      <c r="C25" s="34">
        <v>179966</v>
      </c>
      <c r="D25" s="34">
        <v>24722</v>
      </c>
      <c r="E25" s="34">
        <v>24722</v>
      </c>
      <c r="F25" s="34">
        <v>0</v>
      </c>
      <c r="G25" s="34">
        <v>24753</v>
      </c>
      <c r="H25" s="34">
        <v>24753</v>
      </c>
      <c r="I25" s="34">
        <v>0</v>
      </c>
      <c r="J25" s="27"/>
      <c r="K25" s="34">
        <v>23993</v>
      </c>
      <c r="L25" s="34">
        <v>23993</v>
      </c>
      <c r="M25" s="34">
        <v>0</v>
      </c>
      <c r="N25" s="27"/>
    </row>
    <row r="26" spans="1:16" x14ac:dyDescent="0.2">
      <c r="A26" s="29" t="s">
        <v>41</v>
      </c>
      <c r="B26" s="30">
        <v>66844</v>
      </c>
      <c r="C26" s="31">
        <v>66570</v>
      </c>
      <c r="D26" s="31">
        <v>274</v>
      </c>
      <c r="E26" s="31">
        <v>274</v>
      </c>
      <c r="F26" s="31">
        <v>0</v>
      </c>
      <c r="G26" s="31">
        <v>7350</v>
      </c>
      <c r="H26" s="31">
        <v>3966</v>
      </c>
      <c r="I26" s="31">
        <v>3384</v>
      </c>
      <c r="J26" s="27"/>
      <c r="K26" s="31">
        <v>30</v>
      </c>
      <c r="L26" s="31">
        <v>30</v>
      </c>
      <c r="M26" s="31">
        <v>0</v>
      </c>
      <c r="N26" s="27"/>
      <c r="P26" s="28"/>
    </row>
    <row r="27" spans="1:16" x14ac:dyDescent="0.2">
      <c r="A27" s="29" t="s">
        <v>42</v>
      </c>
      <c r="B27" s="30">
        <v>2511236</v>
      </c>
      <c r="C27" s="31">
        <v>331445</v>
      </c>
      <c r="D27" s="31">
        <v>2179791</v>
      </c>
      <c r="E27" s="31">
        <v>2179791</v>
      </c>
      <c r="F27" s="31">
        <v>0</v>
      </c>
      <c r="G27" s="31">
        <v>2923611</v>
      </c>
      <c r="H27" s="31">
        <v>2756805</v>
      </c>
      <c r="I27" s="31">
        <v>166806</v>
      </c>
      <c r="J27" s="27"/>
      <c r="K27" s="31">
        <v>2701354</v>
      </c>
      <c r="L27" s="31">
        <v>2577060</v>
      </c>
      <c r="M27" s="31">
        <v>124294</v>
      </c>
      <c r="N27" s="27"/>
      <c r="P27" s="28"/>
    </row>
    <row r="28" spans="1:16" x14ac:dyDescent="0.2">
      <c r="A28" s="32" t="s">
        <v>43</v>
      </c>
      <c r="B28" s="33">
        <v>643589</v>
      </c>
      <c r="C28" s="34">
        <v>125898</v>
      </c>
      <c r="D28" s="34">
        <v>517691</v>
      </c>
      <c r="E28" s="34">
        <v>517691</v>
      </c>
      <c r="F28" s="34">
        <v>0</v>
      </c>
      <c r="G28" s="34">
        <v>120919</v>
      </c>
      <c r="H28" s="34">
        <v>120919</v>
      </c>
      <c r="I28" s="34">
        <v>0</v>
      </c>
      <c r="J28" s="27"/>
      <c r="K28" s="34">
        <v>114918</v>
      </c>
      <c r="L28" s="34">
        <v>114340</v>
      </c>
      <c r="M28" s="34">
        <v>578</v>
      </c>
      <c r="N28" s="27"/>
    </row>
    <row r="29" spans="1:16" x14ac:dyDescent="0.2">
      <c r="A29" s="32" t="s">
        <v>44</v>
      </c>
      <c r="B29" s="33">
        <v>90899</v>
      </c>
      <c r="C29" s="34">
        <v>0</v>
      </c>
      <c r="D29" s="34">
        <v>90899</v>
      </c>
      <c r="E29" s="34">
        <v>90899</v>
      </c>
      <c r="F29" s="34">
        <v>0</v>
      </c>
      <c r="G29" s="34">
        <v>2</v>
      </c>
      <c r="H29" s="34">
        <v>2</v>
      </c>
      <c r="I29" s="34">
        <v>0</v>
      </c>
      <c r="J29" s="27"/>
      <c r="K29" s="34">
        <v>101</v>
      </c>
      <c r="L29" s="34">
        <v>101</v>
      </c>
      <c r="M29" s="34">
        <v>0</v>
      </c>
      <c r="N29" s="27"/>
      <c r="P29" s="28"/>
    </row>
    <row r="30" spans="1:16" x14ac:dyDescent="0.2">
      <c r="A30" s="29" t="s">
        <v>46</v>
      </c>
      <c r="B30" s="30">
        <v>428754</v>
      </c>
      <c r="C30" s="31">
        <v>863</v>
      </c>
      <c r="D30" s="31">
        <v>427891</v>
      </c>
      <c r="E30" s="31">
        <v>427891</v>
      </c>
      <c r="F30" s="31">
        <v>0</v>
      </c>
      <c r="G30" s="31">
        <v>104432</v>
      </c>
      <c r="H30" s="31">
        <v>104432</v>
      </c>
      <c r="I30" s="31">
        <v>0</v>
      </c>
      <c r="J30" s="27"/>
      <c r="K30" s="31">
        <v>117269</v>
      </c>
      <c r="L30" s="31">
        <v>117269</v>
      </c>
      <c r="M30" s="31">
        <v>0</v>
      </c>
      <c r="N30" s="27"/>
      <c r="P30" s="28"/>
    </row>
    <row r="31" spans="1:16" x14ac:dyDescent="0.2">
      <c r="A31" s="29" t="s">
        <v>207</v>
      </c>
      <c r="B31" s="30">
        <v>2064591</v>
      </c>
      <c r="C31" s="31">
        <v>385347</v>
      </c>
      <c r="D31" s="31">
        <v>1679244</v>
      </c>
      <c r="E31" s="31">
        <v>1454705</v>
      </c>
      <c r="F31" s="31">
        <v>224539</v>
      </c>
      <c r="G31" s="31">
        <v>1332084</v>
      </c>
      <c r="H31" s="31">
        <v>1299220</v>
      </c>
      <c r="I31" s="31">
        <v>32864</v>
      </c>
      <c r="J31" s="27"/>
      <c r="K31" s="31">
        <v>1088544</v>
      </c>
      <c r="L31" s="31">
        <v>1006269</v>
      </c>
      <c r="M31" s="31">
        <v>82275</v>
      </c>
      <c r="N31" s="27"/>
    </row>
    <row r="32" spans="1:16" x14ac:dyDescent="0.2">
      <c r="A32" s="29" t="s">
        <v>47</v>
      </c>
      <c r="B32" s="30">
        <v>148623</v>
      </c>
      <c r="C32" s="31">
        <v>148623</v>
      </c>
      <c r="D32" s="31">
        <v>0</v>
      </c>
      <c r="E32" s="31">
        <v>0</v>
      </c>
      <c r="F32" s="31">
        <v>0</v>
      </c>
      <c r="G32" s="31">
        <v>145579</v>
      </c>
      <c r="H32" s="31">
        <v>145579</v>
      </c>
      <c r="I32" s="31">
        <v>0</v>
      </c>
      <c r="J32" s="27"/>
      <c r="K32" s="31">
        <v>215280</v>
      </c>
      <c r="L32" s="31">
        <v>215280</v>
      </c>
      <c r="M32" s="31">
        <v>0</v>
      </c>
      <c r="N32" s="27"/>
      <c r="P32" s="28"/>
    </row>
    <row r="33" spans="1:16" x14ac:dyDescent="0.2">
      <c r="A33" s="29" t="s">
        <v>48</v>
      </c>
      <c r="B33" s="30">
        <v>101793</v>
      </c>
      <c r="C33" s="31">
        <v>25981</v>
      </c>
      <c r="D33" s="31">
        <v>75812</v>
      </c>
      <c r="E33" s="31">
        <v>75812</v>
      </c>
      <c r="F33" s="31">
        <v>0</v>
      </c>
      <c r="G33" s="31">
        <v>11414</v>
      </c>
      <c r="H33" s="31">
        <v>2794</v>
      </c>
      <c r="I33" s="31">
        <v>8620</v>
      </c>
      <c r="J33" s="27"/>
      <c r="K33" s="31">
        <v>19731</v>
      </c>
      <c r="L33" s="31">
        <v>19731</v>
      </c>
      <c r="M33" s="31">
        <v>0</v>
      </c>
      <c r="N33" s="27"/>
      <c r="P33" s="28"/>
    </row>
    <row r="34" spans="1:16" x14ac:dyDescent="0.2">
      <c r="A34" s="35" t="s">
        <v>49</v>
      </c>
      <c r="B34" s="30">
        <v>948645</v>
      </c>
      <c r="C34" s="31">
        <v>281315</v>
      </c>
      <c r="D34" s="31">
        <v>667330</v>
      </c>
      <c r="E34" s="31">
        <v>667330</v>
      </c>
      <c r="F34" s="31">
        <v>0</v>
      </c>
      <c r="G34" s="31">
        <v>287198</v>
      </c>
      <c r="H34" s="31">
        <v>286837</v>
      </c>
      <c r="I34" s="31">
        <v>361</v>
      </c>
      <c r="J34" s="27"/>
      <c r="K34" s="31">
        <v>346997</v>
      </c>
      <c r="L34" s="31">
        <v>330013</v>
      </c>
      <c r="M34" s="31">
        <v>16984</v>
      </c>
      <c r="N34" s="27"/>
      <c r="P34" s="28"/>
    </row>
    <row r="35" spans="1:16" ht="15" thickBot="1" x14ac:dyDescent="0.25">
      <c r="A35" s="36" t="s">
        <v>50</v>
      </c>
      <c r="B35" s="37">
        <v>8068</v>
      </c>
      <c r="C35" s="38">
        <v>0</v>
      </c>
      <c r="D35" s="38">
        <v>8068</v>
      </c>
      <c r="E35" s="38">
        <v>8068</v>
      </c>
      <c r="F35" s="38">
        <v>0</v>
      </c>
      <c r="G35" s="38">
        <v>591</v>
      </c>
      <c r="H35" s="38">
        <v>591</v>
      </c>
      <c r="I35" s="38">
        <v>0</v>
      </c>
      <c r="J35" s="27"/>
      <c r="K35" s="38">
        <v>585</v>
      </c>
      <c r="L35" s="38">
        <v>585</v>
      </c>
      <c r="M35" s="38">
        <v>0</v>
      </c>
      <c r="N35" s="27"/>
    </row>
    <row r="36" spans="1:16" ht="15" thickBot="1" x14ac:dyDescent="0.25">
      <c r="A36" s="39"/>
      <c r="B36" s="40"/>
      <c r="C36" s="41"/>
      <c r="D36" s="41"/>
      <c r="E36" s="41"/>
      <c r="F36" s="41"/>
      <c r="G36" s="41"/>
      <c r="H36" s="41"/>
      <c r="I36" s="41"/>
      <c r="J36" s="27"/>
      <c r="K36" s="41"/>
      <c r="L36" s="41"/>
      <c r="M36" s="41"/>
      <c r="N36" s="27"/>
    </row>
    <row r="37" spans="1:16" ht="15" thickBot="1" x14ac:dyDescent="0.25">
      <c r="A37" s="42" t="s">
        <v>51</v>
      </c>
      <c r="B37" s="43">
        <v>22438257</v>
      </c>
      <c r="C37" s="43">
        <v>7351503</v>
      </c>
      <c r="D37" s="43">
        <v>15086754</v>
      </c>
      <c r="E37" s="43">
        <v>14808812</v>
      </c>
      <c r="F37" s="43">
        <v>277942</v>
      </c>
      <c r="G37" s="43">
        <v>9854022</v>
      </c>
      <c r="H37" s="43">
        <v>8977512</v>
      </c>
      <c r="I37" s="43">
        <v>876510</v>
      </c>
      <c r="J37" s="27"/>
      <c r="K37" s="43">
        <v>9443319</v>
      </c>
      <c r="L37" s="43">
        <v>8805657</v>
      </c>
      <c r="M37" s="43">
        <v>637662</v>
      </c>
      <c r="N37" s="27"/>
    </row>
    <row r="38" spans="1:16" x14ac:dyDescent="0.2">
      <c r="A38" s="44"/>
      <c r="B38" s="45"/>
      <c r="C38" s="45"/>
      <c r="D38" s="45"/>
      <c r="E38" s="45"/>
      <c r="F38" s="45"/>
      <c r="G38" s="45"/>
      <c r="H38" s="45"/>
      <c r="I38" s="45"/>
      <c r="J38" s="27"/>
      <c r="K38" s="45"/>
      <c r="L38" s="45"/>
      <c r="M38" s="45"/>
      <c r="N38" s="27"/>
    </row>
    <row r="39" spans="1:16" x14ac:dyDescent="0.2">
      <c r="A39" s="44"/>
      <c r="B39" s="45"/>
      <c r="C39" s="45"/>
      <c r="D39" s="45"/>
      <c r="E39" s="45"/>
      <c r="F39" s="45"/>
      <c r="G39" s="45"/>
      <c r="H39" s="45"/>
      <c r="I39" s="45"/>
      <c r="J39" s="27"/>
      <c r="K39" s="45"/>
      <c r="L39" s="45"/>
      <c r="M39" s="45"/>
      <c r="N39" s="27"/>
    </row>
    <row r="40" spans="1:16" x14ac:dyDescent="0.2">
      <c r="A40" s="41" t="s">
        <v>52</v>
      </c>
      <c r="B40" s="45"/>
      <c r="C40" s="45"/>
      <c r="D40" s="45"/>
      <c r="E40" s="45"/>
      <c r="F40" s="45"/>
      <c r="G40" s="45"/>
      <c r="H40" s="45"/>
      <c r="I40" s="45"/>
      <c r="J40" s="27"/>
      <c r="K40" s="45"/>
      <c r="L40" s="45"/>
      <c r="M40" s="45"/>
      <c r="N40" s="27"/>
    </row>
    <row r="41" spans="1:16" x14ac:dyDescent="0.2">
      <c r="A41" s="46" t="s">
        <v>53</v>
      </c>
      <c r="B41" s="44"/>
      <c r="C41" s="47"/>
      <c r="D41" s="47"/>
      <c r="E41" s="47"/>
      <c r="F41" s="47"/>
      <c r="G41" s="47"/>
    </row>
    <row r="42" spans="1:16" x14ac:dyDescent="0.2">
      <c r="A42" s="2"/>
      <c r="B42" s="2"/>
      <c r="C42" s="2"/>
      <c r="D42" s="2"/>
      <c r="E42" s="2"/>
      <c r="F42" s="2"/>
      <c r="G42" s="2"/>
    </row>
    <row r="44" spans="1:16" x14ac:dyDescent="0.2">
      <c r="A44" s="2" t="s">
        <v>54</v>
      </c>
    </row>
    <row r="45" spans="1:16" x14ac:dyDescent="0.2">
      <c r="A45" s="2"/>
    </row>
    <row r="46" spans="1:16" x14ac:dyDescent="0.2">
      <c r="A46" s="2"/>
    </row>
    <row r="48" spans="1:16" x14ac:dyDescent="0.2">
      <c r="A48" s="10"/>
    </row>
  </sheetData>
  <sortState ref="A15:Q35">
    <sortCondition ref="A15"/>
  </sortState>
  <mergeCells count="7">
    <mergeCell ref="D10:F10"/>
    <mergeCell ref="A5:M5"/>
    <mergeCell ref="A6:M6"/>
    <mergeCell ref="A7:M7"/>
    <mergeCell ref="B9:F9"/>
    <mergeCell ref="G9:I9"/>
    <mergeCell ref="K9:M9"/>
  </mergeCells>
  <conditionalFormatting sqref="A15:A24 A31:A35 A26:A29">
    <cfRule type="cellIs" dxfId="23" priority="3" stopIfTrue="1" operator="equal">
      <formula>"División"</formula>
    </cfRule>
  </conditionalFormatting>
  <conditionalFormatting sqref="A30">
    <cfRule type="cellIs" dxfId="22" priority="2" stopIfTrue="1" operator="equal">
      <formula>"División"</formula>
    </cfRule>
  </conditionalFormatting>
  <conditionalFormatting sqref="A25">
    <cfRule type="cellIs" dxfId="21" priority="1" stopIfTrue="1" operator="equal">
      <formula>"División"</formula>
    </cfRule>
  </conditionalFormatting>
  <hyperlinks>
    <hyperlink ref="M1" location="Indice!A1" tooltip="Volver Indice" display="Volver"/>
  </hyperlinks>
  <printOptions horizontalCentered="1"/>
  <pageMargins left="0.08" right="0.05" top="0.14000000000000001" bottom="0.09" header="0" footer="0"/>
  <pageSetup scale="42" fitToHeight="3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 enableFormatConditionsCalculation="0">
    <tabColor indexed="31"/>
    <pageSetUpPr fitToPage="1"/>
  </sheetPr>
  <dimension ref="A1:Q45"/>
  <sheetViews>
    <sheetView showGridLines="0" zoomScale="80" workbookViewId="0"/>
  </sheetViews>
  <sheetFormatPr baseColWidth="10" defaultColWidth="10.33203125" defaultRowHeight="13" x14ac:dyDescent="0.15"/>
  <cols>
    <col min="1" max="1" width="38.6640625" style="2" customWidth="1"/>
    <col min="2" max="2" width="15.83203125" style="2" bestFit="1" customWidth="1"/>
    <col min="3" max="3" width="15.83203125" style="2" customWidth="1"/>
    <col min="4" max="4" width="15.83203125" style="2" bestFit="1" customWidth="1"/>
    <col min="5" max="5" width="14.33203125" style="2" bestFit="1" customWidth="1"/>
    <col min="6" max="6" width="14.5" style="2" customWidth="1"/>
    <col min="7" max="7" width="14.33203125" style="2" bestFit="1" customWidth="1"/>
    <col min="8" max="8" width="14.5" style="2" bestFit="1" customWidth="1"/>
    <col min="9" max="9" width="13.33203125" style="2" bestFit="1" customWidth="1"/>
    <col min="10" max="10" width="12.33203125" style="2" bestFit="1" customWidth="1"/>
    <col min="11" max="11" width="13.33203125" style="2" bestFit="1" customWidth="1"/>
    <col min="12" max="12" width="16.6640625" style="2" customWidth="1"/>
    <col min="13" max="13" width="15.1640625" style="2" customWidth="1"/>
    <col min="14" max="14" width="3.5" style="2" customWidth="1"/>
    <col min="15" max="15" width="14.33203125" style="2" bestFit="1" customWidth="1"/>
    <col min="16" max="16" width="15.33203125" style="2" customWidth="1"/>
    <col min="17" max="17" width="15" style="2" customWidth="1"/>
    <col min="18" max="21" width="10.33203125" style="2" customWidth="1"/>
    <col min="22" max="16384" width="10.33203125" style="2"/>
  </cols>
  <sheetData>
    <row r="1" spans="1:17" ht="14" x14ac:dyDescent="0.2">
      <c r="A1" s="11" t="s">
        <v>14</v>
      </c>
      <c r="F1" s="12"/>
      <c r="G1" s="12"/>
      <c r="Q1" s="14" t="s">
        <v>15</v>
      </c>
    </row>
    <row r="2" spans="1:17" x14ac:dyDescent="0.15">
      <c r="A2" s="11" t="s">
        <v>16</v>
      </c>
    </row>
    <row r="3" spans="1:17" x14ac:dyDescent="0.15">
      <c r="A3" s="11"/>
    </row>
    <row r="4" spans="1:17" ht="14" thickBot="1" x14ac:dyDescent="0.2">
      <c r="A4" s="11"/>
    </row>
    <row r="5" spans="1:17" ht="18" x14ac:dyDescent="0.2">
      <c r="A5" s="82" t="s">
        <v>55</v>
      </c>
      <c r="B5" s="83"/>
      <c r="C5" s="83"/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  <c r="Q5" s="84"/>
    </row>
    <row r="6" spans="1:17" ht="18" x14ac:dyDescent="0.2">
      <c r="A6" s="85" t="s">
        <v>206</v>
      </c>
      <c r="B6" s="86"/>
      <c r="C6" s="86"/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  <c r="Q6" s="48"/>
    </row>
    <row r="7" spans="1:17" ht="14" thickBot="1" x14ac:dyDescent="0.2">
      <c r="A7" s="88" t="s">
        <v>18</v>
      </c>
      <c r="B7" s="89"/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49"/>
    </row>
    <row r="8" spans="1:17" x14ac:dyDescent="0.15">
      <c r="A8" s="50"/>
      <c r="B8" s="50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</row>
    <row r="9" spans="1:17" x14ac:dyDescent="0.15">
      <c r="A9" s="16"/>
      <c r="B9" s="51"/>
      <c r="C9" s="79" t="s">
        <v>56</v>
      </c>
      <c r="D9" s="80"/>
      <c r="E9" s="80"/>
      <c r="F9" s="80"/>
      <c r="G9" s="80"/>
      <c r="H9" s="80"/>
      <c r="I9" s="80"/>
      <c r="J9" s="80"/>
      <c r="K9" s="80"/>
      <c r="L9" s="80"/>
      <c r="M9" s="81"/>
      <c r="O9" s="91" t="s">
        <v>57</v>
      </c>
      <c r="P9" s="80"/>
      <c r="Q9" s="81"/>
    </row>
    <row r="10" spans="1:17" x14ac:dyDescent="0.15">
      <c r="A10" s="18"/>
      <c r="B10" s="19"/>
      <c r="C10" s="92" t="s">
        <v>58</v>
      </c>
      <c r="D10" s="93"/>
      <c r="E10" s="93"/>
      <c r="F10" s="94"/>
      <c r="G10" s="79" t="s">
        <v>59</v>
      </c>
      <c r="H10" s="80"/>
      <c r="I10" s="80"/>
      <c r="J10" s="81"/>
      <c r="K10" s="79" t="s">
        <v>60</v>
      </c>
      <c r="L10" s="80"/>
      <c r="M10" s="81"/>
      <c r="O10" s="16"/>
      <c r="P10" s="18" t="s">
        <v>61</v>
      </c>
      <c r="Q10" s="18" t="s">
        <v>61</v>
      </c>
    </row>
    <row r="11" spans="1:17" x14ac:dyDescent="0.15">
      <c r="A11" s="18" t="s">
        <v>22</v>
      </c>
      <c r="B11" s="19" t="s">
        <v>23</v>
      </c>
      <c r="C11" s="19"/>
      <c r="D11" s="18" t="s">
        <v>62</v>
      </c>
      <c r="E11" s="18" t="s">
        <v>63</v>
      </c>
      <c r="F11" s="18" t="s">
        <v>64</v>
      </c>
      <c r="G11" s="19"/>
      <c r="H11" s="18" t="s">
        <v>64</v>
      </c>
      <c r="I11" s="18" t="s">
        <v>65</v>
      </c>
      <c r="J11" s="18" t="s">
        <v>66</v>
      </c>
      <c r="K11" s="19"/>
      <c r="L11" s="18" t="s">
        <v>67</v>
      </c>
      <c r="M11" s="18" t="s">
        <v>66</v>
      </c>
      <c r="O11" s="18" t="s">
        <v>68</v>
      </c>
      <c r="P11" s="18" t="s">
        <v>69</v>
      </c>
      <c r="Q11" s="18" t="s">
        <v>69</v>
      </c>
    </row>
    <row r="12" spans="1:17" x14ac:dyDescent="0.15">
      <c r="A12" s="52"/>
      <c r="B12" s="53"/>
      <c r="C12" s="18" t="s">
        <v>68</v>
      </c>
      <c r="D12" s="18" t="s">
        <v>70</v>
      </c>
      <c r="E12" s="18" t="s">
        <v>71</v>
      </c>
      <c r="F12" s="18" t="s">
        <v>72</v>
      </c>
      <c r="G12" s="18" t="s">
        <v>68</v>
      </c>
      <c r="H12" s="18" t="s">
        <v>73</v>
      </c>
      <c r="I12" s="18" t="s">
        <v>74</v>
      </c>
      <c r="J12" s="18" t="s">
        <v>74</v>
      </c>
      <c r="K12" s="18" t="s">
        <v>68</v>
      </c>
      <c r="L12" s="18" t="s">
        <v>75</v>
      </c>
      <c r="M12" s="18" t="s">
        <v>74</v>
      </c>
      <c r="O12" s="18"/>
      <c r="P12" s="18" t="s">
        <v>76</v>
      </c>
      <c r="Q12" s="18" t="s">
        <v>77</v>
      </c>
    </row>
    <row r="13" spans="1:17" x14ac:dyDescent="0.15">
      <c r="A13" s="20"/>
      <c r="B13" s="21"/>
      <c r="C13" s="21"/>
      <c r="D13" s="20" t="s">
        <v>78</v>
      </c>
      <c r="E13" s="20" t="s">
        <v>79</v>
      </c>
      <c r="F13" s="20" t="s">
        <v>80</v>
      </c>
      <c r="G13" s="21"/>
      <c r="H13" s="20" t="s">
        <v>81</v>
      </c>
      <c r="I13" s="20" t="s">
        <v>82</v>
      </c>
      <c r="J13" s="20" t="s">
        <v>82</v>
      </c>
      <c r="K13" s="21"/>
      <c r="L13" s="20" t="s">
        <v>83</v>
      </c>
      <c r="M13" s="20" t="s">
        <v>84</v>
      </c>
      <c r="O13" s="54"/>
      <c r="P13" s="20" t="s">
        <v>85</v>
      </c>
      <c r="Q13" s="20"/>
    </row>
    <row r="14" spans="1:17" ht="14" thickBot="1" x14ac:dyDescent="0.2"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</row>
    <row r="15" spans="1:17" x14ac:dyDescent="0.15">
      <c r="A15" s="24" t="s">
        <v>31</v>
      </c>
      <c r="B15" s="25">
        <v>341740</v>
      </c>
      <c r="C15" s="26">
        <v>131883</v>
      </c>
      <c r="D15" s="26">
        <v>61116</v>
      </c>
      <c r="E15" s="26">
        <v>70767</v>
      </c>
      <c r="F15" s="26">
        <v>0</v>
      </c>
      <c r="G15" s="26">
        <v>179274</v>
      </c>
      <c r="H15" s="26">
        <v>178670</v>
      </c>
      <c r="I15" s="26">
        <v>604</v>
      </c>
      <c r="J15" s="26">
        <v>0</v>
      </c>
      <c r="K15" s="26">
        <v>0</v>
      </c>
      <c r="L15" s="26">
        <v>0</v>
      </c>
      <c r="M15" s="26">
        <v>0</v>
      </c>
      <c r="O15" s="26">
        <v>30583</v>
      </c>
      <c r="P15" s="26">
        <v>30583</v>
      </c>
      <c r="Q15" s="26">
        <v>0</v>
      </c>
    </row>
    <row r="16" spans="1:17" x14ac:dyDescent="0.15">
      <c r="A16" s="29" t="s">
        <v>32</v>
      </c>
      <c r="B16" s="30">
        <v>656408</v>
      </c>
      <c r="C16" s="31">
        <v>244883</v>
      </c>
      <c r="D16" s="31">
        <v>167149</v>
      </c>
      <c r="E16" s="31">
        <v>73082</v>
      </c>
      <c r="F16" s="31">
        <v>4652</v>
      </c>
      <c r="G16" s="31">
        <v>389461</v>
      </c>
      <c r="H16" s="31">
        <v>386403</v>
      </c>
      <c r="I16" s="31">
        <v>3058</v>
      </c>
      <c r="J16" s="31">
        <v>0</v>
      </c>
      <c r="K16" s="31">
        <v>0</v>
      </c>
      <c r="L16" s="31">
        <v>0</v>
      </c>
      <c r="M16" s="31">
        <v>0</v>
      </c>
      <c r="O16" s="31">
        <v>22064</v>
      </c>
      <c r="P16" s="31">
        <v>22064</v>
      </c>
      <c r="Q16" s="31">
        <v>0</v>
      </c>
    </row>
    <row r="17" spans="1:17" x14ac:dyDescent="0.15">
      <c r="A17" s="29" t="s">
        <v>45</v>
      </c>
      <c r="B17" s="30">
        <v>51578</v>
      </c>
      <c r="C17" s="31">
        <v>48382</v>
      </c>
      <c r="D17" s="31">
        <v>22686</v>
      </c>
      <c r="E17" s="31">
        <v>25696</v>
      </c>
      <c r="F17" s="31">
        <v>0</v>
      </c>
      <c r="G17" s="31">
        <v>3196</v>
      </c>
      <c r="H17" s="31">
        <v>2925</v>
      </c>
      <c r="I17" s="31">
        <v>271</v>
      </c>
      <c r="J17" s="31">
        <v>0</v>
      </c>
      <c r="K17" s="31">
        <v>0</v>
      </c>
      <c r="L17" s="31">
        <v>0</v>
      </c>
      <c r="M17" s="31">
        <v>0</v>
      </c>
      <c r="O17" s="31">
        <v>0</v>
      </c>
      <c r="P17" s="31">
        <v>0</v>
      </c>
      <c r="Q17" s="31">
        <v>0</v>
      </c>
    </row>
    <row r="18" spans="1:17" x14ac:dyDescent="0.15">
      <c r="A18" s="29" t="s">
        <v>33</v>
      </c>
      <c r="B18" s="30">
        <v>59391</v>
      </c>
      <c r="C18" s="31">
        <v>3388</v>
      </c>
      <c r="D18" s="31">
        <v>1830</v>
      </c>
      <c r="E18" s="31">
        <v>1558</v>
      </c>
      <c r="F18" s="31">
        <v>0</v>
      </c>
      <c r="G18" s="31">
        <v>51003</v>
      </c>
      <c r="H18" s="31">
        <v>47284</v>
      </c>
      <c r="I18" s="31">
        <v>3719</v>
      </c>
      <c r="J18" s="31">
        <v>0</v>
      </c>
      <c r="K18" s="31">
        <v>0</v>
      </c>
      <c r="L18" s="31">
        <v>0</v>
      </c>
      <c r="M18" s="31">
        <v>0</v>
      </c>
      <c r="O18" s="31">
        <v>5000</v>
      </c>
      <c r="P18" s="31">
        <v>0</v>
      </c>
      <c r="Q18" s="31">
        <v>5000</v>
      </c>
    </row>
    <row r="19" spans="1:17" x14ac:dyDescent="0.15">
      <c r="A19" s="29" t="s">
        <v>34</v>
      </c>
      <c r="B19" s="30">
        <v>1369437</v>
      </c>
      <c r="C19" s="31">
        <v>442635</v>
      </c>
      <c r="D19" s="31">
        <v>360548</v>
      </c>
      <c r="E19" s="31">
        <v>82087</v>
      </c>
      <c r="F19" s="31">
        <v>0</v>
      </c>
      <c r="G19" s="31">
        <v>852945</v>
      </c>
      <c r="H19" s="31">
        <v>852114</v>
      </c>
      <c r="I19" s="31">
        <v>0</v>
      </c>
      <c r="J19" s="31">
        <v>831</v>
      </c>
      <c r="K19" s="31">
        <v>0</v>
      </c>
      <c r="L19" s="31">
        <v>0</v>
      </c>
      <c r="M19" s="31">
        <v>0</v>
      </c>
      <c r="O19" s="31">
        <v>73857</v>
      </c>
      <c r="P19" s="31">
        <v>73857</v>
      </c>
      <c r="Q19" s="31">
        <v>0</v>
      </c>
    </row>
    <row r="20" spans="1:17" x14ac:dyDescent="0.15">
      <c r="A20" s="29" t="s">
        <v>35</v>
      </c>
      <c r="B20" s="30">
        <v>940479</v>
      </c>
      <c r="C20" s="31">
        <v>574799</v>
      </c>
      <c r="D20" s="31">
        <v>391710</v>
      </c>
      <c r="E20" s="31">
        <v>183089</v>
      </c>
      <c r="F20" s="31">
        <v>0</v>
      </c>
      <c r="G20" s="31">
        <v>218197</v>
      </c>
      <c r="H20" s="31">
        <v>203422</v>
      </c>
      <c r="I20" s="31">
        <v>13</v>
      </c>
      <c r="J20" s="31">
        <v>14762</v>
      </c>
      <c r="K20" s="31">
        <v>64621</v>
      </c>
      <c r="L20" s="31">
        <v>0</v>
      </c>
      <c r="M20" s="31">
        <v>64621</v>
      </c>
      <c r="O20" s="31">
        <v>82862</v>
      </c>
      <c r="P20" s="31">
        <v>36663</v>
      </c>
      <c r="Q20" s="31">
        <v>46199</v>
      </c>
    </row>
    <row r="21" spans="1:17" x14ac:dyDescent="0.15">
      <c r="A21" s="32" t="s">
        <v>36</v>
      </c>
      <c r="B21" s="33">
        <v>0</v>
      </c>
      <c r="C21" s="34">
        <v>0</v>
      </c>
      <c r="D21" s="34">
        <v>0</v>
      </c>
      <c r="E21" s="34">
        <v>0</v>
      </c>
      <c r="F21" s="34">
        <v>0</v>
      </c>
      <c r="G21" s="34">
        <v>0</v>
      </c>
      <c r="H21" s="34">
        <v>0</v>
      </c>
      <c r="I21" s="34">
        <v>0</v>
      </c>
      <c r="J21" s="34">
        <v>0</v>
      </c>
      <c r="K21" s="34">
        <v>0</v>
      </c>
      <c r="L21" s="34">
        <v>0</v>
      </c>
      <c r="M21" s="34">
        <v>0</v>
      </c>
      <c r="O21" s="34">
        <v>0</v>
      </c>
      <c r="P21" s="34">
        <v>0</v>
      </c>
      <c r="Q21" s="34">
        <v>0</v>
      </c>
    </row>
    <row r="22" spans="1:17" x14ac:dyDescent="0.15">
      <c r="A22" s="32" t="s">
        <v>37</v>
      </c>
      <c r="B22" s="33">
        <v>2095825</v>
      </c>
      <c r="C22" s="34">
        <v>19192</v>
      </c>
      <c r="D22" s="34">
        <v>0</v>
      </c>
      <c r="E22" s="34">
        <v>19192</v>
      </c>
      <c r="F22" s="34">
        <v>0</v>
      </c>
      <c r="G22" s="34">
        <v>2068065</v>
      </c>
      <c r="H22" s="34">
        <v>2037861</v>
      </c>
      <c r="I22" s="34">
        <v>0</v>
      </c>
      <c r="J22" s="34">
        <v>30204</v>
      </c>
      <c r="K22" s="34">
        <v>0</v>
      </c>
      <c r="L22" s="34">
        <v>0</v>
      </c>
      <c r="M22" s="34">
        <v>0</v>
      </c>
      <c r="O22" s="34">
        <v>8568</v>
      </c>
      <c r="P22" s="34">
        <v>8568</v>
      </c>
      <c r="Q22" s="34">
        <v>0</v>
      </c>
    </row>
    <row r="23" spans="1:17" x14ac:dyDescent="0.15">
      <c r="A23" s="32" t="s">
        <v>38</v>
      </c>
      <c r="B23" s="33">
        <v>0</v>
      </c>
      <c r="C23" s="34">
        <v>0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  <c r="O23" s="34">
        <v>0</v>
      </c>
      <c r="P23" s="34">
        <v>0</v>
      </c>
      <c r="Q23" s="34">
        <v>0</v>
      </c>
    </row>
    <row r="24" spans="1:17" x14ac:dyDescent="0.15">
      <c r="A24" s="32" t="s">
        <v>39</v>
      </c>
      <c r="B24" s="33">
        <v>125661</v>
      </c>
      <c r="C24" s="34">
        <v>71257</v>
      </c>
      <c r="D24" s="34">
        <v>38005</v>
      </c>
      <c r="E24" s="34">
        <v>33252</v>
      </c>
      <c r="F24" s="34">
        <v>0</v>
      </c>
      <c r="G24" s="34">
        <v>0</v>
      </c>
      <c r="H24" s="34">
        <v>0</v>
      </c>
      <c r="I24" s="34">
        <v>0</v>
      </c>
      <c r="J24" s="34">
        <v>0</v>
      </c>
      <c r="K24" s="34">
        <v>0</v>
      </c>
      <c r="L24" s="34">
        <v>0</v>
      </c>
      <c r="M24" s="34">
        <v>0</v>
      </c>
      <c r="O24" s="34">
        <v>54404</v>
      </c>
      <c r="P24" s="34">
        <v>0</v>
      </c>
      <c r="Q24" s="34">
        <v>54404</v>
      </c>
    </row>
    <row r="25" spans="1:17" x14ac:dyDescent="0.15">
      <c r="A25" s="32" t="s">
        <v>40</v>
      </c>
      <c r="B25" s="33">
        <v>179966</v>
      </c>
      <c r="C25" s="34">
        <v>0</v>
      </c>
      <c r="D25" s="34">
        <v>0</v>
      </c>
      <c r="E25" s="34">
        <v>0</v>
      </c>
      <c r="F25" s="34">
        <v>0</v>
      </c>
      <c r="G25" s="34">
        <v>179966</v>
      </c>
      <c r="H25" s="34">
        <v>179966</v>
      </c>
      <c r="I25" s="34">
        <v>0</v>
      </c>
      <c r="J25" s="34">
        <v>0</v>
      </c>
      <c r="K25" s="34">
        <v>0</v>
      </c>
      <c r="L25" s="34">
        <v>0</v>
      </c>
      <c r="M25" s="34">
        <v>0</v>
      </c>
      <c r="O25" s="34">
        <v>0</v>
      </c>
      <c r="P25" s="34">
        <v>0</v>
      </c>
      <c r="Q25" s="34">
        <v>0</v>
      </c>
    </row>
    <row r="26" spans="1:17" x14ac:dyDescent="0.15">
      <c r="A26" s="29" t="s">
        <v>41</v>
      </c>
      <c r="B26" s="30">
        <v>66570</v>
      </c>
      <c r="C26" s="31">
        <v>8296</v>
      </c>
      <c r="D26" s="31">
        <v>8296</v>
      </c>
      <c r="E26" s="31">
        <v>0</v>
      </c>
      <c r="F26" s="31">
        <v>0</v>
      </c>
      <c r="G26" s="31">
        <v>48272</v>
      </c>
      <c r="H26" s="31">
        <v>48272</v>
      </c>
      <c r="I26" s="31">
        <v>0</v>
      </c>
      <c r="J26" s="31">
        <v>0</v>
      </c>
      <c r="K26" s="31">
        <v>0</v>
      </c>
      <c r="L26" s="31">
        <v>0</v>
      </c>
      <c r="M26" s="31">
        <v>0</v>
      </c>
      <c r="O26" s="31">
        <v>10002</v>
      </c>
      <c r="P26" s="31">
        <v>0</v>
      </c>
      <c r="Q26" s="31">
        <v>10002</v>
      </c>
    </row>
    <row r="27" spans="1:17" x14ac:dyDescent="0.15">
      <c r="A27" s="29" t="s">
        <v>42</v>
      </c>
      <c r="B27" s="30">
        <v>331445</v>
      </c>
      <c r="C27" s="31">
        <v>304704</v>
      </c>
      <c r="D27" s="31">
        <v>87503</v>
      </c>
      <c r="E27" s="31">
        <v>217201</v>
      </c>
      <c r="F27" s="31">
        <v>0</v>
      </c>
      <c r="G27" s="31">
        <v>0</v>
      </c>
      <c r="H27" s="31">
        <v>0</v>
      </c>
      <c r="I27" s="31">
        <v>0</v>
      </c>
      <c r="J27" s="31">
        <v>0</v>
      </c>
      <c r="K27" s="31">
        <v>26641</v>
      </c>
      <c r="L27" s="31">
        <v>26641</v>
      </c>
      <c r="M27" s="31">
        <v>0</v>
      </c>
      <c r="O27" s="31">
        <v>100</v>
      </c>
      <c r="P27" s="31">
        <v>100</v>
      </c>
      <c r="Q27" s="31">
        <v>0</v>
      </c>
    </row>
    <row r="28" spans="1:17" x14ac:dyDescent="0.15">
      <c r="A28" s="32" t="s">
        <v>43</v>
      </c>
      <c r="B28" s="33">
        <v>125898</v>
      </c>
      <c r="C28" s="34">
        <v>46465</v>
      </c>
      <c r="D28" s="34">
        <v>13196</v>
      </c>
      <c r="E28" s="34">
        <v>33269</v>
      </c>
      <c r="F28" s="34">
        <v>0</v>
      </c>
      <c r="G28" s="34">
        <v>75268</v>
      </c>
      <c r="H28" s="34">
        <v>68927</v>
      </c>
      <c r="I28" s="34">
        <v>3256</v>
      </c>
      <c r="J28" s="34">
        <v>3085</v>
      </c>
      <c r="K28" s="34">
        <v>0</v>
      </c>
      <c r="L28" s="34">
        <v>0</v>
      </c>
      <c r="M28" s="34">
        <v>0</v>
      </c>
      <c r="O28" s="34">
        <v>4165</v>
      </c>
      <c r="P28" s="34">
        <v>4165</v>
      </c>
      <c r="Q28" s="34">
        <v>0</v>
      </c>
    </row>
    <row r="29" spans="1:17" x14ac:dyDescent="0.15">
      <c r="A29" s="32" t="s">
        <v>44</v>
      </c>
      <c r="B29" s="33">
        <v>0</v>
      </c>
      <c r="C29" s="34">
        <v>0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  <c r="J29" s="34">
        <v>0</v>
      </c>
      <c r="K29" s="34">
        <v>0</v>
      </c>
      <c r="L29" s="34">
        <v>0</v>
      </c>
      <c r="M29" s="34">
        <v>0</v>
      </c>
      <c r="O29" s="34">
        <v>0</v>
      </c>
      <c r="P29" s="34">
        <v>0</v>
      </c>
      <c r="Q29" s="34">
        <v>0</v>
      </c>
    </row>
    <row r="30" spans="1:17" x14ac:dyDescent="0.15">
      <c r="A30" s="29" t="s">
        <v>46</v>
      </c>
      <c r="B30" s="30">
        <v>863</v>
      </c>
      <c r="C30" s="31">
        <v>863</v>
      </c>
      <c r="D30" s="31">
        <v>863</v>
      </c>
      <c r="E30" s="31">
        <v>0</v>
      </c>
      <c r="F30" s="31">
        <v>0</v>
      </c>
      <c r="G30" s="31">
        <v>0</v>
      </c>
      <c r="H30" s="31">
        <v>0</v>
      </c>
      <c r="I30" s="31">
        <v>0</v>
      </c>
      <c r="J30" s="31">
        <v>0</v>
      </c>
      <c r="K30" s="31">
        <v>0</v>
      </c>
      <c r="L30" s="31">
        <v>0</v>
      </c>
      <c r="M30" s="31">
        <v>0</v>
      </c>
      <c r="O30" s="31">
        <v>0</v>
      </c>
      <c r="P30" s="31">
        <v>0</v>
      </c>
      <c r="Q30" s="31">
        <v>0</v>
      </c>
    </row>
    <row r="31" spans="1:17" x14ac:dyDescent="0.15">
      <c r="A31" s="29" t="s">
        <v>207</v>
      </c>
      <c r="B31" s="30">
        <v>385347</v>
      </c>
      <c r="C31" s="31">
        <v>64000</v>
      </c>
      <c r="D31" s="31">
        <v>36137</v>
      </c>
      <c r="E31" s="31">
        <v>15357</v>
      </c>
      <c r="F31" s="31">
        <v>12506</v>
      </c>
      <c r="G31" s="31">
        <v>4216</v>
      </c>
      <c r="H31" s="31">
        <v>3406</v>
      </c>
      <c r="I31" s="31">
        <v>810</v>
      </c>
      <c r="J31" s="31">
        <v>0</v>
      </c>
      <c r="K31" s="31">
        <v>284645</v>
      </c>
      <c r="L31" s="31">
        <v>277425</v>
      </c>
      <c r="M31" s="31">
        <v>7220</v>
      </c>
      <c r="O31" s="31">
        <v>32486</v>
      </c>
      <c r="P31" s="31">
        <v>31526</v>
      </c>
      <c r="Q31" s="31">
        <v>960</v>
      </c>
    </row>
    <row r="32" spans="1:17" x14ac:dyDescent="0.15">
      <c r="A32" s="29" t="s">
        <v>47</v>
      </c>
      <c r="B32" s="30">
        <v>148623</v>
      </c>
      <c r="C32" s="31">
        <v>148623</v>
      </c>
      <c r="D32" s="31">
        <v>16316</v>
      </c>
      <c r="E32" s="31">
        <v>132307</v>
      </c>
      <c r="F32" s="31">
        <v>0</v>
      </c>
      <c r="G32" s="31">
        <v>0</v>
      </c>
      <c r="H32" s="31">
        <v>0</v>
      </c>
      <c r="I32" s="31">
        <v>0</v>
      </c>
      <c r="J32" s="31">
        <v>0</v>
      </c>
      <c r="K32" s="31">
        <v>0</v>
      </c>
      <c r="L32" s="31">
        <v>0</v>
      </c>
      <c r="M32" s="31">
        <v>0</v>
      </c>
      <c r="O32" s="31">
        <v>0</v>
      </c>
      <c r="P32" s="31">
        <v>0</v>
      </c>
      <c r="Q32" s="31">
        <v>0</v>
      </c>
    </row>
    <row r="33" spans="1:17" x14ac:dyDescent="0.15">
      <c r="A33" s="29" t="s">
        <v>48</v>
      </c>
      <c r="B33" s="30">
        <v>25981</v>
      </c>
      <c r="C33" s="31">
        <v>2398</v>
      </c>
      <c r="D33" s="31">
        <v>2398</v>
      </c>
      <c r="E33" s="31">
        <v>0</v>
      </c>
      <c r="F33" s="31">
        <v>0</v>
      </c>
      <c r="G33" s="31">
        <v>23583</v>
      </c>
      <c r="H33" s="31">
        <v>23583</v>
      </c>
      <c r="I33" s="31">
        <v>0</v>
      </c>
      <c r="J33" s="31">
        <v>0</v>
      </c>
      <c r="K33" s="31">
        <v>0</v>
      </c>
      <c r="L33" s="31">
        <v>0</v>
      </c>
      <c r="M33" s="31">
        <v>0</v>
      </c>
      <c r="O33" s="31">
        <v>0</v>
      </c>
      <c r="P33" s="31">
        <v>0</v>
      </c>
      <c r="Q33" s="31">
        <v>0</v>
      </c>
    </row>
    <row r="34" spans="1:17" x14ac:dyDescent="0.15">
      <c r="A34" s="35" t="s">
        <v>49</v>
      </c>
      <c r="B34" s="30">
        <v>281315</v>
      </c>
      <c r="C34" s="31">
        <v>179907</v>
      </c>
      <c r="D34" s="31">
        <v>96614</v>
      </c>
      <c r="E34" s="31">
        <v>83293</v>
      </c>
      <c r="F34" s="31">
        <v>0</v>
      </c>
      <c r="G34" s="31">
        <v>14830</v>
      </c>
      <c r="H34" s="31">
        <v>14820</v>
      </c>
      <c r="I34" s="31">
        <v>0</v>
      </c>
      <c r="J34" s="31">
        <v>10</v>
      </c>
      <c r="K34" s="31">
        <v>0</v>
      </c>
      <c r="L34" s="31">
        <v>0</v>
      </c>
      <c r="M34" s="31">
        <v>0</v>
      </c>
      <c r="O34" s="31">
        <v>86578</v>
      </c>
      <c r="P34" s="31">
        <v>86578</v>
      </c>
      <c r="Q34" s="31">
        <v>0</v>
      </c>
    </row>
    <row r="35" spans="1:17" ht="14" thickBot="1" x14ac:dyDescent="0.2">
      <c r="A35" s="36" t="s">
        <v>50</v>
      </c>
      <c r="B35" s="37">
        <v>0</v>
      </c>
      <c r="C35" s="38">
        <v>0</v>
      </c>
      <c r="D35" s="38">
        <v>0</v>
      </c>
      <c r="E35" s="38">
        <v>0</v>
      </c>
      <c r="F35" s="38">
        <v>0</v>
      </c>
      <c r="G35" s="38">
        <v>0</v>
      </c>
      <c r="H35" s="38">
        <v>0</v>
      </c>
      <c r="I35" s="38">
        <v>0</v>
      </c>
      <c r="J35" s="38">
        <v>0</v>
      </c>
      <c r="K35" s="38">
        <v>0</v>
      </c>
      <c r="L35" s="38">
        <v>0</v>
      </c>
      <c r="M35" s="38">
        <v>0</v>
      </c>
      <c r="O35" s="38">
        <v>0</v>
      </c>
      <c r="P35" s="38">
        <v>0</v>
      </c>
      <c r="Q35" s="38">
        <v>0</v>
      </c>
    </row>
    <row r="36" spans="1:17" ht="14" thickBot="1" x14ac:dyDescent="0.2">
      <c r="A36" s="39"/>
      <c r="B36" s="40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O36" s="41"/>
      <c r="P36" s="41"/>
      <c r="Q36" s="41"/>
    </row>
    <row r="37" spans="1:17" ht="14" thickBot="1" x14ac:dyDescent="0.2">
      <c r="A37" s="42" t="s">
        <v>51</v>
      </c>
      <c r="B37" s="43">
        <v>7351503</v>
      </c>
      <c r="C37" s="43">
        <v>2292410</v>
      </c>
      <c r="D37" s="43">
        <v>1305102</v>
      </c>
      <c r="E37" s="43">
        <v>970150</v>
      </c>
      <c r="F37" s="43">
        <v>17158</v>
      </c>
      <c r="G37" s="43">
        <v>4245717</v>
      </c>
      <c r="H37" s="43">
        <v>4185094</v>
      </c>
      <c r="I37" s="43">
        <v>11731</v>
      </c>
      <c r="J37" s="43">
        <v>48892</v>
      </c>
      <c r="K37" s="43">
        <v>375907</v>
      </c>
      <c r="L37" s="43">
        <v>304066</v>
      </c>
      <c r="M37" s="43">
        <v>71841</v>
      </c>
      <c r="O37" s="43">
        <v>437469</v>
      </c>
      <c r="P37" s="43">
        <v>294104</v>
      </c>
      <c r="Q37" s="43">
        <v>143365</v>
      </c>
    </row>
    <row r="38" spans="1:17" x14ac:dyDescent="0.15">
      <c r="A38" s="44"/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O38" s="45"/>
      <c r="P38" s="45"/>
      <c r="Q38" s="45"/>
    </row>
    <row r="39" spans="1:17" x14ac:dyDescent="0.15">
      <c r="A39" s="44"/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O39" s="27"/>
    </row>
    <row r="40" spans="1:17" x14ac:dyDescent="0.15">
      <c r="A40" s="41" t="s">
        <v>52</v>
      </c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O40" s="27"/>
    </row>
    <row r="41" spans="1:17" x14ac:dyDescent="0.15">
      <c r="A41" s="46" t="s">
        <v>53</v>
      </c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O41" s="27"/>
    </row>
    <row r="42" spans="1:17" x14ac:dyDescent="0.15"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O42" s="27"/>
    </row>
    <row r="43" spans="1:17" ht="14" x14ac:dyDescent="0.2">
      <c r="A43" s="13"/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O43" s="27"/>
    </row>
    <row r="44" spans="1:17" x14ac:dyDescent="0.15">
      <c r="A44" s="2" t="s">
        <v>54</v>
      </c>
      <c r="B44" s="55"/>
      <c r="C44" s="55"/>
      <c r="D44" s="56"/>
      <c r="E44" s="56"/>
      <c r="F44" s="56"/>
      <c r="G44" s="56"/>
    </row>
    <row r="45" spans="1:17" ht="14" x14ac:dyDescent="0.2">
      <c r="E45" s="17"/>
      <c r="J45" s="57"/>
      <c r="K45" s="57"/>
      <c r="L45" s="58"/>
      <c r="M45" s="59"/>
    </row>
  </sheetData>
  <sortState ref="A15:Q35">
    <sortCondition ref="A15"/>
  </sortState>
  <mergeCells count="8">
    <mergeCell ref="C10:F10"/>
    <mergeCell ref="G10:J10"/>
    <mergeCell ref="K10:M10"/>
    <mergeCell ref="A5:Q5"/>
    <mergeCell ref="A6:P6"/>
    <mergeCell ref="A7:P7"/>
    <mergeCell ref="C9:M9"/>
    <mergeCell ref="O9:Q9"/>
  </mergeCells>
  <conditionalFormatting sqref="A15:A24 A31:A35 A26:A29">
    <cfRule type="cellIs" dxfId="20" priority="3" stopIfTrue="1" operator="equal">
      <formula>"División"</formula>
    </cfRule>
  </conditionalFormatting>
  <conditionalFormatting sqref="A30">
    <cfRule type="cellIs" dxfId="19" priority="2" stopIfTrue="1" operator="equal">
      <formula>"División"</formula>
    </cfRule>
  </conditionalFormatting>
  <conditionalFormatting sqref="A25">
    <cfRule type="cellIs" dxfId="18" priority="1" stopIfTrue="1" operator="equal">
      <formula>"División"</formula>
    </cfRule>
  </conditionalFormatting>
  <hyperlinks>
    <hyperlink ref="Q1" location="Indice!A1" tooltip="Volver Indice" display="Volver"/>
  </hyperlinks>
  <printOptions horizontalCentered="1"/>
  <pageMargins left="0.15748031496062992" right="0.27559055118110237" top="0.70866141732283472" bottom="0.19" header="0" footer="0"/>
  <pageSetup scale="46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 enableFormatConditionsCalculation="0">
    <tabColor indexed="31"/>
    <pageSetUpPr fitToPage="1"/>
  </sheetPr>
  <dimension ref="A1:N44"/>
  <sheetViews>
    <sheetView showGridLines="0" zoomScale="80" workbookViewId="0"/>
  </sheetViews>
  <sheetFormatPr baseColWidth="10" defaultColWidth="10.33203125" defaultRowHeight="13" x14ac:dyDescent="0.15"/>
  <cols>
    <col min="1" max="1" width="39.33203125" style="2" customWidth="1"/>
    <col min="2" max="4" width="15.6640625" style="2" bestFit="1" customWidth="1"/>
    <col min="5" max="5" width="14.33203125" style="2" bestFit="1" customWidth="1"/>
    <col min="6" max="6" width="15.1640625" style="2" customWidth="1"/>
    <col min="7" max="8" width="15.6640625" style="2" bestFit="1" customWidth="1"/>
    <col min="9" max="9" width="14.33203125" style="2" bestFit="1" customWidth="1"/>
    <col min="10" max="10" width="13.33203125" style="2" bestFit="1" customWidth="1"/>
    <col min="11" max="11" width="14.33203125" style="2" bestFit="1" customWidth="1"/>
    <col min="12" max="12" width="19" style="2" customWidth="1"/>
    <col min="13" max="13" width="14.33203125" style="2" bestFit="1" customWidth="1"/>
    <col min="14" max="21" width="10.33203125" style="2" customWidth="1"/>
    <col min="22" max="16384" width="10.33203125" style="2"/>
  </cols>
  <sheetData>
    <row r="1" spans="1:14" ht="14" x14ac:dyDescent="0.2">
      <c r="A1" s="11" t="s">
        <v>14</v>
      </c>
      <c r="E1" s="12"/>
      <c r="M1" s="14" t="s">
        <v>15</v>
      </c>
    </row>
    <row r="2" spans="1:14" x14ac:dyDescent="0.15">
      <c r="A2" s="11" t="s">
        <v>16</v>
      </c>
    </row>
    <row r="3" spans="1:14" x14ac:dyDescent="0.15">
      <c r="A3" s="11"/>
    </row>
    <row r="4" spans="1:14" ht="14" thickBot="1" x14ac:dyDescent="0.2">
      <c r="A4" s="11"/>
    </row>
    <row r="5" spans="1:14" ht="18" x14ac:dyDescent="0.2">
      <c r="A5" s="82" t="s">
        <v>86</v>
      </c>
      <c r="B5" s="83"/>
      <c r="C5" s="83"/>
      <c r="D5" s="83"/>
      <c r="E5" s="83"/>
      <c r="F5" s="83"/>
      <c r="G5" s="83"/>
      <c r="H5" s="83"/>
      <c r="I5" s="83"/>
      <c r="J5" s="83"/>
      <c r="K5" s="83"/>
      <c r="L5" s="83"/>
      <c r="M5" s="84"/>
    </row>
    <row r="6" spans="1:14" ht="18" x14ac:dyDescent="0.2">
      <c r="A6" s="85" t="s">
        <v>206</v>
      </c>
      <c r="B6" s="86"/>
      <c r="C6" s="86"/>
      <c r="D6" s="86"/>
      <c r="E6" s="86"/>
      <c r="F6" s="86"/>
      <c r="G6" s="86"/>
      <c r="H6" s="86"/>
      <c r="I6" s="86"/>
      <c r="J6" s="86"/>
      <c r="K6" s="86"/>
      <c r="L6" s="86"/>
      <c r="M6" s="87"/>
    </row>
    <row r="7" spans="1:14" ht="14" thickBot="1" x14ac:dyDescent="0.2">
      <c r="A7" s="88" t="s">
        <v>18</v>
      </c>
      <c r="B7" s="89"/>
      <c r="C7" s="89"/>
      <c r="D7" s="89"/>
      <c r="E7" s="89"/>
      <c r="F7" s="89"/>
      <c r="G7" s="89"/>
      <c r="H7" s="89"/>
      <c r="I7" s="89"/>
      <c r="J7" s="89"/>
      <c r="K7" s="89"/>
      <c r="L7" s="89"/>
      <c r="M7" s="90"/>
    </row>
    <row r="8" spans="1:14" x14ac:dyDescent="0.15">
      <c r="A8" s="50"/>
      <c r="B8" s="50"/>
      <c r="C8" s="50"/>
      <c r="D8" s="50"/>
      <c r="E8" s="50"/>
      <c r="F8" s="50"/>
      <c r="G8" s="50"/>
      <c r="H8" s="50"/>
      <c r="I8" s="50"/>
      <c r="J8" s="50"/>
    </row>
    <row r="9" spans="1:14" x14ac:dyDescent="0.15">
      <c r="A9" s="95" t="s">
        <v>22</v>
      </c>
      <c r="B9" s="51"/>
      <c r="C9" s="79" t="s">
        <v>56</v>
      </c>
      <c r="D9" s="80"/>
      <c r="E9" s="80"/>
      <c r="F9" s="80"/>
      <c r="G9" s="80"/>
      <c r="H9" s="80"/>
      <c r="I9" s="80"/>
      <c r="J9" s="80"/>
      <c r="K9" s="80"/>
      <c r="L9" s="80"/>
      <c r="M9" s="81"/>
    </row>
    <row r="10" spans="1:14" s="60" customFormat="1" x14ac:dyDescent="0.15">
      <c r="A10" s="96"/>
      <c r="B10" s="19"/>
      <c r="C10" s="92" t="s">
        <v>58</v>
      </c>
      <c r="D10" s="93"/>
      <c r="E10" s="93"/>
      <c r="F10" s="94"/>
      <c r="G10" s="79" t="s">
        <v>59</v>
      </c>
      <c r="H10" s="80"/>
      <c r="I10" s="80"/>
      <c r="J10" s="81"/>
      <c r="K10" s="79" t="s">
        <v>60</v>
      </c>
      <c r="L10" s="80"/>
      <c r="M10" s="81"/>
    </row>
    <row r="11" spans="1:14" s="60" customFormat="1" x14ac:dyDescent="0.15">
      <c r="A11" s="96"/>
      <c r="B11" s="19" t="s">
        <v>23</v>
      </c>
      <c r="C11" s="19"/>
      <c r="D11" s="18" t="s">
        <v>62</v>
      </c>
      <c r="E11" s="18" t="s">
        <v>63</v>
      </c>
      <c r="F11" s="18" t="s">
        <v>64</v>
      </c>
      <c r="G11" s="19"/>
      <c r="H11" s="18" t="s">
        <v>64</v>
      </c>
      <c r="I11" s="18" t="s">
        <v>65</v>
      </c>
      <c r="J11" s="18" t="s">
        <v>66</v>
      </c>
      <c r="K11" s="19"/>
      <c r="L11" s="18" t="s">
        <v>67</v>
      </c>
      <c r="M11" s="18" t="s">
        <v>66</v>
      </c>
    </row>
    <row r="12" spans="1:14" s="60" customFormat="1" x14ac:dyDescent="0.15">
      <c r="A12" s="96"/>
      <c r="B12" s="53"/>
      <c r="C12" s="18" t="s">
        <v>68</v>
      </c>
      <c r="D12" s="18" t="s">
        <v>70</v>
      </c>
      <c r="E12" s="18" t="s">
        <v>71</v>
      </c>
      <c r="F12" s="18" t="s">
        <v>72</v>
      </c>
      <c r="G12" s="18" t="s">
        <v>68</v>
      </c>
      <c r="H12" s="18" t="s">
        <v>73</v>
      </c>
      <c r="I12" s="18" t="s">
        <v>74</v>
      </c>
      <c r="J12" s="18" t="s">
        <v>74</v>
      </c>
      <c r="K12" s="18" t="s">
        <v>68</v>
      </c>
      <c r="L12" s="18" t="s">
        <v>75</v>
      </c>
      <c r="M12" s="18" t="s">
        <v>74</v>
      </c>
    </row>
    <row r="13" spans="1:14" x14ac:dyDescent="0.15">
      <c r="A13" s="97"/>
      <c r="B13" s="21"/>
      <c r="C13" s="21"/>
      <c r="D13" s="20" t="s">
        <v>78</v>
      </c>
      <c r="E13" s="20" t="s">
        <v>79</v>
      </c>
      <c r="F13" s="20" t="s">
        <v>80</v>
      </c>
      <c r="G13" s="21"/>
      <c r="H13" s="20" t="s">
        <v>81</v>
      </c>
      <c r="I13" s="20" t="s">
        <v>82</v>
      </c>
      <c r="J13" s="20" t="s">
        <v>82</v>
      </c>
      <c r="K13" s="21"/>
      <c r="L13" s="20" t="s">
        <v>83</v>
      </c>
      <c r="M13" s="20" t="s">
        <v>84</v>
      </c>
    </row>
    <row r="14" spans="1:14" ht="14" thickBot="1" x14ac:dyDescent="0.2">
      <c r="A14" s="22"/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58"/>
    </row>
    <row r="15" spans="1:14" x14ac:dyDescent="0.15">
      <c r="A15" s="24" t="s">
        <v>31</v>
      </c>
      <c r="B15" s="25">
        <v>360653</v>
      </c>
      <c r="C15" s="26">
        <v>334126</v>
      </c>
      <c r="D15" s="26">
        <v>334126</v>
      </c>
      <c r="E15" s="26">
        <v>0</v>
      </c>
      <c r="F15" s="26">
        <v>0</v>
      </c>
      <c r="G15" s="26">
        <v>3</v>
      </c>
      <c r="H15" s="26">
        <v>0</v>
      </c>
      <c r="I15" s="26">
        <v>3</v>
      </c>
      <c r="J15" s="26">
        <v>0</v>
      </c>
      <c r="K15" s="26">
        <v>26524</v>
      </c>
      <c r="L15" s="26">
        <v>0</v>
      </c>
      <c r="M15" s="26">
        <v>26524</v>
      </c>
    </row>
    <row r="16" spans="1:14" x14ac:dyDescent="0.15">
      <c r="A16" s="29" t="s">
        <v>32</v>
      </c>
      <c r="B16" s="30">
        <v>808098</v>
      </c>
      <c r="C16" s="31">
        <v>561605</v>
      </c>
      <c r="D16" s="31">
        <v>350192</v>
      </c>
      <c r="E16" s="31">
        <v>183702</v>
      </c>
      <c r="F16" s="31">
        <v>27711</v>
      </c>
      <c r="G16" s="31">
        <v>246493</v>
      </c>
      <c r="H16" s="31">
        <v>246224</v>
      </c>
      <c r="I16" s="31">
        <v>269</v>
      </c>
      <c r="J16" s="31">
        <v>0</v>
      </c>
      <c r="K16" s="31">
        <v>0</v>
      </c>
      <c r="L16" s="31">
        <v>0</v>
      </c>
      <c r="M16" s="31">
        <v>0</v>
      </c>
    </row>
    <row r="17" spans="1:13" x14ac:dyDescent="0.15">
      <c r="A17" s="29" t="s">
        <v>45</v>
      </c>
      <c r="B17" s="30">
        <v>18091</v>
      </c>
      <c r="C17" s="31">
        <v>18091</v>
      </c>
      <c r="D17" s="31">
        <v>12077</v>
      </c>
      <c r="E17" s="31">
        <v>6014</v>
      </c>
      <c r="F17" s="31">
        <v>0</v>
      </c>
      <c r="G17" s="31">
        <v>0</v>
      </c>
      <c r="H17" s="31">
        <v>0</v>
      </c>
      <c r="I17" s="31">
        <v>0</v>
      </c>
      <c r="J17" s="31">
        <v>0</v>
      </c>
      <c r="K17" s="31">
        <v>0</v>
      </c>
      <c r="L17" s="31">
        <v>0</v>
      </c>
      <c r="M17" s="31">
        <v>0</v>
      </c>
    </row>
    <row r="18" spans="1:13" x14ac:dyDescent="0.15">
      <c r="A18" s="29" t="s">
        <v>33</v>
      </c>
      <c r="B18" s="30">
        <v>1036191</v>
      </c>
      <c r="C18" s="31">
        <v>196800</v>
      </c>
      <c r="D18" s="31">
        <v>144068</v>
      </c>
      <c r="E18" s="31">
        <v>31846</v>
      </c>
      <c r="F18" s="31">
        <v>20886</v>
      </c>
      <c r="G18" s="31">
        <v>421147</v>
      </c>
      <c r="H18" s="31">
        <v>162913</v>
      </c>
      <c r="I18" s="31">
        <v>257976</v>
      </c>
      <c r="J18" s="31">
        <v>258</v>
      </c>
      <c r="K18" s="31">
        <v>418244</v>
      </c>
      <c r="L18" s="31">
        <v>0</v>
      </c>
      <c r="M18" s="31">
        <v>418244</v>
      </c>
    </row>
    <row r="19" spans="1:13" x14ac:dyDescent="0.15">
      <c r="A19" s="29" t="s">
        <v>34</v>
      </c>
      <c r="B19" s="30">
        <v>450637</v>
      </c>
      <c r="C19" s="31">
        <v>69707</v>
      </c>
      <c r="D19" s="31">
        <v>21192</v>
      </c>
      <c r="E19" s="31">
        <v>0</v>
      </c>
      <c r="F19" s="31">
        <v>48515</v>
      </c>
      <c r="G19" s="31">
        <v>351922</v>
      </c>
      <c r="H19" s="31">
        <v>179105</v>
      </c>
      <c r="I19" s="31">
        <v>6699</v>
      </c>
      <c r="J19" s="31">
        <v>166118</v>
      </c>
      <c r="K19" s="31">
        <v>29008</v>
      </c>
      <c r="L19" s="31">
        <v>0</v>
      </c>
      <c r="M19" s="31">
        <v>29008</v>
      </c>
    </row>
    <row r="20" spans="1:13" x14ac:dyDescent="0.15">
      <c r="A20" s="29" t="s">
        <v>35</v>
      </c>
      <c r="B20" s="30">
        <v>2485140</v>
      </c>
      <c r="C20" s="31">
        <v>878453</v>
      </c>
      <c r="D20" s="31">
        <v>332294</v>
      </c>
      <c r="E20" s="31">
        <v>533160</v>
      </c>
      <c r="F20" s="31">
        <v>12999</v>
      </c>
      <c r="G20" s="31">
        <v>199198</v>
      </c>
      <c r="H20" s="31">
        <v>173753</v>
      </c>
      <c r="I20" s="31">
        <v>22967</v>
      </c>
      <c r="J20" s="31">
        <v>2478</v>
      </c>
      <c r="K20" s="31">
        <v>1407489</v>
      </c>
      <c r="L20" s="31">
        <v>597908</v>
      </c>
      <c r="M20" s="31">
        <v>809581</v>
      </c>
    </row>
    <row r="21" spans="1:13" x14ac:dyDescent="0.15">
      <c r="A21" s="32" t="s">
        <v>36</v>
      </c>
      <c r="B21" s="33">
        <v>0</v>
      </c>
      <c r="C21" s="34">
        <v>0</v>
      </c>
      <c r="D21" s="34">
        <v>0</v>
      </c>
      <c r="E21" s="34">
        <v>0</v>
      </c>
      <c r="F21" s="34">
        <v>0</v>
      </c>
      <c r="G21" s="34">
        <v>0</v>
      </c>
      <c r="H21" s="34">
        <v>0</v>
      </c>
      <c r="I21" s="34">
        <v>0</v>
      </c>
      <c r="J21" s="34">
        <v>0</v>
      </c>
      <c r="K21" s="34">
        <v>0</v>
      </c>
      <c r="L21" s="34">
        <v>0</v>
      </c>
      <c r="M21" s="34">
        <v>0</v>
      </c>
    </row>
    <row r="22" spans="1:13" x14ac:dyDescent="0.15">
      <c r="A22" s="32" t="s">
        <v>37</v>
      </c>
      <c r="B22" s="33">
        <v>3832993</v>
      </c>
      <c r="C22" s="34">
        <v>322359</v>
      </c>
      <c r="D22" s="34">
        <v>275250</v>
      </c>
      <c r="E22" s="34">
        <v>47109</v>
      </c>
      <c r="F22" s="34">
        <v>0</v>
      </c>
      <c r="G22" s="34">
        <v>2175996</v>
      </c>
      <c r="H22" s="34">
        <v>2137220</v>
      </c>
      <c r="I22" s="34">
        <v>38776</v>
      </c>
      <c r="J22" s="34">
        <v>0</v>
      </c>
      <c r="K22" s="34">
        <v>1334638</v>
      </c>
      <c r="L22" s="34">
        <v>0</v>
      </c>
      <c r="M22" s="34">
        <v>1334638</v>
      </c>
    </row>
    <row r="23" spans="1:13" x14ac:dyDescent="0.15">
      <c r="A23" s="32" t="s">
        <v>38</v>
      </c>
      <c r="B23" s="33">
        <v>0</v>
      </c>
      <c r="C23" s="34">
        <v>0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</row>
    <row r="24" spans="1:13" x14ac:dyDescent="0.15">
      <c r="A24" s="32" t="s">
        <v>39</v>
      </c>
      <c r="B24" s="33">
        <v>341105</v>
      </c>
      <c r="C24" s="34">
        <v>124691</v>
      </c>
      <c r="D24" s="34">
        <v>90584</v>
      </c>
      <c r="E24" s="34">
        <v>34107</v>
      </c>
      <c r="F24" s="34">
        <v>0</v>
      </c>
      <c r="G24" s="34">
        <v>216414</v>
      </c>
      <c r="H24" s="34">
        <v>216414</v>
      </c>
      <c r="I24" s="34">
        <v>0</v>
      </c>
      <c r="J24" s="34">
        <v>0</v>
      </c>
      <c r="K24" s="34">
        <v>0</v>
      </c>
      <c r="L24" s="34">
        <v>0</v>
      </c>
      <c r="M24" s="34">
        <v>0</v>
      </c>
    </row>
    <row r="25" spans="1:13" x14ac:dyDescent="0.15">
      <c r="A25" s="32" t="s">
        <v>40</v>
      </c>
      <c r="B25" s="33">
        <v>24722</v>
      </c>
      <c r="C25" s="34">
        <v>24722</v>
      </c>
      <c r="D25" s="34">
        <v>24722</v>
      </c>
      <c r="E25" s="34">
        <v>0</v>
      </c>
      <c r="F25" s="34">
        <v>0</v>
      </c>
      <c r="G25" s="34">
        <v>0</v>
      </c>
      <c r="H25" s="34">
        <v>0</v>
      </c>
      <c r="I25" s="34">
        <v>0</v>
      </c>
      <c r="J25" s="34">
        <v>0</v>
      </c>
      <c r="K25" s="34">
        <v>0</v>
      </c>
      <c r="L25" s="34">
        <v>0</v>
      </c>
      <c r="M25" s="34">
        <v>0</v>
      </c>
    </row>
    <row r="26" spans="1:13" x14ac:dyDescent="0.15">
      <c r="A26" s="29" t="s">
        <v>41</v>
      </c>
      <c r="B26" s="30">
        <v>274</v>
      </c>
      <c r="C26" s="31">
        <v>0</v>
      </c>
      <c r="D26" s="31">
        <v>0</v>
      </c>
      <c r="E26" s="31">
        <v>0</v>
      </c>
      <c r="F26" s="31">
        <v>0</v>
      </c>
      <c r="G26" s="31">
        <v>274</v>
      </c>
      <c r="H26" s="31">
        <v>274</v>
      </c>
      <c r="I26" s="31">
        <v>0</v>
      </c>
      <c r="J26" s="31">
        <v>0</v>
      </c>
      <c r="K26" s="31">
        <v>0</v>
      </c>
      <c r="L26" s="31">
        <v>0</v>
      </c>
      <c r="M26" s="31">
        <v>0</v>
      </c>
    </row>
    <row r="27" spans="1:13" x14ac:dyDescent="0.15">
      <c r="A27" s="29" t="s">
        <v>42</v>
      </c>
      <c r="B27" s="30">
        <v>2179791</v>
      </c>
      <c r="C27" s="31">
        <v>544172</v>
      </c>
      <c r="D27" s="31">
        <v>491525</v>
      </c>
      <c r="E27" s="31">
        <v>51859</v>
      </c>
      <c r="F27" s="31">
        <v>788</v>
      </c>
      <c r="G27" s="31">
        <v>886010</v>
      </c>
      <c r="H27" s="31">
        <v>882519</v>
      </c>
      <c r="I27" s="31">
        <v>0</v>
      </c>
      <c r="J27" s="31">
        <v>3491</v>
      </c>
      <c r="K27" s="31">
        <v>749609</v>
      </c>
      <c r="L27" s="31">
        <v>374207</v>
      </c>
      <c r="M27" s="31">
        <v>375402</v>
      </c>
    </row>
    <row r="28" spans="1:13" x14ac:dyDescent="0.15">
      <c r="A28" s="32" t="s">
        <v>43</v>
      </c>
      <c r="B28" s="33">
        <v>517691</v>
      </c>
      <c r="C28" s="34">
        <v>210767</v>
      </c>
      <c r="D28" s="34">
        <v>210767</v>
      </c>
      <c r="E28" s="34">
        <v>0</v>
      </c>
      <c r="F28" s="34">
        <v>0</v>
      </c>
      <c r="G28" s="34">
        <v>117500</v>
      </c>
      <c r="H28" s="34">
        <v>24028</v>
      </c>
      <c r="I28" s="34">
        <v>93472</v>
      </c>
      <c r="J28" s="34">
        <v>0</v>
      </c>
      <c r="K28" s="34">
        <v>189424</v>
      </c>
      <c r="L28" s="34">
        <v>0</v>
      </c>
      <c r="M28" s="34">
        <v>189424</v>
      </c>
    </row>
    <row r="29" spans="1:13" x14ac:dyDescent="0.15">
      <c r="A29" s="32" t="s">
        <v>44</v>
      </c>
      <c r="B29" s="33">
        <v>90899</v>
      </c>
      <c r="C29" s="34">
        <v>0</v>
      </c>
      <c r="D29" s="34">
        <v>0</v>
      </c>
      <c r="E29" s="34">
        <v>0</v>
      </c>
      <c r="F29" s="34">
        <v>0</v>
      </c>
      <c r="G29" s="34">
        <v>90899</v>
      </c>
      <c r="H29" s="34">
        <v>90899</v>
      </c>
      <c r="I29" s="34">
        <v>0</v>
      </c>
      <c r="J29" s="34">
        <v>0</v>
      </c>
      <c r="K29" s="34">
        <v>0</v>
      </c>
      <c r="L29" s="34">
        <v>0</v>
      </c>
      <c r="M29" s="34">
        <v>0</v>
      </c>
    </row>
    <row r="30" spans="1:13" x14ac:dyDescent="0.15">
      <c r="A30" s="29" t="s">
        <v>46</v>
      </c>
      <c r="B30" s="30">
        <v>427891</v>
      </c>
      <c r="C30" s="31">
        <v>278144</v>
      </c>
      <c r="D30" s="31">
        <v>168811</v>
      </c>
      <c r="E30" s="31">
        <v>109333</v>
      </c>
      <c r="F30" s="31">
        <v>0</v>
      </c>
      <c r="G30" s="31">
        <v>149747</v>
      </c>
      <c r="H30" s="31">
        <v>149747</v>
      </c>
      <c r="I30" s="31">
        <v>0</v>
      </c>
      <c r="J30" s="31">
        <v>0</v>
      </c>
      <c r="K30" s="31">
        <v>0</v>
      </c>
      <c r="L30" s="31">
        <v>0</v>
      </c>
      <c r="M30" s="31">
        <v>0</v>
      </c>
    </row>
    <row r="31" spans="1:13" x14ac:dyDescent="0.15">
      <c r="A31" s="29" t="s">
        <v>207</v>
      </c>
      <c r="B31" s="30">
        <v>1454705</v>
      </c>
      <c r="C31" s="31">
        <v>690138</v>
      </c>
      <c r="D31" s="31">
        <v>546760</v>
      </c>
      <c r="E31" s="31">
        <v>120608</v>
      </c>
      <c r="F31" s="31">
        <v>22770</v>
      </c>
      <c r="G31" s="31">
        <v>78935</v>
      </c>
      <c r="H31" s="31">
        <v>48019</v>
      </c>
      <c r="I31" s="31">
        <v>30916</v>
      </c>
      <c r="J31" s="31">
        <v>0</v>
      </c>
      <c r="K31" s="31">
        <v>685632</v>
      </c>
      <c r="L31" s="31">
        <v>454283</v>
      </c>
      <c r="M31" s="31">
        <v>231349</v>
      </c>
    </row>
    <row r="32" spans="1:13" x14ac:dyDescent="0.15">
      <c r="A32" s="29" t="s">
        <v>47</v>
      </c>
      <c r="B32" s="30">
        <v>0</v>
      </c>
      <c r="C32" s="31">
        <v>0</v>
      </c>
      <c r="D32" s="31">
        <v>0</v>
      </c>
      <c r="E32" s="31">
        <v>0</v>
      </c>
      <c r="F32" s="31">
        <v>0</v>
      </c>
      <c r="G32" s="31">
        <v>0</v>
      </c>
      <c r="H32" s="31">
        <v>0</v>
      </c>
      <c r="I32" s="31">
        <v>0</v>
      </c>
      <c r="J32" s="31">
        <v>0</v>
      </c>
      <c r="K32" s="31">
        <v>0</v>
      </c>
      <c r="L32" s="31">
        <v>0</v>
      </c>
      <c r="M32" s="31">
        <v>0</v>
      </c>
    </row>
    <row r="33" spans="1:13" x14ac:dyDescent="0.15">
      <c r="A33" s="29" t="s">
        <v>48</v>
      </c>
      <c r="B33" s="30">
        <v>75812</v>
      </c>
      <c r="C33" s="31">
        <v>75812</v>
      </c>
      <c r="D33" s="31">
        <v>75812</v>
      </c>
      <c r="E33" s="31">
        <v>0</v>
      </c>
      <c r="F33" s="31">
        <v>0</v>
      </c>
      <c r="G33" s="31">
        <v>0</v>
      </c>
      <c r="H33" s="31">
        <v>0</v>
      </c>
      <c r="I33" s="31">
        <v>0</v>
      </c>
      <c r="J33" s="31">
        <v>0</v>
      </c>
      <c r="K33" s="31">
        <v>0</v>
      </c>
      <c r="L33" s="31">
        <v>0</v>
      </c>
      <c r="M33" s="31">
        <v>0</v>
      </c>
    </row>
    <row r="34" spans="1:13" x14ac:dyDescent="0.15">
      <c r="A34" s="35" t="s">
        <v>49</v>
      </c>
      <c r="B34" s="30">
        <v>667330</v>
      </c>
      <c r="C34" s="31">
        <v>213351</v>
      </c>
      <c r="D34" s="31">
        <v>153843</v>
      </c>
      <c r="E34" s="31">
        <v>59262</v>
      </c>
      <c r="F34" s="31">
        <v>246</v>
      </c>
      <c r="G34" s="31">
        <v>453979</v>
      </c>
      <c r="H34" s="31">
        <v>453979</v>
      </c>
      <c r="I34" s="31">
        <v>0</v>
      </c>
      <c r="J34" s="31">
        <v>0</v>
      </c>
      <c r="K34" s="31">
        <v>0</v>
      </c>
      <c r="L34" s="31">
        <v>0</v>
      </c>
      <c r="M34" s="31">
        <v>0</v>
      </c>
    </row>
    <row r="35" spans="1:13" ht="14" thickBot="1" x14ac:dyDescent="0.2">
      <c r="A35" s="36" t="s">
        <v>50</v>
      </c>
      <c r="B35" s="37">
        <v>8068</v>
      </c>
      <c r="C35" s="38">
        <v>0</v>
      </c>
      <c r="D35" s="38">
        <v>0</v>
      </c>
      <c r="E35" s="38">
        <v>0</v>
      </c>
      <c r="F35" s="38">
        <v>0</v>
      </c>
      <c r="G35" s="38">
        <v>8068</v>
      </c>
      <c r="H35" s="38">
        <v>8068</v>
      </c>
      <c r="I35" s="38">
        <v>0</v>
      </c>
      <c r="J35" s="38">
        <v>0</v>
      </c>
      <c r="K35" s="38">
        <v>0</v>
      </c>
      <c r="L35" s="38">
        <v>0</v>
      </c>
      <c r="M35" s="38">
        <v>0</v>
      </c>
    </row>
    <row r="36" spans="1:13" ht="14" thickBot="1" x14ac:dyDescent="0.2">
      <c r="A36" s="39"/>
      <c r="B36" s="40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</row>
    <row r="37" spans="1:13" s="60" customFormat="1" ht="14" thickBot="1" x14ac:dyDescent="0.2">
      <c r="A37" s="42" t="s">
        <v>51</v>
      </c>
      <c r="B37" s="43">
        <v>14808812</v>
      </c>
      <c r="C37" s="43">
        <v>4571282</v>
      </c>
      <c r="D37" s="43">
        <v>3260365</v>
      </c>
      <c r="E37" s="43">
        <v>1177000</v>
      </c>
      <c r="F37" s="43">
        <v>133917</v>
      </c>
      <c r="G37" s="43">
        <v>5396962</v>
      </c>
      <c r="H37" s="43">
        <v>4773539</v>
      </c>
      <c r="I37" s="43">
        <v>451078</v>
      </c>
      <c r="J37" s="43">
        <v>172345</v>
      </c>
      <c r="K37" s="43">
        <v>4840568</v>
      </c>
      <c r="L37" s="43">
        <v>1426398</v>
      </c>
      <c r="M37" s="43">
        <v>3414170</v>
      </c>
    </row>
    <row r="38" spans="1:13" s="60" customFormat="1" x14ac:dyDescent="0.15">
      <c r="A38" s="44"/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</row>
    <row r="39" spans="1:13" s="60" customFormat="1" x14ac:dyDescent="0.15">
      <c r="A39" s="44"/>
      <c r="B39" s="47"/>
      <c r="C39" s="47"/>
      <c r="D39" s="47"/>
      <c r="E39" s="47"/>
      <c r="F39" s="47"/>
      <c r="G39" s="47"/>
      <c r="H39" s="47"/>
      <c r="I39" s="47"/>
      <c r="J39" s="47"/>
    </row>
    <row r="40" spans="1:13" s="60" customFormat="1" x14ac:dyDescent="0.15">
      <c r="A40" s="41" t="s">
        <v>52</v>
      </c>
      <c r="B40" s="47"/>
      <c r="C40" s="47"/>
      <c r="D40" s="47"/>
      <c r="E40" s="47"/>
      <c r="F40" s="47"/>
      <c r="G40" s="47"/>
      <c r="H40" s="47"/>
      <c r="I40" s="47"/>
      <c r="J40" s="47"/>
    </row>
    <row r="41" spans="1:13" s="60" customFormat="1" x14ac:dyDescent="0.15">
      <c r="A41" s="46" t="s">
        <v>53</v>
      </c>
      <c r="B41" s="47"/>
      <c r="C41" s="47"/>
      <c r="D41" s="47"/>
      <c r="E41" s="47"/>
      <c r="F41" s="47"/>
      <c r="G41" s="47"/>
      <c r="H41" s="47"/>
      <c r="I41" s="47"/>
      <c r="J41" s="47"/>
    </row>
    <row r="42" spans="1:13" s="60" customFormat="1" x14ac:dyDescent="0.15">
      <c r="A42" s="2"/>
      <c r="B42" s="47"/>
      <c r="C42" s="47"/>
      <c r="D42" s="47"/>
      <c r="E42" s="47"/>
      <c r="F42" s="47"/>
      <c r="G42" s="47"/>
      <c r="H42" s="47"/>
      <c r="I42" s="47"/>
      <c r="J42" s="47"/>
    </row>
    <row r="43" spans="1:13" ht="14" x14ac:dyDescent="0.2">
      <c r="A43" s="13"/>
    </row>
    <row r="44" spans="1:13" x14ac:dyDescent="0.15">
      <c r="A44" s="2" t="s">
        <v>54</v>
      </c>
    </row>
  </sheetData>
  <sortState ref="A15:Q35">
    <sortCondition ref="A15"/>
  </sortState>
  <mergeCells count="8">
    <mergeCell ref="A5:M5"/>
    <mergeCell ref="A6:M6"/>
    <mergeCell ref="A7:M7"/>
    <mergeCell ref="A9:A13"/>
    <mergeCell ref="C9:M9"/>
    <mergeCell ref="C10:F10"/>
    <mergeCell ref="G10:J10"/>
    <mergeCell ref="K10:M10"/>
  </mergeCells>
  <conditionalFormatting sqref="A15:A24 A31:A35 A26:A29">
    <cfRule type="cellIs" dxfId="17" priority="3" stopIfTrue="1" operator="equal">
      <formula>"División"</formula>
    </cfRule>
  </conditionalFormatting>
  <conditionalFormatting sqref="A30">
    <cfRule type="cellIs" dxfId="16" priority="2" stopIfTrue="1" operator="equal">
      <formula>"División"</formula>
    </cfRule>
  </conditionalFormatting>
  <conditionalFormatting sqref="A25">
    <cfRule type="cellIs" dxfId="15" priority="1" stopIfTrue="1" operator="equal">
      <formula>"División"</formula>
    </cfRule>
  </conditionalFormatting>
  <hyperlinks>
    <hyperlink ref="M1" location="Indice!A1" tooltip="Volver Indice" display="Volver"/>
  </hyperlinks>
  <printOptions horizontalCentered="1" verticalCentered="1"/>
  <pageMargins left="0.15748031496062992" right="0.15748031496062992" top="0.71" bottom="0.27559055118110237" header="0" footer="0"/>
  <pageSetup scale="46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2" enableFormatConditionsCalculation="0">
    <tabColor indexed="31"/>
    <pageSetUpPr fitToPage="1"/>
  </sheetPr>
  <dimension ref="A1:U44"/>
  <sheetViews>
    <sheetView showGridLines="0" zoomScale="80" workbookViewId="0"/>
  </sheetViews>
  <sheetFormatPr baseColWidth="10" defaultColWidth="10.33203125" defaultRowHeight="13" x14ac:dyDescent="0.15"/>
  <cols>
    <col min="1" max="1" width="39.1640625" style="2" customWidth="1"/>
    <col min="2" max="2" width="14.5" style="2" bestFit="1" customWidth="1"/>
    <col min="3" max="3" width="14.33203125" style="2" bestFit="1" customWidth="1"/>
    <col min="4" max="4" width="14.5" style="2" bestFit="1" customWidth="1"/>
    <col min="5" max="5" width="14" style="2" customWidth="1"/>
    <col min="6" max="6" width="14.5" style="2" customWidth="1"/>
    <col min="7" max="8" width="13.33203125" style="2" bestFit="1" customWidth="1"/>
    <col min="9" max="9" width="15" style="2" bestFit="1" customWidth="1"/>
    <col min="10" max="11" width="13.33203125" style="2" bestFit="1" customWidth="1"/>
    <col min="12" max="12" width="16.83203125" style="2" customWidth="1"/>
    <col min="13" max="13" width="15.1640625" style="2" customWidth="1"/>
    <col min="14" max="21" width="10.33203125" style="2" customWidth="1"/>
    <col min="22" max="16384" width="10.33203125" style="2"/>
  </cols>
  <sheetData>
    <row r="1" spans="1:13" ht="14" x14ac:dyDescent="0.2">
      <c r="A1" s="11" t="s">
        <v>14</v>
      </c>
      <c r="E1" s="12"/>
      <c r="M1" s="14" t="s">
        <v>15</v>
      </c>
    </row>
    <row r="2" spans="1:13" x14ac:dyDescent="0.15">
      <c r="A2" s="11" t="s">
        <v>16</v>
      </c>
    </row>
    <row r="3" spans="1:13" x14ac:dyDescent="0.15">
      <c r="A3" s="11"/>
    </row>
    <row r="4" spans="1:13" ht="14" thickBot="1" x14ac:dyDescent="0.2">
      <c r="A4" s="11"/>
    </row>
    <row r="5" spans="1:13" ht="18" x14ac:dyDescent="0.2">
      <c r="A5" s="82" t="s">
        <v>87</v>
      </c>
      <c r="B5" s="83"/>
      <c r="C5" s="83"/>
      <c r="D5" s="83"/>
      <c r="E5" s="83"/>
      <c r="F5" s="83"/>
      <c r="G5" s="83"/>
      <c r="H5" s="83"/>
      <c r="I5" s="83"/>
      <c r="J5" s="83"/>
      <c r="K5" s="83"/>
      <c r="L5" s="83"/>
      <c r="M5" s="84"/>
    </row>
    <row r="6" spans="1:13" ht="18" x14ac:dyDescent="0.2">
      <c r="A6" s="85" t="s">
        <v>206</v>
      </c>
      <c r="B6" s="86"/>
      <c r="C6" s="86"/>
      <c r="D6" s="86"/>
      <c r="E6" s="86"/>
      <c r="F6" s="86"/>
      <c r="G6" s="86"/>
      <c r="H6" s="86"/>
      <c r="I6" s="86"/>
      <c r="J6" s="86"/>
      <c r="K6" s="86"/>
      <c r="L6" s="86"/>
      <c r="M6" s="87"/>
    </row>
    <row r="7" spans="1:13" ht="14" thickBot="1" x14ac:dyDescent="0.2">
      <c r="A7" s="88" t="s">
        <v>18</v>
      </c>
      <c r="B7" s="89"/>
      <c r="C7" s="89"/>
      <c r="D7" s="89"/>
      <c r="E7" s="89"/>
      <c r="F7" s="89"/>
      <c r="G7" s="89"/>
      <c r="H7" s="89"/>
      <c r="I7" s="89"/>
      <c r="J7" s="89"/>
      <c r="K7" s="89"/>
      <c r="L7" s="89"/>
      <c r="M7" s="90"/>
    </row>
    <row r="8" spans="1:13" x14ac:dyDescent="0.15">
      <c r="A8" s="50"/>
      <c r="B8" s="50"/>
      <c r="C8" s="50"/>
      <c r="D8" s="50"/>
      <c r="E8" s="50"/>
      <c r="F8" s="50"/>
      <c r="G8" s="50"/>
      <c r="H8" s="50"/>
      <c r="I8" s="50"/>
      <c r="J8" s="50"/>
    </row>
    <row r="9" spans="1:13" x14ac:dyDescent="0.15">
      <c r="A9" s="95" t="s">
        <v>22</v>
      </c>
      <c r="B9" s="51"/>
      <c r="C9" s="79" t="s">
        <v>56</v>
      </c>
      <c r="D9" s="80"/>
      <c r="E9" s="80"/>
      <c r="F9" s="80"/>
      <c r="G9" s="80"/>
      <c r="H9" s="80"/>
      <c r="I9" s="80"/>
      <c r="J9" s="80"/>
      <c r="K9" s="80"/>
      <c r="L9" s="80"/>
      <c r="M9" s="81"/>
    </row>
    <row r="10" spans="1:13" x14ac:dyDescent="0.15">
      <c r="A10" s="96"/>
      <c r="B10" s="19"/>
      <c r="C10" s="92" t="s">
        <v>58</v>
      </c>
      <c r="D10" s="93"/>
      <c r="E10" s="93"/>
      <c r="F10" s="94"/>
      <c r="G10" s="79" t="s">
        <v>59</v>
      </c>
      <c r="H10" s="80"/>
      <c r="I10" s="80"/>
      <c r="J10" s="81"/>
      <c r="K10" s="79" t="s">
        <v>60</v>
      </c>
      <c r="L10" s="80"/>
      <c r="M10" s="81"/>
    </row>
    <row r="11" spans="1:13" x14ac:dyDescent="0.15">
      <c r="A11" s="96"/>
      <c r="B11" s="19" t="s">
        <v>23</v>
      </c>
      <c r="C11" s="19"/>
      <c r="D11" s="18" t="s">
        <v>62</v>
      </c>
      <c r="E11" s="18" t="s">
        <v>63</v>
      </c>
      <c r="F11" s="18" t="s">
        <v>64</v>
      </c>
      <c r="G11" s="19"/>
      <c r="H11" s="18" t="s">
        <v>64</v>
      </c>
      <c r="I11" s="18" t="s">
        <v>65</v>
      </c>
      <c r="J11" s="18" t="s">
        <v>66</v>
      </c>
      <c r="K11" s="19"/>
      <c r="L11" s="18" t="s">
        <v>67</v>
      </c>
      <c r="M11" s="18" t="s">
        <v>66</v>
      </c>
    </row>
    <row r="12" spans="1:13" x14ac:dyDescent="0.15">
      <c r="A12" s="96"/>
      <c r="B12" s="53"/>
      <c r="C12" s="18" t="s">
        <v>68</v>
      </c>
      <c r="D12" s="18" t="s">
        <v>70</v>
      </c>
      <c r="E12" s="18" t="s">
        <v>71</v>
      </c>
      <c r="F12" s="18" t="s">
        <v>72</v>
      </c>
      <c r="G12" s="18" t="s">
        <v>68</v>
      </c>
      <c r="H12" s="18" t="s">
        <v>73</v>
      </c>
      <c r="I12" s="18" t="s">
        <v>74</v>
      </c>
      <c r="J12" s="18" t="s">
        <v>74</v>
      </c>
      <c r="K12" s="18" t="s">
        <v>68</v>
      </c>
      <c r="L12" s="18" t="s">
        <v>75</v>
      </c>
      <c r="M12" s="18" t="s">
        <v>74</v>
      </c>
    </row>
    <row r="13" spans="1:13" x14ac:dyDescent="0.15">
      <c r="A13" s="97"/>
      <c r="B13" s="21"/>
      <c r="C13" s="21"/>
      <c r="D13" s="20" t="s">
        <v>78</v>
      </c>
      <c r="E13" s="20" t="s">
        <v>79</v>
      </c>
      <c r="F13" s="20" t="s">
        <v>80</v>
      </c>
      <c r="G13" s="21"/>
      <c r="H13" s="20" t="s">
        <v>81</v>
      </c>
      <c r="I13" s="20" t="s">
        <v>82</v>
      </c>
      <c r="J13" s="20" t="s">
        <v>82</v>
      </c>
      <c r="K13" s="21"/>
      <c r="L13" s="20" t="s">
        <v>83</v>
      </c>
      <c r="M13" s="20" t="s">
        <v>84</v>
      </c>
    </row>
    <row r="14" spans="1:13" ht="14" thickBot="1" x14ac:dyDescent="0.2">
      <c r="A14" s="22"/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</row>
    <row r="15" spans="1:13" x14ac:dyDescent="0.15">
      <c r="A15" s="24" t="s">
        <v>31</v>
      </c>
      <c r="B15" s="25">
        <v>0</v>
      </c>
      <c r="C15" s="26">
        <v>0</v>
      </c>
      <c r="D15" s="26">
        <v>0</v>
      </c>
      <c r="E15" s="26">
        <v>0</v>
      </c>
      <c r="F15" s="26">
        <v>0</v>
      </c>
      <c r="G15" s="26">
        <v>0</v>
      </c>
      <c r="H15" s="26">
        <v>0</v>
      </c>
      <c r="I15" s="26">
        <v>0</v>
      </c>
      <c r="J15" s="26">
        <v>0</v>
      </c>
      <c r="K15" s="26">
        <v>0</v>
      </c>
      <c r="L15" s="26">
        <v>0</v>
      </c>
      <c r="M15" s="26">
        <v>0</v>
      </c>
    </row>
    <row r="16" spans="1:13" x14ac:dyDescent="0.15">
      <c r="A16" s="29" t="s">
        <v>32</v>
      </c>
      <c r="B16" s="30">
        <v>8594</v>
      </c>
      <c r="C16" s="31">
        <v>0</v>
      </c>
      <c r="D16" s="31">
        <v>0</v>
      </c>
      <c r="E16" s="31">
        <v>0</v>
      </c>
      <c r="F16" s="31">
        <v>0</v>
      </c>
      <c r="G16" s="31">
        <v>8594</v>
      </c>
      <c r="H16" s="31">
        <v>0</v>
      </c>
      <c r="I16" s="31">
        <v>0</v>
      </c>
      <c r="J16" s="31">
        <v>8594</v>
      </c>
      <c r="K16" s="31">
        <v>0</v>
      </c>
      <c r="L16" s="31">
        <v>0</v>
      </c>
      <c r="M16" s="31">
        <v>0</v>
      </c>
    </row>
    <row r="17" spans="1:13" x14ac:dyDescent="0.15">
      <c r="A17" s="29" t="s">
        <v>45</v>
      </c>
      <c r="B17" s="30">
        <v>0</v>
      </c>
      <c r="C17" s="31">
        <v>0</v>
      </c>
      <c r="D17" s="31">
        <v>0</v>
      </c>
      <c r="E17" s="31">
        <v>0</v>
      </c>
      <c r="F17" s="31">
        <v>0</v>
      </c>
      <c r="G17" s="31">
        <v>0</v>
      </c>
      <c r="H17" s="31">
        <v>0</v>
      </c>
      <c r="I17" s="31">
        <v>0</v>
      </c>
      <c r="J17" s="31">
        <v>0</v>
      </c>
      <c r="K17" s="31">
        <v>0</v>
      </c>
      <c r="L17" s="31">
        <v>0</v>
      </c>
      <c r="M17" s="31">
        <v>0</v>
      </c>
    </row>
    <row r="18" spans="1:13" x14ac:dyDescent="0.15">
      <c r="A18" s="29" t="s">
        <v>33</v>
      </c>
      <c r="B18" s="30">
        <v>0</v>
      </c>
      <c r="C18" s="31">
        <v>0</v>
      </c>
      <c r="D18" s="31">
        <v>0</v>
      </c>
      <c r="E18" s="31">
        <v>0</v>
      </c>
      <c r="F18" s="31">
        <v>0</v>
      </c>
      <c r="G18" s="31">
        <v>0</v>
      </c>
      <c r="H18" s="31">
        <v>0</v>
      </c>
      <c r="I18" s="31">
        <v>0</v>
      </c>
      <c r="J18" s="31">
        <v>0</v>
      </c>
      <c r="K18" s="31">
        <v>0</v>
      </c>
      <c r="L18" s="31">
        <v>0</v>
      </c>
      <c r="M18" s="31">
        <v>0</v>
      </c>
    </row>
    <row r="19" spans="1:13" x14ac:dyDescent="0.15">
      <c r="A19" s="29" t="s">
        <v>34</v>
      </c>
      <c r="B19" s="30">
        <v>0</v>
      </c>
      <c r="C19" s="31">
        <v>0</v>
      </c>
      <c r="D19" s="31">
        <v>0</v>
      </c>
      <c r="E19" s="31">
        <v>0</v>
      </c>
      <c r="F19" s="31">
        <v>0</v>
      </c>
      <c r="G19" s="31">
        <v>0</v>
      </c>
      <c r="H19" s="31">
        <v>0</v>
      </c>
      <c r="I19" s="31">
        <v>0</v>
      </c>
      <c r="J19" s="31">
        <v>0</v>
      </c>
      <c r="K19" s="31">
        <v>0</v>
      </c>
      <c r="L19" s="31">
        <v>0</v>
      </c>
      <c r="M19" s="31">
        <v>0</v>
      </c>
    </row>
    <row r="20" spans="1:13" x14ac:dyDescent="0.15">
      <c r="A20" s="29" t="s">
        <v>35</v>
      </c>
      <c r="B20" s="30">
        <v>884</v>
      </c>
      <c r="C20" s="31">
        <v>0</v>
      </c>
      <c r="D20" s="31">
        <v>0</v>
      </c>
      <c r="E20" s="31">
        <v>0</v>
      </c>
      <c r="F20" s="31">
        <v>0</v>
      </c>
      <c r="G20" s="31">
        <v>0</v>
      </c>
      <c r="H20" s="31">
        <v>0</v>
      </c>
      <c r="I20" s="31">
        <v>0</v>
      </c>
      <c r="J20" s="31">
        <v>0</v>
      </c>
      <c r="K20" s="31">
        <v>884</v>
      </c>
      <c r="L20" s="31">
        <v>0</v>
      </c>
      <c r="M20" s="31">
        <v>884</v>
      </c>
    </row>
    <row r="21" spans="1:13" x14ac:dyDescent="0.15">
      <c r="A21" s="32" t="s">
        <v>36</v>
      </c>
      <c r="B21" s="33">
        <v>6166</v>
      </c>
      <c r="C21" s="34">
        <v>0</v>
      </c>
      <c r="D21" s="34">
        <v>0</v>
      </c>
      <c r="E21" s="34">
        <v>0</v>
      </c>
      <c r="F21" s="34">
        <v>0</v>
      </c>
      <c r="G21" s="34">
        <v>6166</v>
      </c>
      <c r="H21" s="34">
        <v>6166</v>
      </c>
      <c r="I21" s="34">
        <v>0</v>
      </c>
      <c r="J21" s="34">
        <v>0</v>
      </c>
      <c r="K21" s="34">
        <v>0</v>
      </c>
      <c r="L21" s="34">
        <v>0</v>
      </c>
      <c r="M21" s="34">
        <v>0</v>
      </c>
    </row>
    <row r="22" spans="1:13" x14ac:dyDescent="0.15">
      <c r="A22" s="32" t="s">
        <v>37</v>
      </c>
      <c r="B22" s="33">
        <v>37759</v>
      </c>
      <c r="C22" s="34">
        <v>37759</v>
      </c>
      <c r="D22" s="34">
        <v>0</v>
      </c>
      <c r="E22" s="34">
        <v>37520</v>
      </c>
      <c r="F22" s="34">
        <v>239</v>
      </c>
      <c r="G22" s="34">
        <v>0</v>
      </c>
      <c r="H22" s="34">
        <v>0</v>
      </c>
      <c r="I22" s="34">
        <v>0</v>
      </c>
      <c r="J22" s="34">
        <v>0</v>
      </c>
      <c r="K22" s="34">
        <v>0</v>
      </c>
      <c r="L22" s="34">
        <v>0</v>
      </c>
      <c r="M22" s="34">
        <v>0</v>
      </c>
    </row>
    <row r="23" spans="1:13" x14ac:dyDescent="0.15">
      <c r="A23" s="32" t="s">
        <v>38</v>
      </c>
      <c r="B23" s="33">
        <v>0</v>
      </c>
      <c r="C23" s="34">
        <v>0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</row>
    <row r="24" spans="1:13" x14ac:dyDescent="0.15">
      <c r="A24" s="32" t="s">
        <v>39</v>
      </c>
      <c r="B24" s="33">
        <v>0</v>
      </c>
      <c r="C24" s="34">
        <v>0</v>
      </c>
      <c r="D24" s="34">
        <v>0</v>
      </c>
      <c r="E24" s="34">
        <v>0</v>
      </c>
      <c r="F24" s="34">
        <v>0</v>
      </c>
      <c r="G24" s="34">
        <v>0</v>
      </c>
      <c r="H24" s="34">
        <v>0</v>
      </c>
      <c r="I24" s="34">
        <v>0</v>
      </c>
      <c r="J24" s="34">
        <v>0</v>
      </c>
      <c r="K24" s="34">
        <v>0</v>
      </c>
      <c r="L24" s="34">
        <v>0</v>
      </c>
      <c r="M24" s="34">
        <v>0</v>
      </c>
    </row>
    <row r="25" spans="1:13" x14ac:dyDescent="0.15">
      <c r="A25" s="32" t="s">
        <v>40</v>
      </c>
      <c r="B25" s="33">
        <v>0</v>
      </c>
      <c r="C25" s="34">
        <v>0</v>
      </c>
      <c r="D25" s="34">
        <v>0</v>
      </c>
      <c r="E25" s="34">
        <v>0</v>
      </c>
      <c r="F25" s="34">
        <v>0</v>
      </c>
      <c r="G25" s="34">
        <v>0</v>
      </c>
      <c r="H25" s="34">
        <v>0</v>
      </c>
      <c r="I25" s="34">
        <v>0</v>
      </c>
      <c r="J25" s="34">
        <v>0</v>
      </c>
      <c r="K25" s="34">
        <v>0</v>
      </c>
      <c r="L25" s="34">
        <v>0</v>
      </c>
      <c r="M25" s="34">
        <v>0</v>
      </c>
    </row>
    <row r="26" spans="1:13" x14ac:dyDescent="0.15">
      <c r="A26" s="29" t="s">
        <v>41</v>
      </c>
      <c r="B26" s="30">
        <v>0</v>
      </c>
      <c r="C26" s="31">
        <v>0</v>
      </c>
      <c r="D26" s="31">
        <v>0</v>
      </c>
      <c r="E26" s="31">
        <v>0</v>
      </c>
      <c r="F26" s="31">
        <v>0</v>
      </c>
      <c r="G26" s="31">
        <v>0</v>
      </c>
      <c r="H26" s="31">
        <v>0</v>
      </c>
      <c r="I26" s="31">
        <v>0</v>
      </c>
      <c r="J26" s="31">
        <v>0</v>
      </c>
      <c r="K26" s="31">
        <v>0</v>
      </c>
      <c r="L26" s="31">
        <v>0</v>
      </c>
      <c r="M26" s="31">
        <v>0</v>
      </c>
    </row>
    <row r="27" spans="1:13" x14ac:dyDescent="0.15">
      <c r="A27" s="29" t="s">
        <v>42</v>
      </c>
      <c r="B27" s="30">
        <v>0</v>
      </c>
      <c r="C27" s="31">
        <v>0</v>
      </c>
      <c r="D27" s="31">
        <v>0</v>
      </c>
      <c r="E27" s="31">
        <v>0</v>
      </c>
      <c r="F27" s="31">
        <v>0</v>
      </c>
      <c r="G27" s="31">
        <v>0</v>
      </c>
      <c r="H27" s="31">
        <v>0</v>
      </c>
      <c r="I27" s="31">
        <v>0</v>
      </c>
      <c r="J27" s="31">
        <v>0</v>
      </c>
      <c r="K27" s="31">
        <v>0</v>
      </c>
      <c r="L27" s="31">
        <v>0</v>
      </c>
      <c r="M27" s="31">
        <v>0</v>
      </c>
    </row>
    <row r="28" spans="1:13" x14ac:dyDescent="0.15">
      <c r="A28" s="32" t="s">
        <v>43</v>
      </c>
      <c r="B28" s="33">
        <v>0</v>
      </c>
      <c r="C28" s="34">
        <v>0</v>
      </c>
      <c r="D28" s="34">
        <v>0</v>
      </c>
      <c r="E28" s="34">
        <v>0</v>
      </c>
      <c r="F28" s="34">
        <v>0</v>
      </c>
      <c r="G28" s="34">
        <v>0</v>
      </c>
      <c r="H28" s="34">
        <v>0</v>
      </c>
      <c r="I28" s="34">
        <v>0</v>
      </c>
      <c r="J28" s="34">
        <v>0</v>
      </c>
      <c r="K28" s="34">
        <v>0</v>
      </c>
      <c r="L28" s="34">
        <v>0</v>
      </c>
      <c r="M28" s="34">
        <v>0</v>
      </c>
    </row>
    <row r="29" spans="1:13" x14ac:dyDescent="0.15">
      <c r="A29" s="32" t="s">
        <v>44</v>
      </c>
      <c r="B29" s="33">
        <v>0</v>
      </c>
      <c r="C29" s="34">
        <v>0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  <c r="J29" s="34">
        <v>0</v>
      </c>
      <c r="K29" s="34">
        <v>0</v>
      </c>
      <c r="L29" s="34">
        <v>0</v>
      </c>
      <c r="M29" s="34">
        <v>0</v>
      </c>
    </row>
    <row r="30" spans="1:13" x14ac:dyDescent="0.15">
      <c r="A30" s="29" t="s">
        <v>46</v>
      </c>
      <c r="B30" s="30">
        <v>0</v>
      </c>
      <c r="C30" s="31">
        <v>0</v>
      </c>
      <c r="D30" s="31">
        <v>0</v>
      </c>
      <c r="E30" s="31">
        <v>0</v>
      </c>
      <c r="F30" s="31">
        <v>0</v>
      </c>
      <c r="G30" s="31">
        <v>0</v>
      </c>
      <c r="H30" s="31">
        <v>0</v>
      </c>
      <c r="I30" s="31">
        <v>0</v>
      </c>
      <c r="J30" s="31">
        <v>0</v>
      </c>
      <c r="K30" s="31">
        <v>0</v>
      </c>
      <c r="L30" s="31">
        <v>0</v>
      </c>
      <c r="M30" s="31">
        <v>0</v>
      </c>
    </row>
    <row r="31" spans="1:13" x14ac:dyDescent="0.15">
      <c r="A31" s="29" t="s">
        <v>207</v>
      </c>
      <c r="B31" s="30">
        <v>224539</v>
      </c>
      <c r="C31" s="31">
        <v>0</v>
      </c>
      <c r="D31" s="31">
        <v>0</v>
      </c>
      <c r="E31" s="31">
        <v>0</v>
      </c>
      <c r="F31" s="31">
        <v>0</v>
      </c>
      <c r="G31" s="31">
        <v>3543</v>
      </c>
      <c r="H31" s="31">
        <v>0</v>
      </c>
      <c r="I31" s="31">
        <v>3543</v>
      </c>
      <c r="J31" s="31">
        <v>0</v>
      </c>
      <c r="K31" s="31">
        <v>220996</v>
      </c>
      <c r="L31" s="31">
        <v>0</v>
      </c>
      <c r="M31" s="31">
        <v>220996</v>
      </c>
    </row>
    <row r="32" spans="1:13" x14ac:dyDescent="0.15">
      <c r="A32" s="29" t="s">
        <v>47</v>
      </c>
      <c r="B32" s="30">
        <v>0</v>
      </c>
      <c r="C32" s="31">
        <v>0</v>
      </c>
      <c r="D32" s="31">
        <v>0</v>
      </c>
      <c r="E32" s="31">
        <v>0</v>
      </c>
      <c r="F32" s="31">
        <v>0</v>
      </c>
      <c r="G32" s="31">
        <v>0</v>
      </c>
      <c r="H32" s="31">
        <v>0</v>
      </c>
      <c r="I32" s="31">
        <v>0</v>
      </c>
      <c r="J32" s="31">
        <v>0</v>
      </c>
      <c r="K32" s="31">
        <v>0</v>
      </c>
      <c r="L32" s="31">
        <v>0</v>
      </c>
      <c r="M32" s="31">
        <v>0</v>
      </c>
    </row>
    <row r="33" spans="1:21" x14ac:dyDescent="0.15">
      <c r="A33" s="29" t="s">
        <v>48</v>
      </c>
      <c r="B33" s="30">
        <v>0</v>
      </c>
      <c r="C33" s="31">
        <v>0</v>
      </c>
      <c r="D33" s="31">
        <v>0</v>
      </c>
      <c r="E33" s="31">
        <v>0</v>
      </c>
      <c r="F33" s="31">
        <v>0</v>
      </c>
      <c r="G33" s="31">
        <v>0</v>
      </c>
      <c r="H33" s="31">
        <v>0</v>
      </c>
      <c r="I33" s="31">
        <v>0</v>
      </c>
      <c r="J33" s="31">
        <v>0</v>
      </c>
      <c r="K33" s="31">
        <v>0</v>
      </c>
      <c r="L33" s="31">
        <v>0</v>
      </c>
      <c r="M33" s="31">
        <v>0</v>
      </c>
    </row>
    <row r="34" spans="1:21" x14ac:dyDescent="0.15">
      <c r="A34" s="35" t="s">
        <v>49</v>
      </c>
      <c r="B34" s="30">
        <v>0</v>
      </c>
      <c r="C34" s="31">
        <v>0</v>
      </c>
      <c r="D34" s="31">
        <v>0</v>
      </c>
      <c r="E34" s="31">
        <v>0</v>
      </c>
      <c r="F34" s="31">
        <v>0</v>
      </c>
      <c r="G34" s="31">
        <v>0</v>
      </c>
      <c r="H34" s="31">
        <v>0</v>
      </c>
      <c r="I34" s="31">
        <v>0</v>
      </c>
      <c r="J34" s="31">
        <v>0</v>
      </c>
      <c r="K34" s="31">
        <v>0</v>
      </c>
      <c r="L34" s="31">
        <v>0</v>
      </c>
      <c r="M34" s="31">
        <v>0</v>
      </c>
    </row>
    <row r="35" spans="1:21" ht="14" thickBot="1" x14ac:dyDescent="0.2">
      <c r="A35" s="36" t="s">
        <v>50</v>
      </c>
      <c r="B35" s="37">
        <v>0</v>
      </c>
      <c r="C35" s="38">
        <v>0</v>
      </c>
      <c r="D35" s="38">
        <v>0</v>
      </c>
      <c r="E35" s="38">
        <v>0</v>
      </c>
      <c r="F35" s="38">
        <v>0</v>
      </c>
      <c r="G35" s="38">
        <v>0</v>
      </c>
      <c r="H35" s="38">
        <v>0</v>
      </c>
      <c r="I35" s="38">
        <v>0</v>
      </c>
      <c r="J35" s="38">
        <v>0</v>
      </c>
      <c r="K35" s="38">
        <v>0</v>
      </c>
      <c r="L35" s="38">
        <v>0</v>
      </c>
      <c r="M35" s="38">
        <v>0</v>
      </c>
    </row>
    <row r="36" spans="1:21" ht="14" thickBot="1" x14ac:dyDescent="0.2">
      <c r="A36" s="39"/>
      <c r="B36" s="40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</row>
    <row r="37" spans="1:21" ht="14" thickBot="1" x14ac:dyDescent="0.2">
      <c r="A37" s="42" t="s">
        <v>51</v>
      </c>
      <c r="B37" s="43">
        <v>277942</v>
      </c>
      <c r="C37" s="43">
        <v>37759</v>
      </c>
      <c r="D37" s="43">
        <v>0</v>
      </c>
      <c r="E37" s="43">
        <v>37520</v>
      </c>
      <c r="F37" s="43">
        <v>239</v>
      </c>
      <c r="G37" s="43">
        <v>18303</v>
      </c>
      <c r="H37" s="43">
        <v>6166</v>
      </c>
      <c r="I37" s="43">
        <v>3543</v>
      </c>
      <c r="J37" s="43">
        <v>8594</v>
      </c>
      <c r="K37" s="43">
        <v>221880</v>
      </c>
      <c r="L37" s="43">
        <v>0</v>
      </c>
      <c r="M37" s="43">
        <v>221880</v>
      </c>
      <c r="N37" s="60"/>
      <c r="O37" s="60"/>
      <c r="P37" s="60"/>
      <c r="Q37" s="60"/>
      <c r="R37" s="60"/>
      <c r="S37" s="60"/>
      <c r="T37" s="60"/>
      <c r="U37" s="60"/>
    </row>
    <row r="38" spans="1:21" x14ac:dyDescent="0.15">
      <c r="A38" s="44"/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60"/>
      <c r="O38" s="60"/>
      <c r="P38" s="60"/>
      <c r="Q38" s="60"/>
      <c r="R38" s="60"/>
      <c r="S38" s="60"/>
      <c r="T38" s="60"/>
      <c r="U38" s="60"/>
    </row>
    <row r="39" spans="1:21" x14ac:dyDescent="0.15">
      <c r="A39" s="44"/>
      <c r="B39" s="47"/>
      <c r="C39" s="47"/>
      <c r="D39" s="47"/>
      <c r="E39" s="47"/>
      <c r="F39" s="47"/>
      <c r="G39" s="47"/>
      <c r="H39" s="47"/>
      <c r="I39" s="47"/>
      <c r="J39" s="47"/>
      <c r="K39" s="60"/>
      <c r="L39" s="60"/>
      <c r="M39" s="60"/>
      <c r="N39" s="27"/>
    </row>
    <row r="40" spans="1:21" x14ac:dyDescent="0.15">
      <c r="A40" s="41" t="s">
        <v>52</v>
      </c>
      <c r="B40" s="47"/>
      <c r="C40" s="47"/>
      <c r="D40" s="47"/>
      <c r="E40" s="47"/>
      <c r="F40" s="47"/>
      <c r="G40" s="47"/>
      <c r="H40" s="47"/>
      <c r="I40" s="47"/>
      <c r="J40" s="47"/>
      <c r="K40" s="60"/>
      <c r="L40" s="60"/>
      <c r="M40" s="60"/>
      <c r="N40" s="27"/>
    </row>
    <row r="41" spans="1:21" x14ac:dyDescent="0.15">
      <c r="A41" s="46" t="s">
        <v>53</v>
      </c>
      <c r="B41" s="47"/>
      <c r="C41" s="47"/>
      <c r="D41" s="47"/>
      <c r="E41" s="47"/>
      <c r="F41" s="47"/>
      <c r="G41" s="47"/>
      <c r="H41" s="47"/>
      <c r="I41" s="47"/>
      <c r="J41" s="47"/>
      <c r="K41" s="60"/>
      <c r="L41" s="60"/>
      <c r="M41" s="60"/>
    </row>
    <row r="42" spans="1:21" x14ac:dyDescent="0.15">
      <c r="B42" s="47"/>
      <c r="C42" s="47"/>
      <c r="D42" s="47"/>
      <c r="E42" s="47"/>
      <c r="F42" s="47"/>
      <c r="G42" s="47"/>
      <c r="H42" s="47"/>
      <c r="I42" s="47"/>
      <c r="J42" s="47"/>
      <c r="K42" s="60"/>
      <c r="L42" s="60"/>
      <c r="M42" s="60"/>
    </row>
    <row r="43" spans="1:21" ht="14" x14ac:dyDescent="0.2">
      <c r="A43" s="13"/>
    </row>
    <row r="44" spans="1:21" x14ac:dyDescent="0.15">
      <c r="A44" s="2" t="s">
        <v>54</v>
      </c>
    </row>
  </sheetData>
  <sortState ref="A15:Q35">
    <sortCondition ref="A15"/>
  </sortState>
  <mergeCells count="8">
    <mergeCell ref="A5:M5"/>
    <mergeCell ref="A6:M6"/>
    <mergeCell ref="A7:M7"/>
    <mergeCell ref="A9:A13"/>
    <mergeCell ref="C9:M9"/>
    <mergeCell ref="C10:F10"/>
    <mergeCell ref="G10:J10"/>
    <mergeCell ref="K10:M10"/>
  </mergeCells>
  <conditionalFormatting sqref="A15:A24 A31:A35 A26:A29">
    <cfRule type="cellIs" dxfId="14" priority="3" stopIfTrue="1" operator="equal">
      <formula>"División"</formula>
    </cfRule>
  </conditionalFormatting>
  <conditionalFormatting sqref="A30">
    <cfRule type="cellIs" dxfId="13" priority="2" stopIfTrue="1" operator="equal">
      <formula>"División"</formula>
    </cfRule>
  </conditionalFormatting>
  <conditionalFormatting sqref="A25">
    <cfRule type="cellIs" dxfId="12" priority="1" stopIfTrue="1" operator="equal">
      <formula>"División"</formula>
    </cfRule>
  </conditionalFormatting>
  <hyperlinks>
    <hyperlink ref="M1" location="Indice!A1" tooltip="Volver Indice" display="Volver"/>
  </hyperlinks>
  <printOptions horizontalCentered="1"/>
  <pageMargins left="0.19685039370078741" right="0.19685039370078741" top="0.71" bottom="0.23622047244094491" header="0" footer="0"/>
  <pageSetup scale="47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3" enableFormatConditionsCalculation="0">
    <tabColor indexed="31"/>
    <pageSetUpPr fitToPage="1"/>
  </sheetPr>
  <dimension ref="A1:J46"/>
  <sheetViews>
    <sheetView showGridLines="0" zoomScale="80" workbookViewId="0"/>
  </sheetViews>
  <sheetFormatPr baseColWidth="10" defaultColWidth="10.33203125" defaultRowHeight="13" x14ac:dyDescent="0.15"/>
  <cols>
    <col min="1" max="1" width="38" style="2" customWidth="1"/>
    <col min="2" max="3" width="15.83203125" style="2" bestFit="1" customWidth="1"/>
    <col min="4" max="4" width="15.6640625" style="2" bestFit="1" customWidth="1"/>
    <col min="5" max="5" width="10.83203125" style="2" bestFit="1" customWidth="1"/>
    <col min="6" max="7" width="12.33203125" style="2" bestFit="1" customWidth="1"/>
    <col min="8" max="8" width="13.33203125" style="2" bestFit="1" customWidth="1"/>
    <col min="9" max="9" width="16.33203125" style="2" bestFit="1" customWidth="1"/>
    <col min="10" max="10" width="6.33203125" style="2" bestFit="1" customWidth="1"/>
    <col min="11" max="21" width="10.33203125" style="2" customWidth="1"/>
    <col min="22" max="16384" width="10.33203125" style="2"/>
  </cols>
  <sheetData>
    <row r="1" spans="1:10" ht="14" x14ac:dyDescent="0.2">
      <c r="A1" s="11" t="s">
        <v>14</v>
      </c>
      <c r="D1" s="12"/>
      <c r="H1" s="14" t="s">
        <v>15</v>
      </c>
      <c r="J1" s="12"/>
    </row>
    <row r="2" spans="1:10" x14ac:dyDescent="0.15">
      <c r="A2" s="11" t="s">
        <v>16</v>
      </c>
      <c r="J2" s="61"/>
    </row>
    <row r="3" spans="1:10" ht="18" x14ac:dyDescent="0.2">
      <c r="A3" s="98"/>
      <c r="B3" s="98"/>
      <c r="C3" s="98"/>
      <c r="D3" s="98"/>
      <c r="E3" s="98"/>
      <c r="F3" s="98"/>
      <c r="G3" s="98"/>
      <c r="H3" s="98"/>
      <c r="I3" s="98"/>
      <c r="J3" s="98"/>
    </row>
    <row r="4" spans="1:10" ht="14" thickBot="1" x14ac:dyDescent="0.2"/>
    <row r="5" spans="1:10" ht="18" x14ac:dyDescent="0.2">
      <c r="A5" s="82" t="s">
        <v>88</v>
      </c>
      <c r="B5" s="83"/>
      <c r="C5" s="83"/>
      <c r="D5" s="83"/>
      <c r="E5" s="83"/>
      <c r="F5" s="83"/>
      <c r="G5" s="83"/>
      <c r="H5" s="84"/>
    </row>
    <row r="6" spans="1:10" ht="18" x14ac:dyDescent="0.2">
      <c r="A6" s="85" t="s">
        <v>206</v>
      </c>
      <c r="B6" s="86"/>
      <c r="C6" s="86"/>
      <c r="D6" s="86"/>
      <c r="E6" s="86"/>
      <c r="F6" s="86"/>
      <c r="G6" s="86"/>
      <c r="H6" s="87"/>
    </row>
    <row r="7" spans="1:10" ht="14" thickBot="1" x14ac:dyDescent="0.2">
      <c r="A7" s="88" t="s">
        <v>18</v>
      </c>
      <c r="B7" s="89"/>
      <c r="C7" s="89"/>
      <c r="D7" s="89"/>
      <c r="E7" s="89"/>
      <c r="F7" s="89"/>
      <c r="G7" s="89"/>
      <c r="H7" s="90"/>
    </row>
    <row r="8" spans="1:10" x14ac:dyDescent="0.15">
      <c r="A8" s="22"/>
      <c r="B8" s="22"/>
      <c r="C8" s="22"/>
      <c r="D8" s="22"/>
      <c r="E8" s="22"/>
      <c r="F8" s="22"/>
      <c r="G8" s="22"/>
      <c r="H8" s="22"/>
    </row>
    <row r="9" spans="1:10" x14ac:dyDescent="0.15">
      <c r="A9" s="15"/>
      <c r="B9" s="15"/>
      <c r="C9" s="15"/>
      <c r="D9" s="15"/>
      <c r="E9" s="15"/>
      <c r="F9" s="15"/>
      <c r="G9" s="15"/>
      <c r="H9" s="15"/>
    </row>
    <row r="10" spans="1:10" x14ac:dyDescent="0.15">
      <c r="A10" s="95" t="s">
        <v>22</v>
      </c>
      <c r="B10" s="16"/>
      <c r="C10" s="79" t="s">
        <v>89</v>
      </c>
      <c r="D10" s="80"/>
      <c r="E10" s="80"/>
      <c r="F10" s="80"/>
      <c r="G10" s="80"/>
      <c r="H10" s="81"/>
    </row>
    <row r="11" spans="1:10" x14ac:dyDescent="0.15">
      <c r="A11" s="99"/>
      <c r="B11" s="18"/>
      <c r="C11" s="16"/>
      <c r="D11" s="16"/>
      <c r="E11" s="16"/>
      <c r="F11" s="16"/>
      <c r="G11" s="16"/>
      <c r="H11" s="16"/>
    </row>
    <row r="12" spans="1:10" x14ac:dyDescent="0.15">
      <c r="A12" s="99"/>
      <c r="B12" s="18" t="s">
        <v>23</v>
      </c>
      <c r="C12" s="18" t="s">
        <v>90</v>
      </c>
      <c r="D12" s="18" t="s">
        <v>91</v>
      </c>
      <c r="E12" s="18" t="s">
        <v>92</v>
      </c>
      <c r="F12" s="18" t="s">
        <v>92</v>
      </c>
      <c r="G12" s="18" t="s">
        <v>93</v>
      </c>
      <c r="H12" s="18" t="s">
        <v>64</v>
      </c>
    </row>
    <row r="13" spans="1:10" x14ac:dyDescent="0.15">
      <c r="A13" s="100"/>
      <c r="B13" s="20"/>
      <c r="C13" s="20"/>
      <c r="D13" s="20"/>
      <c r="E13" s="20" t="s">
        <v>94</v>
      </c>
      <c r="F13" s="20" t="s">
        <v>95</v>
      </c>
      <c r="G13" s="20"/>
      <c r="H13" s="20"/>
    </row>
    <row r="14" spans="1:10" ht="14" thickBot="1" x14ac:dyDescent="0.2">
      <c r="B14" s="23"/>
      <c r="C14" s="23"/>
      <c r="D14" s="23"/>
      <c r="E14" s="23"/>
      <c r="F14" s="23"/>
      <c r="G14" s="23"/>
      <c r="H14" s="23"/>
    </row>
    <row r="15" spans="1:10" x14ac:dyDescent="0.15">
      <c r="A15" s="24" t="s">
        <v>31</v>
      </c>
      <c r="B15" s="25">
        <v>67838</v>
      </c>
      <c r="C15" s="26">
        <v>11541</v>
      </c>
      <c r="D15" s="26">
        <v>56297</v>
      </c>
      <c r="E15" s="26">
        <v>0</v>
      </c>
      <c r="F15" s="26">
        <v>0</v>
      </c>
      <c r="G15" s="26">
        <v>0</v>
      </c>
      <c r="H15" s="26">
        <v>0</v>
      </c>
    </row>
    <row r="16" spans="1:10" x14ac:dyDescent="0.15">
      <c r="A16" s="29" t="s">
        <v>32</v>
      </c>
      <c r="B16" s="30">
        <v>1584499</v>
      </c>
      <c r="C16" s="31">
        <v>261080</v>
      </c>
      <c r="D16" s="31">
        <v>1321858</v>
      </c>
      <c r="E16" s="31">
        <v>919</v>
      </c>
      <c r="F16" s="31">
        <v>642</v>
      </c>
      <c r="G16" s="31">
        <v>0</v>
      </c>
      <c r="H16" s="31">
        <v>0</v>
      </c>
    </row>
    <row r="17" spans="1:8" x14ac:dyDescent="0.15">
      <c r="A17" s="29" t="s">
        <v>45</v>
      </c>
      <c r="B17" s="30">
        <v>12006</v>
      </c>
      <c r="C17" s="31">
        <v>6354</v>
      </c>
      <c r="D17" s="31">
        <v>5652</v>
      </c>
      <c r="E17" s="31">
        <v>0</v>
      </c>
      <c r="F17" s="31">
        <v>0</v>
      </c>
      <c r="G17" s="31">
        <v>0</v>
      </c>
      <c r="H17" s="31">
        <v>0</v>
      </c>
    </row>
    <row r="18" spans="1:8" x14ac:dyDescent="0.15">
      <c r="A18" s="29" t="s">
        <v>33</v>
      </c>
      <c r="B18" s="30">
        <v>18537</v>
      </c>
      <c r="C18" s="31">
        <v>4063</v>
      </c>
      <c r="D18" s="31">
        <v>14344</v>
      </c>
      <c r="E18" s="31">
        <v>0</v>
      </c>
      <c r="F18" s="31">
        <v>0</v>
      </c>
      <c r="G18" s="31">
        <v>0</v>
      </c>
      <c r="H18" s="31">
        <v>130</v>
      </c>
    </row>
    <row r="19" spans="1:8" x14ac:dyDescent="0.15">
      <c r="A19" s="29" t="s">
        <v>34</v>
      </c>
      <c r="B19" s="30">
        <v>963187</v>
      </c>
      <c r="C19" s="31">
        <v>186430</v>
      </c>
      <c r="D19" s="31">
        <v>773609</v>
      </c>
      <c r="E19" s="31">
        <v>1500</v>
      </c>
      <c r="F19" s="31">
        <v>1648</v>
      </c>
      <c r="G19" s="31">
        <v>0</v>
      </c>
      <c r="H19" s="31">
        <v>0</v>
      </c>
    </row>
    <row r="20" spans="1:8" x14ac:dyDescent="0.15">
      <c r="A20" s="29" t="s">
        <v>35</v>
      </c>
      <c r="B20" s="30">
        <v>1251915</v>
      </c>
      <c r="C20" s="31">
        <v>212873</v>
      </c>
      <c r="D20" s="31">
        <v>1033108</v>
      </c>
      <c r="E20" s="31">
        <v>2426</v>
      </c>
      <c r="F20" s="31">
        <v>3478</v>
      </c>
      <c r="G20" s="31">
        <v>30</v>
      </c>
      <c r="H20" s="31">
        <v>0</v>
      </c>
    </row>
    <row r="21" spans="1:8" x14ac:dyDescent="0.15">
      <c r="A21" s="32" t="s">
        <v>36</v>
      </c>
      <c r="B21" s="33">
        <v>0</v>
      </c>
      <c r="C21" s="34">
        <v>0</v>
      </c>
      <c r="D21" s="34">
        <v>0</v>
      </c>
      <c r="E21" s="34">
        <v>0</v>
      </c>
      <c r="F21" s="34">
        <v>0</v>
      </c>
      <c r="G21" s="34">
        <v>0</v>
      </c>
      <c r="H21" s="34">
        <v>0</v>
      </c>
    </row>
    <row r="22" spans="1:8" x14ac:dyDescent="0.15">
      <c r="A22" s="32" t="s">
        <v>37</v>
      </c>
      <c r="B22" s="33">
        <v>310692</v>
      </c>
      <c r="C22" s="34">
        <v>68182</v>
      </c>
      <c r="D22" s="34">
        <v>242510</v>
      </c>
      <c r="E22" s="34">
        <v>0</v>
      </c>
      <c r="F22" s="34">
        <v>0</v>
      </c>
      <c r="G22" s="34">
        <v>0</v>
      </c>
      <c r="H22" s="34">
        <v>0</v>
      </c>
    </row>
    <row r="23" spans="1:8" x14ac:dyDescent="0.15">
      <c r="A23" s="32" t="s">
        <v>38</v>
      </c>
      <c r="B23" s="33">
        <v>0</v>
      </c>
      <c r="C23" s="34">
        <v>0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</row>
    <row r="24" spans="1:8" x14ac:dyDescent="0.15">
      <c r="A24" s="32" t="s">
        <v>39</v>
      </c>
      <c r="B24" s="33">
        <v>20628</v>
      </c>
      <c r="C24" s="34">
        <v>20209</v>
      </c>
      <c r="D24" s="34">
        <v>419</v>
      </c>
      <c r="E24" s="34">
        <v>0</v>
      </c>
      <c r="F24" s="34">
        <v>0</v>
      </c>
      <c r="G24" s="34">
        <v>0</v>
      </c>
      <c r="H24" s="34">
        <v>0</v>
      </c>
    </row>
    <row r="25" spans="1:8" x14ac:dyDescent="0.15">
      <c r="A25" s="32" t="s">
        <v>40</v>
      </c>
      <c r="B25" s="33">
        <v>24753</v>
      </c>
      <c r="C25" s="34">
        <v>19736</v>
      </c>
      <c r="D25" s="34">
        <v>5017</v>
      </c>
      <c r="E25" s="34">
        <v>0</v>
      </c>
      <c r="F25" s="34">
        <v>0</v>
      </c>
      <c r="G25" s="34">
        <v>0</v>
      </c>
      <c r="H25" s="34">
        <v>0</v>
      </c>
    </row>
    <row r="26" spans="1:8" x14ac:dyDescent="0.15">
      <c r="A26" s="29" t="s">
        <v>41</v>
      </c>
      <c r="B26" s="30">
        <v>3966</v>
      </c>
      <c r="C26" s="31">
        <v>75</v>
      </c>
      <c r="D26" s="31">
        <v>3891</v>
      </c>
      <c r="E26" s="31">
        <v>0</v>
      </c>
      <c r="F26" s="31">
        <v>0</v>
      </c>
      <c r="G26" s="31">
        <v>0</v>
      </c>
      <c r="H26" s="31">
        <v>0</v>
      </c>
    </row>
    <row r="27" spans="1:8" x14ac:dyDescent="0.15">
      <c r="A27" s="29" t="s">
        <v>42</v>
      </c>
      <c r="B27" s="30">
        <v>2756805</v>
      </c>
      <c r="C27" s="31">
        <v>257903</v>
      </c>
      <c r="D27" s="31">
        <v>2496412</v>
      </c>
      <c r="E27" s="31">
        <v>1865</v>
      </c>
      <c r="F27" s="31">
        <v>625</v>
      </c>
      <c r="G27" s="31">
        <v>0</v>
      </c>
      <c r="H27" s="31">
        <v>0</v>
      </c>
    </row>
    <row r="28" spans="1:8" x14ac:dyDescent="0.15">
      <c r="A28" s="32" t="s">
        <v>43</v>
      </c>
      <c r="B28" s="33">
        <v>120919</v>
      </c>
      <c r="C28" s="34">
        <v>35060</v>
      </c>
      <c r="D28" s="34">
        <v>85859</v>
      </c>
      <c r="E28" s="34">
        <v>0</v>
      </c>
      <c r="F28" s="34">
        <v>0</v>
      </c>
      <c r="G28" s="34">
        <v>0</v>
      </c>
      <c r="H28" s="34">
        <v>0</v>
      </c>
    </row>
    <row r="29" spans="1:8" x14ac:dyDescent="0.15">
      <c r="A29" s="32" t="s">
        <v>44</v>
      </c>
      <c r="B29" s="33">
        <v>2</v>
      </c>
      <c r="C29" s="34">
        <v>2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</row>
    <row r="30" spans="1:8" x14ac:dyDescent="0.15">
      <c r="A30" s="29" t="s">
        <v>46</v>
      </c>
      <c r="B30" s="30">
        <v>104432</v>
      </c>
      <c r="C30" s="31">
        <v>82920</v>
      </c>
      <c r="D30" s="31">
        <v>21512</v>
      </c>
      <c r="E30" s="31">
        <v>0</v>
      </c>
      <c r="F30" s="31">
        <v>0</v>
      </c>
      <c r="G30" s="31">
        <v>0</v>
      </c>
      <c r="H30" s="31">
        <v>0</v>
      </c>
    </row>
    <row r="31" spans="1:8" x14ac:dyDescent="0.15">
      <c r="A31" s="29" t="s">
        <v>207</v>
      </c>
      <c r="B31" s="30">
        <v>1299220</v>
      </c>
      <c r="C31" s="31">
        <v>297344</v>
      </c>
      <c r="D31" s="31">
        <v>1000212</v>
      </c>
      <c r="E31" s="31">
        <v>1066</v>
      </c>
      <c r="F31" s="31">
        <v>598</v>
      </c>
      <c r="G31" s="31">
        <v>0</v>
      </c>
      <c r="H31" s="31">
        <v>0</v>
      </c>
    </row>
    <row r="32" spans="1:8" x14ac:dyDescent="0.15">
      <c r="A32" s="29" t="s">
        <v>47</v>
      </c>
      <c r="B32" s="30">
        <v>145579</v>
      </c>
      <c r="C32" s="31">
        <v>35126</v>
      </c>
      <c r="D32" s="31">
        <v>109759</v>
      </c>
      <c r="E32" s="31">
        <v>485</v>
      </c>
      <c r="F32" s="31">
        <v>209</v>
      </c>
      <c r="G32" s="31">
        <v>0</v>
      </c>
      <c r="H32" s="31">
        <v>0</v>
      </c>
    </row>
    <row r="33" spans="1:8" x14ac:dyDescent="0.15">
      <c r="A33" s="29" t="s">
        <v>48</v>
      </c>
      <c r="B33" s="30">
        <v>2794</v>
      </c>
      <c r="C33" s="31">
        <v>2429</v>
      </c>
      <c r="D33" s="31">
        <v>365</v>
      </c>
      <c r="E33" s="31">
        <v>0</v>
      </c>
      <c r="F33" s="31">
        <v>0</v>
      </c>
      <c r="G33" s="31">
        <v>0</v>
      </c>
      <c r="H33" s="31">
        <v>0</v>
      </c>
    </row>
    <row r="34" spans="1:8" x14ac:dyDescent="0.15">
      <c r="A34" s="35" t="s">
        <v>49</v>
      </c>
      <c r="B34" s="30">
        <v>286837</v>
      </c>
      <c r="C34" s="31">
        <v>126938</v>
      </c>
      <c r="D34" s="31">
        <v>159899</v>
      </c>
      <c r="E34" s="31">
        <v>0</v>
      </c>
      <c r="F34" s="31">
        <v>0</v>
      </c>
      <c r="G34" s="31">
        <v>0</v>
      </c>
      <c r="H34" s="31">
        <v>0</v>
      </c>
    </row>
    <row r="35" spans="1:8" ht="14" thickBot="1" x14ac:dyDescent="0.2">
      <c r="A35" s="36" t="s">
        <v>50</v>
      </c>
      <c r="B35" s="37">
        <v>591</v>
      </c>
      <c r="C35" s="38">
        <v>591</v>
      </c>
      <c r="D35" s="38">
        <v>0</v>
      </c>
      <c r="E35" s="38">
        <v>0</v>
      </c>
      <c r="F35" s="38">
        <v>0</v>
      </c>
      <c r="G35" s="38">
        <v>0</v>
      </c>
      <c r="H35" s="38">
        <v>0</v>
      </c>
    </row>
    <row r="36" spans="1:8" ht="14" thickBot="1" x14ac:dyDescent="0.2">
      <c r="A36" s="39"/>
      <c r="B36" s="40"/>
      <c r="C36" s="41"/>
      <c r="D36" s="41"/>
      <c r="E36" s="41"/>
      <c r="F36" s="41"/>
      <c r="G36" s="41"/>
      <c r="H36" s="41"/>
    </row>
    <row r="37" spans="1:8" ht="14" thickBot="1" x14ac:dyDescent="0.2">
      <c r="A37" s="42" t="s">
        <v>51</v>
      </c>
      <c r="B37" s="43">
        <v>8977512</v>
      </c>
      <c r="C37" s="43">
        <v>1628856</v>
      </c>
      <c r="D37" s="43">
        <v>7333035</v>
      </c>
      <c r="E37" s="43">
        <v>8261</v>
      </c>
      <c r="F37" s="43">
        <v>7200</v>
      </c>
      <c r="G37" s="43">
        <v>30</v>
      </c>
      <c r="H37" s="43">
        <v>130</v>
      </c>
    </row>
    <row r="38" spans="1:8" x14ac:dyDescent="0.15">
      <c r="A38" s="44"/>
      <c r="B38" s="45"/>
      <c r="C38" s="45"/>
      <c r="D38" s="45"/>
      <c r="E38" s="45"/>
      <c r="F38" s="45"/>
      <c r="G38" s="45"/>
      <c r="H38" s="45"/>
    </row>
    <row r="39" spans="1:8" x14ac:dyDescent="0.15">
      <c r="A39" s="44"/>
      <c r="B39" s="45"/>
      <c r="C39" s="45"/>
      <c r="D39" s="45"/>
      <c r="E39" s="45"/>
      <c r="F39" s="45"/>
      <c r="G39" s="45"/>
      <c r="H39" s="45"/>
    </row>
    <row r="40" spans="1:8" x14ac:dyDescent="0.15">
      <c r="A40" s="41" t="s">
        <v>52</v>
      </c>
    </row>
    <row r="41" spans="1:8" x14ac:dyDescent="0.15">
      <c r="A41" s="46" t="s">
        <v>53</v>
      </c>
    </row>
    <row r="43" spans="1:8" ht="14" x14ac:dyDescent="0.2">
      <c r="A43" s="13"/>
    </row>
    <row r="44" spans="1:8" x14ac:dyDescent="0.15">
      <c r="A44" s="2" t="s">
        <v>54</v>
      </c>
    </row>
    <row r="46" spans="1:8" x14ac:dyDescent="0.15">
      <c r="A46" s="44"/>
    </row>
  </sheetData>
  <sortState ref="A15:Q35">
    <sortCondition ref="A15"/>
  </sortState>
  <mergeCells count="6">
    <mergeCell ref="A3:J3"/>
    <mergeCell ref="A5:H5"/>
    <mergeCell ref="A6:H6"/>
    <mergeCell ref="A7:H7"/>
    <mergeCell ref="A10:A13"/>
    <mergeCell ref="C10:H10"/>
  </mergeCells>
  <conditionalFormatting sqref="A15:A24 A31:A35 A26:A29">
    <cfRule type="cellIs" dxfId="11" priority="3" stopIfTrue="1" operator="equal">
      <formula>"División"</formula>
    </cfRule>
  </conditionalFormatting>
  <conditionalFormatting sqref="A30">
    <cfRule type="cellIs" dxfId="10" priority="2" stopIfTrue="1" operator="equal">
      <formula>"División"</formula>
    </cfRule>
  </conditionalFormatting>
  <conditionalFormatting sqref="A25">
    <cfRule type="cellIs" dxfId="9" priority="1" stopIfTrue="1" operator="equal">
      <formula>"División"</formula>
    </cfRule>
  </conditionalFormatting>
  <hyperlinks>
    <hyperlink ref="H1" location="Indice!A1" tooltip="Volver Indice" display="Volver"/>
  </hyperlinks>
  <printOptions horizontalCentered="1"/>
  <pageMargins left="0.15748031496062992" right="0.22" top="0.24" bottom="7.0000000000000007E-2" header="0.16" footer="0"/>
  <pageSetup scale="45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4" enableFormatConditionsCalculation="0">
    <tabColor indexed="31"/>
    <pageSetUpPr fitToPage="1"/>
  </sheetPr>
  <dimension ref="A1:U51"/>
  <sheetViews>
    <sheetView showGridLines="0" zoomScale="80" workbookViewId="0"/>
  </sheetViews>
  <sheetFormatPr baseColWidth="10" defaultColWidth="10.33203125" defaultRowHeight="14" x14ac:dyDescent="0.2"/>
  <cols>
    <col min="1" max="1" width="38.1640625" style="13" customWidth="1"/>
    <col min="2" max="2" width="14.5" style="13" customWidth="1"/>
    <col min="3" max="3" width="13.83203125" style="13" customWidth="1"/>
    <col min="4" max="4" width="16.1640625" style="13" customWidth="1"/>
    <col min="5" max="5" width="12" style="13" customWidth="1"/>
    <col min="6" max="6" width="12.33203125" style="13" customWidth="1"/>
    <col min="7" max="7" width="10.1640625" style="13" customWidth="1"/>
    <col min="8" max="8" width="12.33203125" style="13" bestFit="1" customWidth="1"/>
    <col min="9" max="21" width="10.33203125" style="13" customWidth="1"/>
    <col min="22" max="16384" width="10.33203125" style="13"/>
  </cols>
  <sheetData>
    <row r="1" spans="1:21" x14ac:dyDescent="0.2">
      <c r="A1" s="11" t="s">
        <v>14</v>
      </c>
      <c r="D1" s="12"/>
      <c r="H1" s="14" t="s">
        <v>15</v>
      </c>
    </row>
    <row r="2" spans="1:21" x14ac:dyDescent="0.2">
      <c r="A2" s="11" t="s">
        <v>16</v>
      </c>
    </row>
    <row r="4" spans="1:21" ht="15" thickBot="1" x14ac:dyDescent="0.25"/>
    <row r="5" spans="1:21" ht="18" x14ac:dyDescent="0.2">
      <c r="A5" s="82" t="s">
        <v>96</v>
      </c>
      <c r="B5" s="83"/>
      <c r="C5" s="83"/>
      <c r="D5" s="83"/>
      <c r="E5" s="83"/>
      <c r="F5" s="83"/>
      <c r="G5" s="83"/>
      <c r="H5" s="84"/>
    </row>
    <row r="6" spans="1:21" ht="18" x14ac:dyDescent="0.2">
      <c r="A6" s="85" t="s">
        <v>206</v>
      </c>
      <c r="B6" s="86"/>
      <c r="C6" s="86"/>
      <c r="D6" s="86"/>
      <c r="E6" s="86"/>
      <c r="F6" s="86"/>
      <c r="G6" s="86"/>
      <c r="H6" s="87"/>
    </row>
    <row r="7" spans="1:21" ht="15" thickBot="1" x14ac:dyDescent="0.25">
      <c r="A7" s="88" t="s">
        <v>18</v>
      </c>
      <c r="B7" s="89"/>
      <c r="C7" s="89"/>
      <c r="D7" s="89"/>
      <c r="E7" s="89"/>
      <c r="F7" s="89"/>
      <c r="G7" s="89"/>
      <c r="H7" s="90"/>
    </row>
    <row r="8" spans="1:21" x14ac:dyDescent="0.2">
      <c r="A8" s="22"/>
      <c r="B8" s="22"/>
      <c r="C8" s="22"/>
      <c r="D8" s="22"/>
      <c r="E8" s="22"/>
      <c r="F8" s="22"/>
      <c r="G8" s="22"/>
      <c r="H8" s="22"/>
    </row>
    <row r="9" spans="1:21" x14ac:dyDescent="0.2">
      <c r="A9" s="15"/>
      <c r="B9" s="15"/>
      <c r="C9" s="15"/>
      <c r="D9" s="15"/>
      <c r="E9" s="15"/>
      <c r="F9" s="15"/>
      <c r="G9" s="15"/>
      <c r="H9" s="15"/>
    </row>
    <row r="10" spans="1:21" x14ac:dyDescent="0.2">
      <c r="A10" s="95" t="s">
        <v>22</v>
      </c>
      <c r="B10" s="16"/>
      <c r="C10" s="79" t="s">
        <v>89</v>
      </c>
      <c r="D10" s="80"/>
      <c r="E10" s="80"/>
      <c r="F10" s="80"/>
      <c r="G10" s="80"/>
      <c r="H10" s="81"/>
    </row>
    <row r="11" spans="1:21" x14ac:dyDescent="0.2">
      <c r="A11" s="99"/>
      <c r="B11" s="18"/>
      <c r="C11" s="16"/>
      <c r="D11" s="16"/>
      <c r="E11" s="16"/>
      <c r="F11" s="16"/>
      <c r="G11" s="16"/>
      <c r="H11" s="16"/>
    </row>
    <row r="12" spans="1:21" x14ac:dyDescent="0.2">
      <c r="A12" s="99"/>
      <c r="B12" s="18" t="s">
        <v>23</v>
      </c>
      <c r="C12" s="18" t="s">
        <v>90</v>
      </c>
      <c r="D12" s="18" t="s">
        <v>91</v>
      </c>
      <c r="E12" s="18" t="s">
        <v>92</v>
      </c>
      <c r="F12" s="18" t="s">
        <v>92</v>
      </c>
      <c r="G12" s="18" t="s">
        <v>93</v>
      </c>
      <c r="H12" s="18" t="s">
        <v>64</v>
      </c>
    </row>
    <row r="13" spans="1:21" x14ac:dyDescent="0.2">
      <c r="A13" s="100"/>
      <c r="B13" s="20"/>
      <c r="C13" s="20"/>
      <c r="D13" s="20"/>
      <c r="E13" s="20" t="s">
        <v>94</v>
      </c>
      <c r="F13" s="20" t="s">
        <v>95</v>
      </c>
      <c r="G13" s="20"/>
      <c r="H13" s="20"/>
    </row>
    <row r="14" spans="1:21" ht="15" thickBot="1" x14ac:dyDescent="0.25">
      <c r="A14" s="2"/>
      <c r="B14" s="23"/>
      <c r="C14" s="23"/>
      <c r="D14" s="23"/>
      <c r="E14" s="23"/>
      <c r="F14" s="23"/>
      <c r="G14" s="23"/>
      <c r="H14" s="23"/>
    </row>
    <row r="15" spans="1:21" x14ac:dyDescent="0.2">
      <c r="A15" s="24" t="s">
        <v>31</v>
      </c>
      <c r="B15" s="25">
        <v>0</v>
      </c>
      <c r="C15" s="26">
        <v>0</v>
      </c>
      <c r="D15" s="26">
        <v>0</v>
      </c>
      <c r="E15" s="26">
        <v>0</v>
      </c>
      <c r="F15" s="26">
        <v>0</v>
      </c>
      <c r="G15" s="26">
        <v>0</v>
      </c>
      <c r="H15" s="26">
        <v>0</v>
      </c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spans="1:21" x14ac:dyDescent="0.2">
      <c r="A16" s="29" t="s">
        <v>32</v>
      </c>
      <c r="B16" s="30">
        <v>6605</v>
      </c>
      <c r="C16" s="31">
        <v>307</v>
      </c>
      <c r="D16" s="31">
        <v>6298</v>
      </c>
      <c r="E16" s="31">
        <v>0</v>
      </c>
      <c r="F16" s="31">
        <v>0</v>
      </c>
      <c r="G16" s="31">
        <v>0</v>
      </c>
      <c r="H16" s="31">
        <v>0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 spans="1:21" x14ac:dyDescent="0.2">
      <c r="A17" s="29" t="s">
        <v>45</v>
      </c>
      <c r="B17" s="30">
        <v>0</v>
      </c>
      <c r="C17" s="31">
        <v>0</v>
      </c>
      <c r="D17" s="31">
        <v>0</v>
      </c>
      <c r="E17" s="31">
        <v>0</v>
      </c>
      <c r="F17" s="31">
        <v>0</v>
      </c>
      <c r="G17" s="31">
        <v>0</v>
      </c>
      <c r="H17" s="31">
        <v>0</v>
      </c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</row>
    <row r="18" spans="1:21" x14ac:dyDescent="0.2">
      <c r="A18" s="29" t="s">
        <v>33</v>
      </c>
      <c r="B18" s="30">
        <v>0</v>
      </c>
      <c r="C18" s="31">
        <v>0</v>
      </c>
      <c r="D18" s="31">
        <v>0</v>
      </c>
      <c r="E18" s="31">
        <v>0</v>
      </c>
      <c r="F18" s="31">
        <v>0</v>
      </c>
      <c r="G18" s="31">
        <v>0</v>
      </c>
      <c r="H18" s="31">
        <v>0</v>
      </c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</row>
    <row r="19" spans="1:21" x14ac:dyDescent="0.2">
      <c r="A19" s="29" t="s">
        <v>34</v>
      </c>
      <c r="B19" s="30">
        <v>126763</v>
      </c>
      <c r="C19" s="31">
        <v>0</v>
      </c>
      <c r="D19" s="31">
        <v>126763</v>
      </c>
      <c r="E19" s="31">
        <v>0</v>
      </c>
      <c r="F19" s="31">
        <v>0</v>
      </c>
      <c r="G19" s="31">
        <v>0</v>
      </c>
      <c r="H19" s="31">
        <v>0</v>
      </c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</row>
    <row r="20" spans="1:21" x14ac:dyDescent="0.2">
      <c r="A20" s="29" t="s">
        <v>35</v>
      </c>
      <c r="B20" s="30">
        <v>350374</v>
      </c>
      <c r="C20" s="31">
        <v>18308</v>
      </c>
      <c r="D20" s="31">
        <v>332066</v>
      </c>
      <c r="E20" s="31">
        <v>0</v>
      </c>
      <c r="F20" s="31">
        <v>0</v>
      </c>
      <c r="G20" s="31">
        <v>0</v>
      </c>
      <c r="H20" s="31">
        <v>0</v>
      </c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</row>
    <row r="21" spans="1:21" x14ac:dyDescent="0.2">
      <c r="A21" s="32" t="s">
        <v>36</v>
      </c>
      <c r="B21" s="33">
        <v>0</v>
      </c>
      <c r="C21" s="34">
        <v>0</v>
      </c>
      <c r="D21" s="34">
        <v>0</v>
      </c>
      <c r="E21" s="34">
        <v>0</v>
      </c>
      <c r="F21" s="34">
        <v>0</v>
      </c>
      <c r="G21" s="34">
        <v>0</v>
      </c>
      <c r="H21" s="34">
        <v>0</v>
      </c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</row>
    <row r="22" spans="1:21" x14ac:dyDescent="0.2">
      <c r="A22" s="32" t="s">
        <v>37</v>
      </c>
      <c r="B22" s="33">
        <v>180733</v>
      </c>
      <c r="C22" s="34">
        <v>18559</v>
      </c>
      <c r="D22" s="34">
        <v>162174</v>
      </c>
      <c r="E22" s="34">
        <v>0</v>
      </c>
      <c r="F22" s="34">
        <v>0</v>
      </c>
      <c r="G22" s="34">
        <v>0</v>
      </c>
      <c r="H22" s="34">
        <v>0</v>
      </c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</row>
    <row r="23" spans="1:21" x14ac:dyDescent="0.2">
      <c r="A23" s="32" t="s">
        <v>38</v>
      </c>
      <c r="B23" s="33">
        <v>0</v>
      </c>
      <c r="C23" s="34">
        <v>0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</row>
    <row r="24" spans="1:21" x14ac:dyDescent="0.2">
      <c r="A24" s="32" t="s">
        <v>39</v>
      </c>
      <c r="B24" s="33">
        <v>0</v>
      </c>
      <c r="C24" s="34">
        <v>0</v>
      </c>
      <c r="D24" s="34">
        <v>0</v>
      </c>
      <c r="E24" s="34">
        <v>0</v>
      </c>
      <c r="F24" s="34">
        <v>0</v>
      </c>
      <c r="G24" s="34">
        <v>0</v>
      </c>
      <c r="H24" s="34">
        <v>0</v>
      </c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</row>
    <row r="25" spans="1:21" x14ac:dyDescent="0.2">
      <c r="A25" s="32" t="s">
        <v>40</v>
      </c>
      <c r="B25" s="33">
        <v>0</v>
      </c>
      <c r="C25" s="34">
        <v>0</v>
      </c>
      <c r="D25" s="34">
        <v>0</v>
      </c>
      <c r="E25" s="34">
        <v>0</v>
      </c>
      <c r="F25" s="34">
        <v>0</v>
      </c>
      <c r="G25" s="34">
        <v>0</v>
      </c>
      <c r="H25" s="34">
        <v>0</v>
      </c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1" x14ac:dyDescent="0.2">
      <c r="A26" s="29" t="s">
        <v>41</v>
      </c>
      <c r="B26" s="30">
        <v>3384</v>
      </c>
      <c r="C26" s="31">
        <v>501</v>
      </c>
      <c r="D26" s="31">
        <v>2883</v>
      </c>
      <c r="E26" s="31">
        <v>0</v>
      </c>
      <c r="F26" s="31">
        <v>0</v>
      </c>
      <c r="G26" s="31">
        <v>0</v>
      </c>
      <c r="H26" s="31">
        <v>0</v>
      </c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1" x14ac:dyDescent="0.2">
      <c r="A27" s="29" t="s">
        <v>42</v>
      </c>
      <c r="B27" s="30">
        <v>166806</v>
      </c>
      <c r="C27" s="31">
        <v>0</v>
      </c>
      <c r="D27" s="31">
        <v>166806</v>
      </c>
      <c r="E27" s="31">
        <v>0</v>
      </c>
      <c r="F27" s="31">
        <v>0</v>
      </c>
      <c r="G27" s="31">
        <v>0</v>
      </c>
      <c r="H27" s="31">
        <v>0</v>
      </c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1" x14ac:dyDescent="0.2">
      <c r="A28" s="32" t="s">
        <v>43</v>
      </c>
      <c r="B28" s="33">
        <v>0</v>
      </c>
      <c r="C28" s="34">
        <v>0</v>
      </c>
      <c r="D28" s="34">
        <v>0</v>
      </c>
      <c r="E28" s="34">
        <v>0</v>
      </c>
      <c r="F28" s="34">
        <v>0</v>
      </c>
      <c r="G28" s="34">
        <v>0</v>
      </c>
      <c r="H28" s="34">
        <v>0</v>
      </c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1" x14ac:dyDescent="0.2">
      <c r="A29" s="32" t="s">
        <v>44</v>
      </c>
      <c r="B29" s="33">
        <v>0</v>
      </c>
      <c r="C29" s="34">
        <v>0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1" x14ac:dyDescent="0.2">
      <c r="A30" s="29" t="s">
        <v>46</v>
      </c>
      <c r="B30" s="30">
        <v>0</v>
      </c>
      <c r="C30" s="31">
        <v>0</v>
      </c>
      <c r="D30" s="31">
        <v>0</v>
      </c>
      <c r="E30" s="31">
        <v>0</v>
      </c>
      <c r="F30" s="31">
        <v>0</v>
      </c>
      <c r="G30" s="31">
        <v>0</v>
      </c>
      <c r="H30" s="31">
        <v>0</v>
      </c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21" x14ac:dyDescent="0.2">
      <c r="A31" s="29" t="s">
        <v>207</v>
      </c>
      <c r="B31" s="30">
        <v>32864</v>
      </c>
      <c r="C31" s="31">
        <v>8612</v>
      </c>
      <c r="D31" s="31">
        <v>24252</v>
      </c>
      <c r="E31" s="31">
        <v>0</v>
      </c>
      <c r="F31" s="31">
        <v>0</v>
      </c>
      <c r="G31" s="31">
        <v>0</v>
      </c>
      <c r="H31" s="31">
        <v>0</v>
      </c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1" x14ac:dyDescent="0.2">
      <c r="A32" s="29" t="s">
        <v>47</v>
      </c>
      <c r="B32" s="30">
        <v>0</v>
      </c>
      <c r="C32" s="31">
        <v>0</v>
      </c>
      <c r="D32" s="31">
        <v>0</v>
      </c>
      <c r="E32" s="31">
        <v>0</v>
      </c>
      <c r="F32" s="31">
        <v>0</v>
      </c>
      <c r="G32" s="31">
        <v>0</v>
      </c>
      <c r="H32" s="31">
        <v>0</v>
      </c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1:21" x14ac:dyDescent="0.2">
      <c r="A33" s="29" t="s">
        <v>48</v>
      </c>
      <c r="B33" s="30">
        <v>8620</v>
      </c>
      <c r="C33" s="31">
        <v>0</v>
      </c>
      <c r="D33" s="31">
        <v>8620</v>
      </c>
      <c r="E33" s="31">
        <v>0</v>
      </c>
      <c r="F33" s="31">
        <v>0</v>
      </c>
      <c r="G33" s="31">
        <v>0</v>
      </c>
      <c r="H33" s="31">
        <v>0</v>
      </c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</row>
    <row r="34" spans="1:21" x14ac:dyDescent="0.2">
      <c r="A34" s="35" t="s">
        <v>49</v>
      </c>
      <c r="B34" s="30">
        <v>361</v>
      </c>
      <c r="C34" s="31">
        <v>361</v>
      </c>
      <c r="D34" s="31">
        <v>0</v>
      </c>
      <c r="E34" s="31">
        <v>0</v>
      </c>
      <c r="F34" s="31">
        <v>0</v>
      </c>
      <c r="G34" s="31">
        <v>0</v>
      </c>
      <c r="H34" s="31">
        <v>0</v>
      </c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</row>
    <row r="35" spans="1:21" ht="15" thickBot="1" x14ac:dyDescent="0.25">
      <c r="A35" s="36" t="s">
        <v>50</v>
      </c>
      <c r="B35" s="37">
        <v>0</v>
      </c>
      <c r="C35" s="38">
        <v>0</v>
      </c>
      <c r="D35" s="38">
        <v>0</v>
      </c>
      <c r="E35" s="38">
        <v>0</v>
      </c>
      <c r="F35" s="38">
        <v>0</v>
      </c>
      <c r="G35" s="38">
        <v>0</v>
      </c>
      <c r="H35" s="38">
        <v>0</v>
      </c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</row>
    <row r="36" spans="1:21" ht="15" thickBot="1" x14ac:dyDescent="0.25">
      <c r="A36" s="39"/>
      <c r="B36" s="40"/>
      <c r="C36" s="41"/>
      <c r="D36" s="41"/>
      <c r="E36" s="41"/>
      <c r="F36" s="41"/>
      <c r="G36" s="41"/>
      <c r="H36" s="41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</row>
    <row r="37" spans="1:21" ht="15" thickBot="1" x14ac:dyDescent="0.25">
      <c r="A37" s="42" t="s">
        <v>51</v>
      </c>
      <c r="B37" s="43">
        <v>876510</v>
      </c>
      <c r="C37" s="43">
        <v>46648</v>
      </c>
      <c r="D37" s="43">
        <v>829862</v>
      </c>
      <c r="E37" s="43">
        <v>0</v>
      </c>
      <c r="F37" s="43">
        <v>0</v>
      </c>
      <c r="G37" s="43">
        <v>0</v>
      </c>
      <c r="H37" s="43">
        <v>0</v>
      </c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</row>
    <row r="38" spans="1:21" x14ac:dyDescent="0.2">
      <c r="A38" s="44"/>
      <c r="B38" s="45"/>
      <c r="C38" s="45"/>
      <c r="D38" s="45"/>
      <c r="E38" s="45"/>
      <c r="F38" s="45"/>
      <c r="G38" s="45"/>
      <c r="H38" s="45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</row>
    <row r="39" spans="1:21" x14ac:dyDescent="0.2">
      <c r="A39" s="44"/>
      <c r="B39" s="45"/>
      <c r="C39" s="45"/>
      <c r="D39" s="45"/>
      <c r="E39" s="45"/>
      <c r="F39" s="45"/>
      <c r="G39" s="45"/>
      <c r="H39" s="45"/>
    </row>
    <row r="40" spans="1:21" x14ac:dyDescent="0.2">
      <c r="A40" s="41" t="s">
        <v>52</v>
      </c>
      <c r="B40" s="45"/>
      <c r="C40" s="45"/>
      <c r="D40" s="45"/>
      <c r="E40" s="45"/>
      <c r="F40" s="45"/>
      <c r="G40" s="45"/>
      <c r="H40" s="45"/>
    </row>
    <row r="41" spans="1:21" x14ac:dyDescent="0.2">
      <c r="A41" s="46" t="s">
        <v>53</v>
      </c>
      <c r="B41" s="2"/>
      <c r="C41" s="2"/>
      <c r="D41" s="2"/>
      <c r="E41" s="2"/>
      <c r="F41" s="2"/>
      <c r="G41" s="2"/>
      <c r="H41" s="2"/>
    </row>
    <row r="42" spans="1:21" x14ac:dyDescent="0.2">
      <c r="A42" s="2"/>
      <c r="B42" s="2"/>
      <c r="C42" s="2"/>
      <c r="D42" s="2"/>
      <c r="E42" s="2"/>
      <c r="F42" s="2"/>
      <c r="G42" s="2"/>
      <c r="H42" s="2"/>
    </row>
    <row r="43" spans="1:21" x14ac:dyDescent="0.2">
      <c r="B43" s="2"/>
      <c r="C43" s="2"/>
      <c r="D43" s="2"/>
      <c r="E43" s="2"/>
      <c r="F43" s="2"/>
      <c r="G43" s="2"/>
      <c r="H43" s="2"/>
    </row>
    <row r="44" spans="1:21" x14ac:dyDescent="0.2">
      <c r="A44" s="2" t="s">
        <v>54</v>
      </c>
    </row>
    <row r="45" spans="1:21" x14ac:dyDescent="0.2">
      <c r="A45" s="2"/>
    </row>
    <row r="46" spans="1:21" x14ac:dyDescent="0.2">
      <c r="A46" s="44"/>
    </row>
    <row r="47" spans="1:21" x14ac:dyDescent="0.2">
      <c r="A47" s="2"/>
    </row>
    <row r="48" spans="1:21" x14ac:dyDescent="0.2">
      <c r="A48" s="2"/>
    </row>
    <row r="49" spans="1:1" x14ac:dyDescent="0.2">
      <c r="A49" s="2"/>
    </row>
    <row r="50" spans="1:1" x14ac:dyDescent="0.2">
      <c r="A50" s="2"/>
    </row>
    <row r="51" spans="1:1" x14ac:dyDescent="0.2">
      <c r="A51" s="2"/>
    </row>
  </sheetData>
  <sortState ref="A15:Q35">
    <sortCondition ref="A15"/>
  </sortState>
  <mergeCells count="5">
    <mergeCell ref="A5:H5"/>
    <mergeCell ref="A6:H6"/>
    <mergeCell ref="A7:H7"/>
    <mergeCell ref="A10:A13"/>
    <mergeCell ref="C10:H10"/>
  </mergeCells>
  <conditionalFormatting sqref="A15:A24 A31:A35 A26:A29">
    <cfRule type="cellIs" dxfId="8" priority="3" stopIfTrue="1" operator="equal">
      <formula>"División"</formula>
    </cfRule>
  </conditionalFormatting>
  <conditionalFormatting sqref="A30">
    <cfRule type="cellIs" dxfId="7" priority="2" stopIfTrue="1" operator="equal">
      <formula>"División"</formula>
    </cfRule>
  </conditionalFormatting>
  <conditionalFormatting sqref="A25">
    <cfRule type="cellIs" dxfId="6" priority="1" stopIfTrue="1" operator="equal">
      <formula>"División"</formula>
    </cfRule>
  </conditionalFormatting>
  <hyperlinks>
    <hyperlink ref="H1" location="Indice!A1" tooltip="Volver Indice" display="Volver"/>
  </hyperlinks>
  <printOptions horizontalCentered="1"/>
  <pageMargins left="0.19685039370078741" right="0.19685039370078741" top="0.70866141732283472" bottom="0.15748031496062992" header="0" footer="0"/>
  <pageSetup scale="46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5" enableFormatConditionsCalculation="0">
    <tabColor indexed="31"/>
    <pageSetUpPr fitToPage="1"/>
  </sheetPr>
  <dimension ref="A1:U51"/>
  <sheetViews>
    <sheetView showGridLines="0" zoomScale="80" workbookViewId="0"/>
  </sheetViews>
  <sheetFormatPr baseColWidth="10" defaultColWidth="10.33203125" defaultRowHeight="14" x14ac:dyDescent="0.2"/>
  <cols>
    <col min="1" max="1" width="38" style="13" customWidth="1"/>
    <col min="2" max="3" width="15.83203125" style="13" bestFit="1" customWidth="1"/>
    <col min="4" max="4" width="15.6640625" style="13" bestFit="1" customWidth="1"/>
    <col min="5" max="6" width="12.33203125" style="13" bestFit="1" customWidth="1"/>
    <col min="7" max="7" width="10.83203125" style="13" bestFit="1" customWidth="1"/>
    <col min="8" max="8" width="13.33203125" style="13" bestFit="1" customWidth="1"/>
    <col min="9" max="21" width="10.33203125" style="13" customWidth="1"/>
    <col min="22" max="16384" width="10.33203125" style="13"/>
  </cols>
  <sheetData>
    <row r="1" spans="1:21" x14ac:dyDescent="0.2">
      <c r="A1" s="11" t="s">
        <v>14</v>
      </c>
      <c r="D1" s="12"/>
      <c r="H1" s="14" t="s">
        <v>15</v>
      </c>
    </row>
    <row r="2" spans="1:21" x14ac:dyDescent="0.2">
      <c r="A2" s="11" t="s">
        <v>16</v>
      </c>
    </row>
    <row r="4" spans="1:21" ht="15" thickBot="1" x14ac:dyDescent="0.25"/>
    <row r="5" spans="1:21" ht="18" x14ac:dyDescent="0.2">
      <c r="A5" s="82" t="s">
        <v>97</v>
      </c>
      <c r="B5" s="83"/>
      <c r="C5" s="83"/>
      <c r="D5" s="83"/>
      <c r="E5" s="83"/>
      <c r="F5" s="83"/>
      <c r="G5" s="83"/>
      <c r="H5" s="84"/>
    </row>
    <row r="6" spans="1:21" ht="18" x14ac:dyDescent="0.2">
      <c r="A6" s="85" t="s">
        <v>206</v>
      </c>
      <c r="B6" s="86"/>
      <c r="C6" s="86"/>
      <c r="D6" s="86"/>
      <c r="E6" s="86"/>
      <c r="F6" s="86"/>
      <c r="G6" s="86"/>
      <c r="H6" s="87"/>
    </row>
    <row r="7" spans="1:21" ht="15" thickBot="1" x14ac:dyDescent="0.25">
      <c r="A7" s="88" t="s">
        <v>18</v>
      </c>
      <c r="B7" s="89"/>
      <c r="C7" s="89"/>
      <c r="D7" s="89"/>
      <c r="E7" s="89"/>
      <c r="F7" s="89"/>
      <c r="G7" s="89"/>
      <c r="H7" s="90"/>
    </row>
    <row r="8" spans="1:21" x14ac:dyDescent="0.2">
      <c r="A8" s="15"/>
      <c r="B8" s="15"/>
      <c r="C8" s="15"/>
      <c r="D8" s="15"/>
      <c r="E8" s="15"/>
      <c r="F8" s="15"/>
      <c r="G8" s="15"/>
      <c r="H8" s="15"/>
    </row>
    <row r="9" spans="1:21" x14ac:dyDescent="0.2">
      <c r="A9" s="95" t="s">
        <v>22</v>
      </c>
      <c r="B9" s="16"/>
      <c r="C9" s="79" t="s">
        <v>89</v>
      </c>
      <c r="D9" s="80"/>
      <c r="E9" s="80"/>
      <c r="F9" s="80"/>
      <c r="G9" s="80"/>
      <c r="H9" s="81"/>
    </row>
    <row r="10" spans="1:21" x14ac:dyDescent="0.2">
      <c r="A10" s="99"/>
      <c r="B10" s="18"/>
      <c r="C10" s="16"/>
      <c r="D10" s="16"/>
      <c r="E10" s="16"/>
      <c r="F10" s="16"/>
      <c r="G10" s="16"/>
      <c r="H10" s="16"/>
    </row>
    <row r="11" spans="1:21" x14ac:dyDescent="0.2">
      <c r="A11" s="99"/>
      <c r="B11" s="18" t="s">
        <v>23</v>
      </c>
      <c r="C11" s="18" t="s">
        <v>90</v>
      </c>
      <c r="D11" s="18" t="s">
        <v>91</v>
      </c>
      <c r="E11" s="18" t="s">
        <v>92</v>
      </c>
      <c r="F11" s="18" t="s">
        <v>92</v>
      </c>
      <c r="G11" s="18" t="s">
        <v>93</v>
      </c>
      <c r="H11" s="18" t="s">
        <v>64</v>
      </c>
    </row>
    <row r="12" spans="1:21" x14ac:dyDescent="0.2">
      <c r="A12" s="100"/>
      <c r="B12" s="20"/>
      <c r="C12" s="20"/>
      <c r="D12" s="20"/>
      <c r="E12" s="20" t="s">
        <v>94</v>
      </c>
      <c r="F12" s="20" t="s">
        <v>95</v>
      </c>
      <c r="G12" s="20"/>
      <c r="H12" s="20"/>
    </row>
    <row r="13" spans="1:21" x14ac:dyDescent="0.2">
      <c r="A13" s="22"/>
      <c r="B13" s="22"/>
      <c r="C13" s="22"/>
      <c r="D13" s="22"/>
      <c r="E13" s="22"/>
      <c r="F13" s="22"/>
      <c r="G13" s="22"/>
      <c r="H13" s="22"/>
    </row>
    <row r="14" spans="1:21" ht="15" thickBot="1" x14ac:dyDescent="0.25">
      <c r="A14" s="2"/>
      <c r="B14" s="23"/>
      <c r="C14" s="23"/>
      <c r="D14" s="23"/>
      <c r="E14" s="23"/>
      <c r="F14" s="23"/>
      <c r="G14" s="23"/>
      <c r="H14" s="23"/>
    </row>
    <row r="15" spans="1:21" x14ac:dyDescent="0.2">
      <c r="A15" s="24" t="s">
        <v>31</v>
      </c>
      <c r="B15" s="25">
        <v>69169</v>
      </c>
      <c r="C15" s="26">
        <v>12228</v>
      </c>
      <c r="D15" s="26">
        <v>56941</v>
      </c>
      <c r="E15" s="26">
        <v>0</v>
      </c>
      <c r="F15" s="26">
        <v>0</v>
      </c>
      <c r="G15" s="26">
        <v>0</v>
      </c>
      <c r="H15" s="26">
        <v>0</v>
      </c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spans="1:21" x14ac:dyDescent="0.2">
      <c r="A16" s="29" t="s">
        <v>32</v>
      </c>
      <c r="B16" s="30">
        <v>1656979</v>
      </c>
      <c r="C16" s="31">
        <v>215600</v>
      </c>
      <c r="D16" s="31">
        <v>1438579</v>
      </c>
      <c r="E16" s="31">
        <v>962</v>
      </c>
      <c r="F16" s="31">
        <v>651</v>
      </c>
      <c r="G16" s="31">
        <v>0</v>
      </c>
      <c r="H16" s="31">
        <v>1187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 spans="1:21" x14ac:dyDescent="0.2">
      <c r="A17" s="29" t="s">
        <v>45</v>
      </c>
      <c r="B17" s="30">
        <v>13107</v>
      </c>
      <c r="C17" s="31">
        <v>6376</v>
      </c>
      <c r="D17" s="31">
        <v>6731</v>
      </c>
      <c r="E17" s="31">
        <v>0</v>
      </c>
      <c r="F17" s="31">
        <v>0</v>
      </c>
      <c r="G17" s="31">
        <v>0</v>
      </c>
      <c r="H17" s="31">
        <v>0</v>
      </c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</row>
    <row r="18" spans="1:21" x14ac:dyDescent="0.2">
      <c r="A18" s="29" t="s">
        <v>33</v>
      </c>
      <c r="B18" s="30">
        <v>18240</v>
      </c>
      <c r="C18" s="31">
        <v>5323</v>
      </c>
      <c r="D18" s="31">
        <v>12717</v>
      </c>
      <c r="E18" s="31">
        <v>0</v>
      </c>
      <c r="F18" s="31">
        <v>0</v>
      </c>
      <c r="G18" s="31">
        <v>0</v>
      </c>
      <c r="H18" s="31">
        <v>200</v>
      </c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</row>
    <row r="19" spans="1:21" x14ac:dyDescent="0.2">
      <c r="A19" s="29" t="s">
        <v>34</v>
      </c>
      <c r="B19" s="30">
        <v>1051029</v>
      </c>
      <c r="C19" s="31">
        <v>176802</v>
      </c>
      <c r="D19" s="31">
        <v>870361</v>
      </c>
      <c r="E19" s="31">
        <v>3189</v>
      </c>
      <c r="F19" s="31">
        <v>677</v>
      </c>
      <c r="G19" s="31">
        <v>0</v>
      </c>
      <c r="H19" s="31">
        <v>0</v>
      </c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</row>
    <row r="20" spans="1:21" x14ac:dyDescent="0.2">
      <c r="A20" s="29" t="s">
        <v>35</v>
      </c>
      <c r="B20" s="30">
        <v>1283372</v>
      </c>
      <c r="C20" s="31">
        <v>222305</v>
      </c>
      <c r="D20" s="31">
        <v>1054433</v>
      </c>
      <c r="E20" s="31">
        <v>1795</v>
      </c>
      <c r="F20" s="31">
        <v>4839</v>
      </c>
      <c r="G20" s="31">
        <v>0</v>
      </c>
      <c r="H20" s="31">
        <v>0</v>
      </c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</row>
    <row r="21" spans="1:21" x14ac:dyDescent="0.2">
      <c r="A21" s="32" t="s">
        <v>36</v>
      </c>
      <c r="B21" s="33">
        <v>0</v>
      </c>
      <c r="C21" s="34">
        <v>0</v>
      </c>
      <c r="D21" s="34">
        <v>0</v>
      </c>
      <c r="E21" s="34">
        <v>0</v>
      </c>
      <c r="F21" s="34">
        <v>0</v>
      </c>
      <c r="G21" s="34">
        <v>0</v>
      </c>
      <c r="H21" s="34">
        <v>0</v>
      </c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</row>
    <row r="22" spans="1:21" x14ac:dyDescent="0.2">
      <c r="A22" s="32" t="s">
        <v>37</v>
      </c>
      <c r="B22" s="33">
        <v>286616</v>
      </c>
      <c r="C22" s="34">
        <v>90812</v>
      </c>
      <c r="D22" s="34">
        <v>195774</v>
      </c>
      <c r="E22" s="34">
        <v>30</v>
      </c>
      <c r="F22" s="34">
        <v>0</v>
      </c>
      <c r="G22" s="34">
        <v>0</v>
      </c>
      <c r="H22" s="34">
        <v>0</v>
      </c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</row>
    <row r="23" spans="1:21" x14ac:dyDescent="0.2">
      <c r="A23" s="32" t="s">
        <v>38</v>
      </c>
      <c r="B23" s="33">
        <v>134</v>
      </c>
      <c r="C23" s="34">
        <v>134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</row>
    <row r="24" spans="1:21" x14ac:dyDescent="0.2">
      <c r="A24" s="32" t="s">
        <v>39</v>
      </c>
      <c r="B24" s="33">
        <v>20761</v>
      </c>
      <c r="C24" s="34">
        <v>20031</v>
      </c>
      <c r="D24" s="34">
        <v>730</v>
      </c>
      <c r="E24" s="34">
        <v>0</v>
      </c>
      <c r="F24" s="34">
        <v>0</v>
      </c>
      <c r="G24" s="34">
        <v>0</v>
      </c>
      <c r="H24" s="34">
        <v>0</v>
      </c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</row>
    <row r="25" spans="1:21" x14ac:dyDescent="0.2">
      <c r="A25" s="32" t="s">
        <v>40</v>
      </c>
      <c r="B25" s="33">
        <v>23993</v>
      </c>
      <c r="C25" s="34">
        <v>21900</v>
      </c>
      <c r="D25" s="34">
        <v>2093</v>
      </c>
      <c r="E25" s="34">
        <v>0</v>
      </c>
      <c r="F25" s="34">
        <v>0</v>
      </c>
      <c r="G25" s="34">
        <v>0</v>
      </c>
      <c r="H25" s="34">
        <v>0</v>
      </c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1" x14ac:dyDescent="0.2">
      <c r="A26" s="29" t="s">
        <v>41</v>
      </c>
      <c r="B26" s="30">
        <v>30</v>
      </c>
      <c r="C26" s="31">
        <v>30</v>
      </c>
      <c r="D26" s="31">
        <v>0</v>
      </c>
      <c r="E26" s="31">
        <v>0</v>
      </c>
      <c r="F26" s="31">
        <v>0</v>
      </c>
      <c r="G26" s="31">
        <v>0</v>
      </c>
      <c r="H26" s="31">
        <v>0</v>
      </c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1" x14ac:dyDescent="0.2">
      <c r="A27" s="29" t="s">
        <v>42</v>
      </c>
      <c r="B27" s="30">
        <v>2577060</v>
      </c>
      <c r="C27" s="31">
        <v>257847</v>
      </c>
      <c r="D27" s="31">
        <v>2316843</v>
      </c>
      <c r="E27" s="31">
        <v>2010</v>
      </c>
      <c r="F27" s="31">
        <v>360</v>
      </c>
      <c r="G27" s="31">
        <v>0</v>
      </c>
      <c r="H27" s="31">
        <v>0</v>
      </c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1" x14ac:dyDescent="0.2">
      <c r="A28" s="32" t="s">
        <v>43</v>
      </c>
      <c r="B28" s="33">
        <v>114340</v>
      </c>
      <c r="C28" s="34">
        <v>43345</v>
      </c>
      <c r="D28" s="34">
        <v>70990</v>
      </c>
      <c r="E28" s="34">
        <v>5</v>
      </c>
      <c r="F28" s="34">
        <v>0</v>
      </c>
      <c r="G28" s="34">
        <v>0</v>
      </c>
      <c r="H28" s="34">
        <v>0</v>
      </c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1" x14ac:dyDescent="0.2">
      <c r="A29" s="32" t="s">
        <v>44</v>
      </c>
      <c r="B29" s="33">
        <v>101</v>
      </c>
      <c r="C29" s="34">
        <v>101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1" x14ac:dyDescent="0.2">
      <c r="A30" s="29" t="s">
        <v>46</v>
      </c>
      <c r="B30" s="30">
        <v>117269</v>
      </c>
      <c r="C30" s="31">
        <v>82900</v>
      </c>
      <c r="D30" s="31">
        <v>34369</v>
      </c>
      <c r="E30" s="31">
        <v>0</v>
      </c>
      <c r="F30" s="31">
        <v>0</v>
      </c>
      <c r="G30" s="31">
        <v>0</v>
      </c>
      <c r="H30" s="31">
        <v>0</v>
      </c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21" x14ac:dyDescent="0.2">
      <c r="A31" s="29" t="s">
        <v>207</v>
      </c>
      <c r="B31" s="30">
        <v>1006269</v>
      </c>
      <c r="C31" s="31">
        <v>272690</v>
      </c>
      <c r="D31" s="31">
        <v>730997</v>
      </c>
      <c r="E31" s="31">
        <v>1195</v>
      </c>
      <c r="F31" s="31">
        <v>1387</v>
      </c>
      <c r="G31" s="31">
        <v>0</v>
      </c>
      <c r="H31" s="31">
        <v>0</v>
      </c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1" x14ac:dyDescent="0.2">
      <c r="A32" s="29" t="s">
        <v>47</v>
      </c>
      <c r="B32" s="30">
        <v>215280</v>
      </c>
      <c r="C32" s="31">
        <v>33409</v>
      </c>
      <c r="D32" s="31">
        <v>181177</v>
      </c>
      <c r="E32" s="31">
        <v>485</v>
      </c>
      <c r="F32" s="31">
        <v>209</v>
      </c>
      <c r="G32" s="31">
        <v>0</v>
      </c>
      <c r="H32" s="31">
        <v>0</v>
      </c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1:21" x14ac:dyDescent="0.2">
      <c r="A33" s="29" t="s">
        <v>48</v>
      </c>
      <c r="B33" s="30">
        <v>19731</v>
      </c>
      <c r="C33" s="31">
        <v>4310</v>
      </c>
      <c r="D33" s="31">
        <v>15421</v>
      </c>
      <c r="E33" s="31">
        <v>0</v>
      </c>
      <c r="F33" s="31">
        <v>0</v>
      </c>
      <c r="G33" s="31">
        <v>0</v>
      </c>
      <c r="H33" s="31">
        <v>0</v>
      </c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</row>
    <row r="34" spans="1:21" x14ac:dyDescent="0.2">
      <c r="A34" s="35" t="s">
        <v>49</v>
      </c>
      <c r="B34" s="30">
        <v>330013</v>
      </c>
      <c r="C34" s="31">
        <v>141110</v>
      </c>
      <c r="D34" s="31">
        <v>188903</v>
      </c>
      <c r="E34" s="31">
        <v>0</v>
      </c>
      <c r="F34" s="31">
        <v>0</v>
      </c>
      <c r="G34" s="31">
        <v>0</v>
      </c>
      <c r="H34" s="31">
        <v>0</v>
      </c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</row>
    <row r="35" spans="1:21" ht="15" thickBot="1" x14ac:dyDescent="0.25">
      <c r="A35" s="36" t="s">
        <v>50</v>
      </c>
      <c r="B35" s="37">
        <v>585</v>
      </c>
      <c r="C35" s="38">
        <v>585</v>
      </c>
      <c r="D35" s="38">
        <v>0</v>
      </c>
      <c r="E35" s="38">
        <v>0</v>
      </c>
      <c r="F35" s="38">
        <v>0</v>
      </c>
      <c r="G35" s="38">
        <v>0</v>
      </c>
      <c r="H35" s="38">
        <v>0</v>
      </c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</row>
    <row r="36" spans="1:21" ht="15" thickBot="1" x14ac:dyDescent="0.25">
      <c r="A36" s="39"/>
      <c r="B36" s="40"/>
      <c r="C36" s="41"/>
      <c r="D36" s="41"/>
      <c r="E36" s="41"/>
      <c r="F36" s="41"/>
      <c r="G36" s="41"/>
      <c r="H36" s="41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</row>
    <row r="37" spans="1:21" ht="15" thickBot="1" x14ac:dyDescent="0.25">
      <c r="A37" s="42" t="s">
        <v>51</v>
      </c>
      <c r="B37" s="43">
        <v>8805657</v>
      </c>
      <c r="C37" s="43">
        <v>1609265</v>
      </c>
      <c r="D37" s="43">
        <v>7177211</v>
      </c>
      <c r="E37" s="43">
        <v>9671</v>
      </c>
      <c r="F37" s="43">
        <v>8123</v>
      </c>
      <c r="G37" s="43">
        <v>0</v>
      </c>
      <c r="H37" s="43">
        <v>1387</v>
      </c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</row>
    <row r="38" spans="1:21" x14ac:dyDescent="0.2">
      <c r="A38" s="44"/>
      <c r="B38" s="45"/>
      <c r="C38" s="45"/>
      <c r="D38" s="45"/>
      <c r="E38" s="45"/>
      <c r="F38" s="45"/>
      <c r="G38" s="45"/>
      <c r="H38" s="45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</row>
    <row r="39" spans="1:21" x14ac:dyDescent="0.2">
      <c r="A39" s="44"/>
      <c r="B39" s="45"/>
      <c r="C39" s="45"/>
      <c r="D39" s="45"/>
      <c r="E39" s="45"/>
      <c r="F39" s="45"/>
      <c r="G39" s="45"/>
      <c r="H39" s="45"/>
      <c r="I39" s="2"/>
      <c r="J39" s="2"/>
      <c r="K39" s="2"/>
      <c r="L39" s="2"/>
      <c r="M39" s="2"/>
      <c r="N39" s="2"/>
    </row>
    <row r="40" spans="1:21" x14ac:dyDescent="0.2">
      <c r="A40" s="41" t="s">
        <v>52</v>
      </c>
      <c r="B40" s="45"/>
      <c r="C40" s="45"/>
      <c r="D40" s="45"/>
      <c r="E40" s="45"/>
      <c r="F40" s="45"/>
      <c r="G40" s="45"/>
      <c r="H40" s="45"/>
      <c r="I40" s="2"/>
      <c r="J40" s="2"/>
      <c r="K40" s="2"/>
      <c r="L40" s="2"/>
      <c r="M40" s="2"/>
      <c r="N40" s="2"/>
    </row>
    <row r="41" spans="1:21" x14ac:dyDescent="0.2">
      <c r="A41" s="46" t="s">
        <v>53</v>
      </c>
      <c r="B41" s="2"/>
      <c r="C41" s="2"/>
      <c r="D41" s="2"/>
      <c r="E41" s="2"/>
      <c r="F41" s="2"/>
      <c r="G41" s="2"/>
      <c r="H41" s="2"/>
    </row>
    <row r="42" spans="1:21" x14ac:dyDescent="0.2">
      <c r="A42" s="2"/>
      <c r="B42" s="2"/>
      <c r="C42" s="2"/>
      <c r="D42" s="2"/>
      <c r="E42" s="2"/>
      <c r="F42" s="2"/>
      <c r="G42" s="2"/>
      <c r="H42" s="2"/>
    </row>
    <row r="43" spans="1:21" x14ac:dyDescent="0.2">
      <c r="B43" s="2"/>
      <c r="C43" s="2"/>
      <c r="D43" s="2"/>
      <c r="E43" s="2"/>
      <c r="F43" s="2"/>
      <c r="G43" s="2"/>
      <c r="H43" s="2"/>
    </row>
    <row r="44" spans="1:21" x14ac:dyDescent="0.2">
      <c r="A44" s="2" t="s">
        <v>54</v>
      </c>
    </row>
    <row r="45" spans="1:21" x14ac:dyDescent="0.2">
      <c r="A45" s="2"/>
    </row>
    <row r="46" spans="1:21" x14ac:dyDescent="0.2">
      <c r="A46" s="44"/>
    </row>
    <row r="47" spans="1:21" x14ac:dyDescent="0.2">
      <c r="A47" s="2"/>
    </row>
    <row r="48" spans="1:21" x14ac:dyDescent="0.2">
      <c r="A48" s="2"/>
    </row>
    <row r="49" spans="1:1" x14ac:dyDescent="0.2">
      <c r="A49" s="2"/>
    </row>
    <row r="50" spans="1:1" x14ac:dyDescent="0.2">
      <c r="A50" s="2"/>
    </row>
    <row r="51" spans="1:1" x14ac:dyDescent="0.2">
      <c r="A51" s="2"/>
    </row>
  </sheetData>
  <sortState ref="A15:Q35">
    <sortCondition ref="A15"/>
  </sortState>
  <mergeCells count="5">
    <mergeCell ref="A5:H5"/>
    <mergeCell ref="A6:H6"/>
    <mergeCell ref="A7:H7"/>
    <mergeCell ref="A9:A12"/>
    <mergeCell ref="C9:H9"/>
  </mergeCells>
  <conditionalFormatting sqref="A15:A24 A31:A35 A26:A29">
    <cfRule type="cellIs" dxfId="5" priority="3" stopIfTrue="1" operator="equal">
      <formula>"División"</formula>
    </cfRule>
  </conditionalFormatting>
  <conditionalFormatting sqref="A30">
    <cfRule type="cellIs" dxfId="4" priority="2" stopIfTrue="1" operator="equal">
      <formula>"División"</formula>
    </cfRule>
  </conditionalFormatting>
  <conditionalFormatting sqref="A25">
    <cfRule type="cellIs" dxfId="3" priority="1" stopIfTrue="1" operator="equal">
      <formula>"División"</formula>
    </cfRule>
  </conditionalFormatting>
  <hyperlinks>
    <hyperlink ref="H1" location="Indice!A1" tooltip="Volver Indice" display="Volver"/>
  </hyperlinks>
  <printOptions horizontalCentered="1"/>
  <pageMargins left="0.19685039370078741" right="0.19685039370078741" top="0.25" bottom="0.19685039370078741" header="0" footer="0"/>
  <pageSetup scale="46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6" enableFormatConditionsCalculation="0">
    <tabColor indexed="31"/>
    <pageSetUpPr fitToPage="1"/>
  </sheetPr>
  <dimension ref="A1:U51"/>
  <sheetViews>
    <sheetView showGridLines="0" zoomScale="80" workbookViewId="0"/>
  </sheetViews>
  <sheetFormatPr baseColWidth="10" defaultColWidth="10.33203125" defaultRowHeight="14" x14ac:dyDescent="0.2"/>
  <cols>
    <col min="1" max="1" width="38.5" style="13" customWidth="1"/>
    <col min="2" max="2" width="16.5" style="13" customWidth="1"/>
    <col min="3" max="3" width="13.5" style="13" customWidth="1"/>
    <col min="4" max="4" width="16.33203125" style="13" customWidth="1"/>
    <col min="5" max="6" width="14.1640625" style="13" customWidth="1"/>
    <col min="7" max="7" width="11.5" style="13" customWidth="1"/>
    <col min="8" max="8" width="12.33203125" style="13" bestFit="1" customWidth="1"/>
    <col min="9" max="21" width="10.33203125" style="13" customWidth="1"/>
    <col min="22" max="16384" width="10.33203125" style="13"/>
  </cols>
  <sheetData>
    <row r="1" spans="1:21" x14ac:dyDescent="0.2">
      <c r="A1" s="11" t="s">
        <v>14</v>
      </c>
      <c r="H1" s="14" t="s">
        <v>15</v>
      </c>
    </row>
    <row r="2" spans="1:21" x14ac:dyDescent="0.2">
      <c r="A2" s="11" t="s">
        <v>16</v>
      </c>
    </row>
    <row r="4" spans="1:21" ht="15" thickBot="1" x14ac:dyDescent="0.25"/>
    <row r="5" spans="1:21" ht="18" x14ac:dyDescent="0.2">
      <c r="A5" s="82" t="s">
        <v>98</v>
      </c>
      <c r="B5" s="83"/>
      <c r="C5" s="83"/>
      <c r="D5" s="83"/>
      <c r="E5" s="83"/>
      <c r="F5" s="83"/>
      <c r="G5" s="83"/>
      <c r="H5" s="84"/>
    </row>
    <row r="6" spans="1:21" ht="18" x14ac:dyDescent="0.2">
      <c r="A6" s="85" t="s">
        <v>206</v>
      </c>
      <c r="B6" s="86"/>
      <c r="C6" s="86"/>
      <c r="D6" s="86"/>
      <c r="E6" s="86"/>
      <c r="F6" s="86"/>
      <c r="G6" s="86"/>
      <c r="H6" s="87"/>
    </row>
    <row r="7" spans="1:21" ht="15" thickBot="1" x14ac:dyDescent="0.25">
      <c r="A7" s="88" t="s">
        <v>18</v>
      </c>
      <c r="B7" s="89"/>
      <c r="C7" s="89"/>
      <c r="D7" s="89"/>
      <c r="E7" s="89"/>
      <c r="F7" s="89"/>
      <c r="G7" s="89"/>
      <c r="H7" s="90"/>
    </row>
    <row r="8" spans="1:21" x14ac:dyDescent="0.2">
      <c r="A8" s="15"/>
      <c r="B8" s="15"/>
      <c r="C8" s="15"/>
      <c r="D8" s="15"/>
      <c r="E8" s="15"/>
      <c r="F8" s="15"/>
      <c r="G8" s="15"/>
      <c r="H8" s="15"/>
    </row>
    <row r="9" spans="1:21" x14ac:dyDescent="0.2">
      <c r="A9" s="95" t="s">
        <v>22</v>
      </c>
      <c r="B9" s="16"/>
      <c r="C9" s="79" t="s">
        <v>89</v>
      </c>
      <c r="D9" s="80"/>
      <c r="E9" s="80"/>
      <c r="F9" s="80"/>
      <c r="G9" s="80"/>
      <c r="H9" s="81"/>
    </row>
    <row r="10" spans="1:21" x14ac:dyDescent="0.2">
      <c r="A10" s="99"/>
      <c r="B10" s="18"/>
      <c r="C10" s="16"/>
      <c r="D10" s="16"/>
      <c r="E10" s="16"/>
      <c r="F10" s="16"/>
      <c r="G10" s="16"/>
      <c r="H10" s="16"/>
    </row>
    <row r="11" spans="1:21" x14ac:dyDescent="0.2">
      <c r="A11" s="99"/>
      <c r="B11" s="18" t="s">
        <v>23</v>
      </c>
      <c r="C11" s="18" t="s">
        <v>90</v>
      </c>
      <c r="D11" s="18" t="s">
        <v>91</v>
      </c>
      <c r="E11" s="18" t="s">
        <v>92</v>
      </c>
      <c r="F11" s="18" t="s">
        <v>92</v>
      </c>
      <c r="G11" s="18" t="s">
        <v>93</v>
      </c>
      <c r="H11" s="18" t="s">
        <v>64</v>
      </c>
    </row>
    <row r="12" spans="1:21" x14ac:dyDescent="0.2">
      <c r="A12" s="100"/>
      <c r="B12" s="20"/>
      <c r="C12" s="20"/>
      <c r="D12" s="20"/>
      <c r="E12" s="20" t="s">
        <v>94</v>
      </c>
      <c r="F12" s="20" t="s">
        <v>95</v>
      </c>
      <c r="G12" s="20"/>
      <c r="H12" s="20"/>
    </row>
    <row r="13" spans="1:21" x14ac:dyDescent="0.2">
      <c r="A13" s="22"/>
      <c r="B13" s="22"/>
      <c r="C13" s="22"/>
      <c r="D13" s="22"/>
      <c r="E13" s="22"/>
      <c r="F13" s="22"/>
      <c r="G13" s="22"/>
      <c r="H13" s="22"/>
    </row>
    <row r="14" spans="1:21" ht="15" thickBot="1" x14ac:dyDescent="0.25">
      <c r="A14" s="2"/>
      <c r="B14" s="23"/>
      <c r="C14" s="23"/>
      <c r="D14" s="23"/>
      <c r="E14" s="23"/>
      <c r="F14" s="23"/>
      <c r="G14" s="23"/>
      <c r="H14" s="23"/>
    </row>
    <row r="15" spans="1:21" x14ac:dyDescent="0.2">
      <c r="A15" s="24" t="s">
        <v>31</v>
      </c>
      <c r="B15" s="25">
        <v>0</v>
      </c>
      <c r="C15" s="26">
        <v>0</v>
      </c>
      <c r="D15" s="26">
        <v>0</v>
      </c>
      <c r="E15" s="26">
        <v>0</v>
      </c>
      <c r="F15" s="26">
        <v>0</v>
      </c>
      <c r="G15" s="26">
        <v>0</v>
      </c>
      <c r="H15" s="26">
        <v>0</v>
      </c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spans="1:21" x14ac:dyDescent="0.2">
      <c r="A16" s="29" t="s">
        <v>32</v>
      </c>
      <c r="B16" s="30">
        <v>14942</v>
      </c>
      <c r="C16" s="31">
        <v>26</v>
      </c>
      <c r="D16" s="31">
        <v>14916</v>
      </c>
      <c r="E16" s="31">
        <v>0</v>
      </c>
      <c r="F16" s="31">
        <v>0</v>
      </c>
      <c r="G16" s="31">
        <v>0</v>
      </c>
      <c r="H16" s="31">
        <v>0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 spans="1:21" x14ac:dyDescent="0.2">
      <c r="A17" s="29" t="s">
        <v>45</v>
      </c>
      <c r="B17" s="30">
        <v>0</v>
      </c>
      <c r="C17" s="31">
        <v>0</v>
      </c>
      <c r="D17" s="31">
        <v>0</v>
      </c>
      <c r="E17" s="31">
        <v>0</v>
      </c>
      <c r="F17" s="31">
        <v>0</v>
      </c>
      <c r="G17" s="31">
        <v>0</v>
      </c>
      <c r="H17" s="31">
        <v>0</v>
      </c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</row>
    <row r="18" spans="1:21" x14ac:dyDescent="0.2">
      <c r="A18" s="29" t="s">
        <v>33</v>
      </c>
      <c r="B18" s="30">
        <v>239</v>
      </c>
      <c r="C18" s="31">
        <v>0</v>
      </c>
      <c r="D18" s="31">
        <v>239</v>
      </c>
      <c r="E18" s="31">
        <v>0</v>
      </c>
      <c r="F18" s="31">
        <v>0</v>
      </c>
      <c r="G18" s="31">
        <v>0</v>
      </c>
      <c r="H18" s="31">
        <v>0</v>
      </c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</row>
    <row r="19" spans="1:21" x14ac:dyDescent="0.2">
      <c r="A19" s="29" t="s">
        <v>34</v>
      </c>
      <c r="B19" s="30">
        <v>30071</v>
      </c>
      <c r="C19" s="31">
        <v>0</v>
      </c>
      <c r="D19" s="31">
        <v>30071</v>
      </c>
      <c r="E19" s="31">
        <v>0</v>
      </c>
      <c r="F19" s="31">
        <v>0</v>
      </c>
      <c r="G19" s="31">
        <v>0</v>
      </c>
      <c r="H19" s="31">
        <v>0</v>
      </c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</row>
    <row r="20" spans="1:21" x14ac:dyDescent="0.2">
      <c r="A20" s="29" t="s">
        <v>35</v>
      </c>
      <c r="B20" s="30">
        <v>332677</v>
      </c>
      <c r="C20" s="31">
        <v>17818</v>
      </c>
      <c r="D20" s="31">
        <v>314859</v>
      </c>
      <c r="E20" s="31">
        <v>0</v>
      </c>
      <c r="F20" s="31">
        <v>0</v>
      </c>
      <c r="G20" s="31">
        <v>0</v>
      </c>
      <c r="H20" s="31">
        <v>0</v>
      </c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</row>
    <row r="21" spans="1:21" x14ac:dyDescent="0.2">
      <c r="A21" s="32" t="s">
        <v>36</v>
      </c>
      <c r="B21" s="33">
        <v>0</v>
      </c>
      <c r="C21" s="34">
        <v>0</v>
      </c>
      <c r="D21" s="34">
        <v>0</v>
      </c>
      <c r="E21" s="34">
        <v>0</v>
      </c>
      <c r="F21" s="34">
        <v>0</v>
      </c>
      <c r="G21" s="34">
        <v>0</v>
      </c>
      <c r="H21" s="34">
        <v>0</v>
      </c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</row>
    <row r="22" spans="1:21" x14ac:dyDescent="0.2">
      <c r="A22" s="32" t="s">
        <v>37</v>
      </c>
      <c r="B22" s="33">
        <v>35602</v>
      </c>
      <c r="C22" s="34">
        <v>24</v>
      </c>
      <c r="D22" s="34">
        <v>35578</v>
      </c>
      <c r="E22" s="34">
        <v>0</v>
      </c>
      <c r="F22" s="34">
        <v>0</v>
      </c>
      <c r="G22" s="34">
        <v>0</v>
      </c>
      <c r="H22" s="34">
        <v>0</v>
      </c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</row>
    <row r="23" spans="1:21" x14ac:dyDescent="0.2">
      <c r="A23" s="32" t="s">
        <v>38</v>
      </c>
      <c r="B23" s="33">
        <v>0</v>
      </c>
      <c r="C23" s="34">
        <v>0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</row>
    <row r="24" spans="1:21" x14ac:dyDescent="0.2">
      <c r="A24" s="32" t="s">
        <v>39</v>
      </c>
      <c r="B24" s="33">
        <v>0</v>
      </c>
      <c r="C24" s="34">
        <v>0</v>
      </c>
      <c r="D24" s="34">
        <v>0</v>
      </c>
      <c r="E24" s="34">
        <v>0</v>
      </c>
      <c r="F24" s="34">
        <v>0</v>
      </c>
      <c r="G24" s="34">
        <v>0</v>
      </c>
      <c r="H24" s="34">
        <v>0</v>
      </c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</row>
    <row r="25" spans="1:21" x14ac:dyDescent="0.2">
      <c r="A25" s="32" t="s">
        <v>40</v>
      </c>
      <c r="B25" s="33">
        <v>0</v>
      </c>
      <c r="C25" s="34">
        <v>0</v>
      </c>
      <c r="D25" s="34">
        <v>0</v>
      </c>
      <c r="E25" s="34">
        <v>0</v>
      </c>
      <c r="F25" s="34">
        <v>0</v>
      </c>
      <c r="G25" s="34">
        <v>0</v>
      </c>
      <c r="H25" s="34">
        <v>0</v>
      </c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1" x14ac:dyDescent="0.2">
      <c r="A26" s="29" t="s">
        <v>41</v>
      </c>
      <c r="B26" s="30">
        <v>0</v>
      </c>
      <c r="C26" s="31">
        <v>0</v>
      </c>
      <c r="D26" s="31">
        <v>0</v>
      </c>
      <c r="E26" s="31">
        <v>0</v>
      </c>
      <c r="F26" s="31">
        <v>0</v>
      </c>
      <c r="G26" s="31">
        <v>0</v>
      </c>
      <c r="H26" s="31">
        <v>0</v>
      </c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1" x14ac:dyDescent="0.2">
      <c r="A27" s="29" t="s">
        <v>42</v>
      </c>
      <c r="B27" s="30">
        <v>124294</v>
      </c>
      <c r="C27" s="31">
        <v>23145</v>
      </c>
      <c r="D27" s="31">
        <v>101149</v>
      </c>
      <c r="E27" s="31">
        <v>0</v>
      </c>
      <c r="F27" s="31">
        <v>0</v>
      </c>
      <c r="G27" s="31">
        <v>0</v>
      </c>
      <c r="H27" s="31">
        <v>0</v>
      </c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1" x14ac:dyDescent="0.2">
      <c r="A28" s="32" t="s">
        <v>43</v>
      </c>
      <c r="B28" s="33">
        <v>578</v>
      </c>
      <c r="C28" s="34">
        <v>0</v>
      </c>
      <c r="D28" s="34">
        <v>578</v>
      </c>
      <c r="E28" s="34">
        <v>0</v>
      </c>
      <c r="F28" s="34">
        <v>0</v>
      </c>
      <c r="G28" s="34">
        <v>0</v>
      </c>
      <c r="H28" s="34">
        <v>0</v>
      </c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1" x14ac:dyDescent="0.2">
      <c r="A29" s="32" t="s">
        <v>44</v>
      </c>
      <c r="B29" s="33">
        <v>0</v>
      </c>
      <c r="C29" s="34">
        <v>0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1" x14ac:dyDescent="0.2">
      <c r="A30" s="29" t="s">
        <v>46</v>
      </c>
      <c r="B30" s="30">
        <v>0</v>
      </c>
      <c r="C30" s="31">
        <v>0</v>
      </c>
      <c r="D30" s="31">
        <v>0</v>
      </c>
      <c r="E30" s="31">
        <v>0</v>
      </c>
      <c r="F30" s="31">
        <v>0</v>
      </c>
      <c r="G30" s="31">
        <v>0</v>
      </c>
      <c r="H30" s="31">
        <v>0</v>
      </c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21" x14ac:dyDescent="0.2">
      <c r="A31" s="29" t="s">
        <v>207</v>
      </c>
      <c r="B31" s="30">
        <v>82275</v>
      </c>
      <c r="C31" s="31">
        <v>21906</v>
      </c>
      <c r="D31" s="31">
        <v>60369</v>
      </c>
      <c r="E31" s="31">
        <v>0</v>
      </c>
      <c r="F31" s="31">
        <v>0</v>
      </c>
      <c r="G31" s="31">
        <v>0</v>
      </c>
      <c r="H31" s="31">
        <v>0</v>
      </c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1" x14ac:dyDescent="0.2">
      <c r="A32" s="29" t="s">
        <v>47</v>
      </c>
      <c r="B32" s="30">
        <v>0</v>
      </c>
      <c r="C32" s="31">
        <v>0</v>
      </c>
      <c r="D32" s="31">
        <v>0</v>
      </c>
      <c r="E32" s="31">
        <v>0</v>
      </c>
      <c r="F32" s="31">
        <v>0</v>
      </c>
      <c r="G32" s="31">
        <v>0</v>
      </c>
      <c r="H32" s="31">
        <v>0</v>
      </c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1:21" x14ac:dyDescent="0.2">
      <c r="A33" s="29" t="s">
        <v>48</v>
      </c>
      <c r="B33" s="30">
        <v>0</v>
      </c>
      <c r="C33" s="31">
        <v>0</v>
      </c>
      <c r="D33" s="31">
        <v>0</v>
      </c>
      <c r="E33" s="31">
        <v>0</v>
      </c>
      <c r="F33" s="31">
        <v>0</v>
      </c>
      <c r="G33" s="31">
        <v>0</v>
      </c>
      <c r="H33" s="31">
        <v>0</v>
      </c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</row>
    <row r="34" spans="1:21" x14ac:dyDescent="0.2">
      <c r="A34" s="35" t="s">
        <v>49</v>
      </c>
      <c r="B34" s="30">
        <v>16984</v>
      </c>
      <c r="C34" s="31">
        <v>636</v>
      </c>
      <c r="D34" s="31">
        <v>16348</v>
      </c>
      <c r="E34" s="31">
        <v>0</v>
      </c>
      <c r="F34" s="31">
        <v>0</v>
      </c>
      <c r="G34" s="31">
        <v>0</v>
      </c>
      <c r="H34" s="31">
        <v>0</v>
      </c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</row>
    <row r="35" spans="1:21" ht="15" thickBot="1" x14ac:dyDescent="0.25">
      <c r="A35" s="36" t="s">
        <v>50</v>
      </c>
      <c r="B35" s="37">
        <v>0</v>
      </c>
      <c r="C35" s="38">
        <v>0</v>
      </c>
      <c r="D35" s="38">
        <v>0</v>
      </c>
      <c r="E35" s="38">
        <v>0</v>
      </c>
      <c r="F35" s="38">
        <v>0</v>
      </c>
      <c r="G35" s="38">
        <v>0</v>
      </c>
      <c r="H35" s="38">
        <v>0</v>
      </c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</row>
    <row r="36" spans="1:21" ht="15" thickBot="1" x14ac:dyDescent="0.25">
      <c r="A36" s="39"/>
      <c r="B36" s="40"/>
      <c r="C36" s="41"/>
      <c r="D36" s="41"/>
      <c r="E36" s="41"/>
      <c r="F36" s="41"/>
      <c r="G36" s="41"/>
      <c r="H36" s="41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</row>
    <row r="37" spans="1:21" ht="15" thickBot="1" x14ac:dyDescent="0.25">
      <c r="A37" s="42" t="s">
        <v>51</v>
      </c>
      <c r="B37" s="43">
        <v>637662</v>
      </c>
      <c r="C37" s="43">
        <v>63555</v>
      </c>
      <c r="D37" s="43">
        <v>574107</v>
      </c>
      <c r="E37" s="43">
        <v>0</v>
      </c>
      <c r="F37" s="43">
        <v>0</v>
      </c>
      <c r="G37" s="43">
        <v>0</v>
      </c>
      <c r="H37" s="43">
        <v>0</v>
      </c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</row>
    <row r="38" spans="1:21" x14ac:dyDescent="0.2">
      <c r="A38" s="44"/>
      <c r="B38" s="45"/>
      <c r="C38" s="45"/>
      <c r="D38" s="45"/>
      <c r="E38" s="45"/>
      <c r="F38" s="45"/>
      <c r="G38" s="45"/>
      <c r="H38" s="45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</row>
    <row r="39" spans="1:21" x14ac:dyDescent="0.2">
      <c r="A39" s="44"/>
      <c r="B39" s="45"/>
      <c r="C39" s="45"/>
      <c r="D39" s="45"/>
      <c r="E39" s="45"/>
      <c r="F39" s="45"/>
      <c r="G39" s="45"/>
      <c r="H39" s="45"/>
    </row>
    <row r="40" spans="1:21" x14ac:dyDescent="0.2">
      <c r="A40" s="41" t="s">
        <v>52</v>
      </c>
      <c r="B40" s="2"/>
      <c r="C40" s="2"/>
      <c r="D40" s="2"/>
      <c r="E40" s="2"/>
      <c r="F40" s="2"/>
      <c r="G40" s="2"/>
      <c r="H40" s="2"/>
    </row>
    <row r="41" spans="1:21" x14ac:dyDescent="0.2">
      <c r="A41" s="46" t="s">
        <v>53</v>
      </c>
      <c r="B41" s="2"/>
      <c r="C41" s="2"/>
      <c r="D41" s="2"/>
      <c r="E41" s="2"/>
      <c r="F41" s="2"/>
      <c r="G41" s="2"/>
      <c r="H41" s="2"/>
    </row>
    <row r="42" spans="1:21" x14ac:dyDescent="0.2">
      <c r="A42" s="2"/>
    </row>
    <row r="44" spans="1:21" x14ac:dyDescent="0.2">
      <c r="A44" s="2" t="s">
        <v>54</v>
      </c>
    </row>
    <row r="45" spans="1:21" x14ac:dyDescent="0.2">
      <c r="A45" s="2"/>
    </row>
    <row r="46" spans="1:21" x14ac:dyDescent="0.2">
      <c r="A46" s="44"/>
    </row>
    <row r="47" spans="1:21" x14ac:dyDescent="0.2">
      <c r="A47" s="2"/>
    </row>
    <row r="48" spans="1:21" x14ac:dyDescent="0.2">
      <c r="A48" s="2"/>
    </row>
    <row r="49" spans="1:1" x14ac:dyDescent="0.2">
      <c r="A49" s="2"/>
    </row>
    <row r="50" spans="1:1" x14ac:dyDescent="0.2">
      <c r="A50" s="2"/>
    </row>
    <row r="51" spans="1:1" x14ac:dyDescent="0.2">
      <c r="A51" s="2"/>
    </row>
  </sheetData>
  <sortState ref="A15:Q35">
    <sortCondition ref="A15"/>
  </sortState>
  <mergeCells count="5">
    <mergeCell ref="A5:H5"/>
    <mergeCell ref="A6:H6"/>
    <mergeCell ref="A7:H7"/>
    <mergeCell ref="A9:A12"/>
    <mergeCell ref="C9:H9"/>
  </mergeCells>
  <conditionalFormatting sqref="A15:A24 A31:A35 A26:A29">
    <cfRule type="cellIs" dxfId="2" priority="3" stopIfTrue="1" operator="equal">
      <formula>"División"</formula>
    </cfRule>
  </conditionalFormatting>
  <conditionalFormatting sqref="A30">
    <cfRule type="cellIs" dxfId="1" priority="2" stopIfTrue="1" operator="equal">
      <formula>"División"</formula>
    </cfRule>
  </conditionalFormatting>
  <conditionalFormatting sqref="A25">
    <cfRule type="cellIs" dxfId="0" priority="1" stopIfTrue="1" operator="equal">
      <formula>"División"</formula>
    </cfRule>
  </conditionalFormatting>
  <hyperlinks>
    <hyperlink ref="H1" location="Indice!A1" tooltip="Volver Indice" display="Volver"/>
  </hyperlinks>
  <printOptions horizontalCentered="1"/>
  <pageMargins left="0.19685039370078741" right="0.19685039370078741" top="0.70866141732283472" bottom="0.15748031496062992" header="0" footer="0"/>
  <pageSetup scale="4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Indice</vt:lpstr>
      <vt:lpstr>Totales</vt:lpstr>
      <vt:lpstr>de negociación</vt:lpstr>
      <vt:lpstr>disponibles para la venta</vt:lpstr>
      <vt:lpstr>hasta el vencimiento</vt:lpstr>
      <vt:lpstr>derivados negociación Activos</vt:lpstr>
      <vt:lpstr>derivados cobertura Activos</vt:lpstr>
      <vt:lpstr>derivados negociación Pasivos</vt:lpstr>
      <vt:lpstr>derivados cobertura Pasivos</vt:lpstr>
      <vt:lpstr>Definiciones  Usadas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Reporte Instrumentos Financieros No Derivados y Derivados - Agosto 2016 </dc:title>
  <dc:subject/>
  <dc:creator>Superintendencia de Bancos e Instituciones Financieras, SBIF </dc:creator>
  <cp:keywords/>
  <dc:description/>
  <cp:lastModifiedBy>Usuario de Microsoft Office</cp:lastModifiedBy>
  <dcterms:created xsi:type="dcterms:W3CDTF">2017-07-11T14:08:27Z</dcterms:created>
  <dcterms:modified xsi:type="dcterms:W3CDTF">2017-08-10T16:48:55Z</dcterms:modified>
  <cp:category/>
</cp:coreProperties>
</file>