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-2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4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<sst xmlns="http://schemas.openxmlformats.org/spreadsheetml/2006/main" count="639" uniqueCount="211">
  <si>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</si>
  <si>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</si>
  <si>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</si>
  <si>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</si>
  <si>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</si>
  <si>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</si>
  <si>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</si>
  <si>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</si>
  <si>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</si>
  <si>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</si>
  <si>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</si>
  <si>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</si>
  <si>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</si>
  <si>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</si>
  <si>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</si>
  <si>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</si>
  <si>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</si>
  <si>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</si>
  <si>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</si>
  <si>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</si>
  <si>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</si>
  <si>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</si>
  <si>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</si>
  <si>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</si>
  <si>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</si>
  <si>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</si>
  <si>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</si>
  <si>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</si>
  <si>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</si>
  <si>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</si>
  <si>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</si>
  <si>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</si>
  <si>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</si>
  <si>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</si>
  <si>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</si>
  <si>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</si>
  <si>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</si>
  <si>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</si>
  <si>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</si>
  <si>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</si>
  <si>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</si>
  <si>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</si>
  <si>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</si>
  <si>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</si>
  <si>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</si>
  <si>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</si>
  <si>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</si>
  <si>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</si>
  <si>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</si>
  <si>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</si>
  <si>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</si>
  <si>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</si>
  <si>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</si>
  <si>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</si>
  <si>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</si>
  <si>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</si>
  <si>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</si>
  <si>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</si>
  <si>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</si>
  <si>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</si>
  <si>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</si>
  <si>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</si>
  <si>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</si>
  <si>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</si>
  <si>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</si>
  <si>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</si>
  <si>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</si>
  <si>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</si>
  <si>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</si>
  <si>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</si>
  <si>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</si>
  <si>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</si>
  <si>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</si>
  <si>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</si>
  <si>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</si>
  <si>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</si>
  <si>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</si>
  <si>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</si>
  <si>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</si>
  <si>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</si>
  <si>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</si>
  <si>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</si>
  <si>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</si>
  <si>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</si>
  <si>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</si>
  <si>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</si>
  <si>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</si>
  <si>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</si>
  <si>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</si>
  <si>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</si>
  <si>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</si>
  <si>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</si>
  <si>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</si>
  <si>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</si>
  <si>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</si>
  <si>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</si>
  <si>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</si>
  <si>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</si>
  <si>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</si>
  <si>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</si>
  <si>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</si>
  <si>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</si>
  <si>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</si>
  <si>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</si>
  <si>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</si>
  <si>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</si>
  <si>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</si>
  <si>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</si>
  <si>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</si>
  <si>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</si>
  <si>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</si>
  <si>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</si>
  <si>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</si>
  <si>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</si>
  <si>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</si>
  <si>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</si>
  <si>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</si>
  <si>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</si>
  <si>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</si>
  <si>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</si>
  <si>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</si>
  <si>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</si>
  <si>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</si>
  <si>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</si>
  <si>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</si>
  <si>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</si>
  <si>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</si>
  <si>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</si>
  <si>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</si>
  <si>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</si>
  <si>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</si>
  <si>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</si>
  <si>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</si>
  <si>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</si>
  <si>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</si>
  <si>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</si>
  <si>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</si>
  <si>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</si>
  <si>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</si>
  <si>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</si>
  <si>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</si>
  <si>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</si>
  <si>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</si>
  <si>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</si>
  <si>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</si>
  <si>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</si>
  <si>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</si>
  <si>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</si>
  <si>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</si>
  <si>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</si>
  <si>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</si>
  <si>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</si>
  <si>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</si>
  <si>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</si>
  <si>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</si>
  <si>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</si>
  <si>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</si>
  <si>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</si>
  <si>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</si>
  <si>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</si>
  <si>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</si>
  <si>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</si>
  <si>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</si>
  <si>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</si>
  <si>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</si>
  <si>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</si>
  <si>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</si>
  <si>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</si>
  <si>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</si>
  <si>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</si>
  <si>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</si>
  <si>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</si>
  <si>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</si>
  <si>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</si>
  <si>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</si>
  <si>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</si>
  <si>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</si>
  <si>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</si>
  <si>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</si>
  <si>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</si>
  <si>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</si>
  <si>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</si>
  <si>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</si>
  <si>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</si>
  <si>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</si>
  <si>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</si>
  <si>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</si>
  <si>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</si>
  <si>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</si>
  <si>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</si>
  <si>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</si>
  <si>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</si>
  <si>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</si>
  <si>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</si>
  <si>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</si>
  <si>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</si>
  <si>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</si>
  <si>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</si>
  <si>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</si>
  <si>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</si>
  <si>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</si>
  <si>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</si>
  <si>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</si>
  <si>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</si>
  <si>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</si>
  <si>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ENERO DE 2016</t>
  </si>
  <si>
    <t>POR INSTITUCIONES AL MES DE ENERO DE 2016</t>
  </si>
  <si>
    <t>Banco Itaú Chile</t>
  </si>
  <si>
    <t>Información de Instrumentos financieros  - ene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</si>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</sst>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624000</v>
      </c>
      <c r="C15" s="26">
        <v>323670</v>
      </c>
      <c r="D15" s="26">
        <v>300330</v>
      </c>
      <c r="E15" s="26">
        <v>300330</v>
      </c>
      <c r="F15" s="26">
        <v>0</v>
      </c>
      <c r="G15" s="26">
        <v>61111</v>
      </c>
      <c r="H15" s="26">
        <v>61111</v>
      </c>
      <c r="I15" s="26">
        <v>0</v>
      </c>
      <c r="J15" s="27"/>
      <c r="K15" s="26">
        <v>65790</v>
      </c>
      <c r="L15" s="26">
        <v>65790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1309302</v>
      </c>
      <c r="C16" s="31">
        <v>607297</v>
      </c>
      <c r="D16" s="31">
        <v>702005</v>
      </c>
      <c r="E16" s="31">
        <v>693996</v>
      </c>
      <c r="F16" s="31">
        <v>8009</v>
      </c>
      <c r="G16" s="31">
        <v>1655129</v>
      </c>
      <c r="H16" s="31">
        <v>1647563</v>
      </c>
      <c r="I16" s="31">
        <v>7566</v>
      </c>
      <c r="J16" s="27"/>
      <c r="K16" s="31">
        <v>1890819</v>
      </c>
      <c r="L16" s="31">
        <v>1874502</v>
      </c>
      <c r="M16" s="31">
        <v>16317</v>
      </c>
      <c r="N16" s="27"/>
      <c r="P16" s="28"/>
    </row>
    <row r="17" spans="1:16" x14ac:dyDescent="0.2">
      <c r="A17" s="29" t="s">
        <v>45</v>
      </c>
      <c r="B17" s="30">
        <v>102876</v>
      </c>
      <c r="C17" s="31">
        <v>81717</v>
      </c>
      <c r="D17" s="31">
        <v>21159</v>
      </c>
      <c r="E17" s="31">
        <v>21159</v>
      </c>
      <c r="F17" s="31">
        <v>0</v>
      </c>
      <c r="G17" s="31">
        <v>5482</v>
      </c>
      <c r="H17" s="31">
        <v>5482</v>
      </c>
      <c r="I17" s="31">
        <v>0</v>
      </c>
      <c r="J17" s="27"/>
      <c r="K17" s="31">
        <v>6164</v>
      </c>
      <c r="L17" s="31">
        <v>6164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992056</v>
      </c>
      <c r="C18" s="31">
        <v>114308</v>
      </c>
      <c r="D18" s="31">
        <v>877748</v>
      </c>
      <c r="E18" s="31">
        <v>877748</v>
      </c>
      <c r="F18" s="31">
        <v>0</v>
      </c>
      <c r="G18" s="31">
        <v>15534</v>
      </c>
      <c r="H18" s="31">
        <v>15534</v>
      </c>
      <c r="I18" s="31">
        <v>0</v>
      </c>
      <c r="J18" s="27"/>
      <c r="K18" s="31">
        <v>17227</v>
      </c>
      <c r="L18" s="31">
        <v>16886</v>
      </c>
      <c r="M18" s="31">
        <v>341</v>
      </c>
      <c r="N18" s="27"/>
      <c r="P18" s="28"/>
    </row>
    <row r="19" spans="1:16" x14ac:dyDescent="0.2">
      <c r="A19" s="29" t="s">
        <v>34</v>
      </c>
      <c r="B19" s="30">
        <v>1907799</v>
      </c>
      <c r="C19" s="31">
        <v>1014482</v>
      </c>
      <c r="D19" s="31">
        <v>893317</v>
      </c>
      <c r="E19" s="31">
        <v>893317</v>
      </c>
      <c r="F19" s="31">
        <v>0</v>
      </c>
      <c r="G19" s="31">
        <v>1174126</v>
      </c>
      <c r="H19" s="31">
        <v>992685</v>
      </c>
      <c r="I19" s="31">
        <v>181441</v>
      </c>
      <c r="J19" s="27"/>
      <c r="K19" s="31">
        <v>1173231</v>
      </c>
      <c r="L19" s="31">
        <v>1153382</v>
      </c>
      <c r="M19" s="31">
        <v>19849</v>
      </c>
      <c r="N19" s="27"/>
    </row>
    <row r="20" spans="1:16" x14ac:dyDescent="0.2">
      <c r="A20" s="29" t="s">
        <v>35</v>
      </c>
      <c r="B20" s="30">
        <v>3823552</v>
      </c>
      <c r="C20" s="31">
        <v>1217237</v>
      </c>
      <c r="D20" s="31">
        <v>2606315</v>
      </c>
      <c r="E20" s="31">
        <v>2605603</v>
      </c>
      <c r="F20" s="31">
        <v>712</v>
      </c>
      <c r="G20" s="31">
        <v>1550222</v>
      </c>
      <c r="H20" s="31">
        <v>1327866</v>
      </c>
      <c r="I20" s="31">
        <v>222356</v>
      </c>
      <c r="J20" s="27"/>
      <c r="K20" s="31">
        <v>1572459</v>
      </c>
      <c r="L20" s="31">
        <v>1377978</v>
      </c>
      <c r="M20" s="31">
        <v>194481</v>
      </c>
      <c r="N20" s="27"/>
      <c r="P20" s="28"/>
    </row>
    <row r="21" spans="1:16" x14ac:dyDescent="0.2">
      <c r="A21" s="32" t="s">
        <v>36</v>
      </c>
      <c r="B21" s="33">
        <v>5840</v>
      </c>
      <c r="C21" s="34">
        <v>0</v>
      </c>
      <c r="D21" s="34">
        <v>5840</v>
      </c>
      <c r="E21" s="34">
        <v>0</v>
      </c>
      <c r="F21" s="34">
        <v>5840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5990098</v>
      </c>
      <c r="C22" s="34">
        <v>1933329</v>
      </c>
      <c r="D22" s="34">
        <v>4056769</v>
      </c>
      <c r="E22" s="34">
        <v>4020424</v>
      </c>
      <c r="F22" s="34">
        <v>36345</v>
      </c>
      <c r="G22" s="34">
        <v>467478</v>
      </c>
      <c r="H22" s="34">
        <v>255579</v>
      </c>
      <c r="I22" s="34">
        <v>211899</v>
      </c>
      <c r="J22" s="27"/>
      <c r="K22" s="34">
        <v>243243</v>
      </c>
      <c r="L22" s="34">
        <v>202506</v>
      </c>
      <c r="M22" s="34">
        <v>40737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27"/>
      <c r="K23" s="34">
        <v>221</v>
      </c>
      <c r="L23" s="34">
        <v>221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462917</v>
      </c>
      <c r="C24" s="34">
        <v>112065</v>
      </c>
      <c r="D24" s="34">
        <v>350852</v>
      </c>
      <c r="E24" s="34">
        <v>350852</v>
      </c>
      <c r="F24" s="34">
        <v>0</v>
      </c>
      <c r="G24" s="34">
        <v>10042</v>
      </c>
      <c r="H24" s="34">
        <v>10042</v>
      </c>
      <c r="I24" s="34">
        <v>0</v>
      </c>
      <c r="J24" s="27"/>
      <c r="K24" s="34">
        <v>8155</v>
      </c>
      <c r="L24" s="34">
        <v>8155</v>
      </c>
      <c r="M24" s="34">
        <v>0</v>
      </c>
      <c r="N24" s="27"/>
    </row>
    <row r="25" spans="1:16" x14ac:dyDescent="0.2">
      <c r="A25" s="32" t="s">
        <v>40</v>
      </c>
      <c r="B25" s="33">
        <v>275943</v>
      </c>
      <c r="C25" s="34">
        <v>236035</v>
      </c>
      <c r="D25" s="34">
        <v>39908</v>
      </c>
      <c r="E25" s="34">
        <v>39908</v>
      </c>
      <c r="F25" s="34">
        <v>0</v>
      </c>
      <c r="G25" s="34">
        <v>26119</v>
      </c>
      <c r="H25" s="34">
        <v>26119</v>
      </c>
      <c r="I25" s="34">
        <v>0</v>
      </c>
      <c r="J25" s="27"/>
      <c r="K25" s="34">
        <v>24031</v>
      </c>
      <c r="L25" s="34">
        <v>24031</v>
      </c>
      <c r="M25" s="34">
        <v>0</v>
      </c>
      <c r="N25" s="27"/>
    </row>
    <row r="26" spans="1:16" x14ac:dyDescent="0.2">
      <c r="A26" s="29" t="s">
        <v>207</v>
      </c>
      <c r="B26" s="30">
        <v>582372</v>
      </c>
      <c r="C26" s="31">
        <v>7089</v>
      </c>
      <c r="D26" s="31">
        <v>575283</v>
      </c>
      <c r="E26" s="31">
        <v>575283</v>
      </c>
      <c r="F26" s="31">
        <v>0</v>
      </c>
      <c r="G26" s="31">
        <v>261871</v>
      </c>
      <c r="H26" s="31">
        <v>261408</v>
      </c>
      <c r="I26" s="31">
        <v>463</v>
      </c>
      <c r="J26" s="27"/>
      <c r="K26" s="31">
        <v>263630</v>
      </c>
      <c r="L26" s="31">
        <v>251935</v>
      </c>
      <c r="M26" s="31">
        <v>11695</v>
      </c>
      <c r="N26" s="27"/>
    </row>
    <row r="27" spans="1:16" x14ac:dyDescent="0.2">
      <c r="A27" s="29" t="s">
        <v>41</v>
      </c>
      <c r="B27" s="30">
        <v>69670</v>
      </c>
      <c r="C27" s="31">
        <v>69402</v>
      </c>
      <c r="D27" s="31">
        <v>268</v>
      </c>
      <c r="E27" s="31">
        <v>268</v>
      </c>
      <c r="F27" s="31">
        <v>0</v>
      </c>
      <c r="G27" s="31">
        <v>6013</v>
      </c>
      <c r="H27" s="31">
        <v>3499</v>
      </c>
      <c r="I27" s="31">
        <v>2514</v>
      </c>
      <c r="J27" s="27"/>
      <c r="K27" s="31">
        <v>171</v>
      </c>
      <c r="L27" s="31">
        <v>171</v>
      </c>
      <c r="M27" s="31">
        <v>0</v>
      </c>
      <c r="N27" s="27"/>
      <c r="P27" s="28"/>
    </row>
    <row r="28" spans="1:16" x14ac:dyDescent="0.2">
      <c r="A28" s="29" t="s">
        <v>42</v>
      </c>
      <c r="B28" s="30">
        <v>2018445</v>
      </c>
      <c r="C28" s="31">
        <v>123239</v>
      </c>
      <c r="D28" s="31">
        <v>1895206</v>
      </c>
      <c r="E28" s="31">
        <v>1895206</v>
      </c>
      <c r="F28" s="31">
        <v>0</v>
      </c>
      <c r="G28" s="31">
        <v>3449632</v>
      </c>
      <c r="H28" s="31">
        <v>3081424</v>
      </c>
      <c r="I28" s="31">
        <v>368208</v>
      </c>
      <c r="J28" s="27"/>
      <c r="K28" s="31">
        <v>3167857</v>
      </c>
      <c r="L28" s="31">
        <v>3091805</v>
      </c>
      <c r="M28" s="31">
        <v>76052</v>
      </c>
      <c r="N28" s="27"/>
      <c r="P28" s="28"/>
    </row>
    <row r="29" spans="1:16" x14ac:dyDescent="0.2">
      <c r="A29" s="32" t="s">
        <v>43</v>
      </c>
      <c r="B29" s="33">
        <v>682337</v>
      </c>
      <c r="C29" s="34">
        <v>194659</v>
      </c>
      <c r="D29" s="34">
        <v>487678</v>
      </c>
      <c r="E29" s="34">
        <v>487678</v>
      </c>
      <c r="F29" s="34">
        <v>0</v>
      </c>
      <c r="G29" s="34">
        <v>145002</v>
      </c>
      <c r="H29" s="34">
        <v>145002</v>
      </c>
      <c r="I29" s="34">
        <v>0</v>
      </c>
      <c r="J29" s="27"/>
      <c r="K29" s="34">
        <v>141295</v>
      </c>
      <c r="L29" s="34">
        <v>140840</v>
      </c>
      <c r="M29" s="34">
        <v>455</v>
      </c>
      <c r="N29" s="27"/>
    </row>
    <row r="30" spans="1:16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27"/>
      <c r="K30" s="34">
        <v>0</v>
      </c>
      <c r="L30" s="34">
        <v>0</v>
      </c>
      <c r="M30" s="34">
        <v>0</v>
      </c>
      <c r="N30" s="27"/>
      <c r="P30" s="28"/>
    </row>
    <row r="31" spans="1:16" x14ac:dyDescent="0.2">
      <c r="A31" s="29" t="s">
        <v>46</v>
      </c>
      <c r="B31" s="30">
        <v>612131</v>
      </c>
      <c r="C31" s="31">
        <v>14215</v>
      </c>
      <c r="D31" s="31">
        <v>597916</v>
      </c>
      <c r="E31" s="31">
        <v>597916</v>
      </c>
      <c r="F31" s="31">
        <v>0</v>
      </c>
      <c r="G31" s="31">
        <v>107720</v>
      </c>
      <c r="H31" s="31">
        <v>107720</v>
      </c>
      <c r="I31" s="31">
        <v>0</v>
      </c>
      <c r="J31" s="27"/>
      <c r="K31" s="31">
        <v>136014</v>
      </c>
      <c r="L31" s="31">
        <v>136014</v>
      </c>
      <c r="M31" s="31">
        <v>0</v>
      </c>
      <c r="N31" s="27"/>
      <c r="P31" s="28"/>
    </row>
    <row r="32" spans="1:16" x14ac:dyDescent="0.2">
      <c r="A32" s="29" t="s">
        <v>47</v>
      </c>
      <c r="B32" s="30">
        <v>35877</v>
      </c>
      <c r="C32" s="31">
        <v>35877</v>
      </c>
      <c r="D32" s="31">
        <v>0</v>
      </c>
      <c r="E32" s="31">
        <v>0</v>
      </c>
      <c r="F32" s="31">
        <v>0</v>
      </c>
      <c r="G32" s="31">
        <v>167025</v>
      </c>
      <c r="H32" s="31">
        <v>167025</v>
      </c>
      <c r="I32" s="31">
        <v>0</v>
      </c>
      <c r="J32" s="27"/>
      <c r="K32" s="31">
        <v>304025</v>
      </c>
      <c r="L32" s="31">
        <v>304025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121455</v>
      </c>
      <c r="C33" s="31">
        <v>0</v>
      </c>
      <c r="D33" s="31">
        <v>121455</v>
      </c>
      <c r="E33" s="31">
        <v>121455</v>
      </c>
      <c r="F33" s="31">
        <v>0</v>
      </c>
      <c r="G33" s="31">
        <v>11417</v>
      </c>
      <c r="H33" s="31">
        <v>3508</v>
      </c>
      <c r="I33" s="31">
        <v>7909</v>
      </c>
      <c r="J33" s="27"/>
      <c r="K33" s="31">
        <v>20262</v>
      </c>
      <c r="L33" s="31">
        <v>20262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823369</v>
      </c>
      <c r="C34" s="31">
        <v>299292</v>
      </c>
      <c r="D34" s="31">
        <v>524077</v>
      </c>
      <c r="E34" s="31">
        <v>524077</v>
      </c>
      <c r="F34" s="31">
        <v>0</v>
      </c>
      <c r="G34" s="31">
        <v>344434</v>
      </c>
      <c r="H34" s="31">
        <v>344426</v>
      </c>
      <c r="I34" s="31">
        <v>8</v>
      </c>
      <c r="J34" s="27"/>
      <c r="K34" s="31">
        <v>331386</v>
      </c>
      <c r="L34" s="31">
        <v>327474</v>
      </c>
      <c r="M34" s="31">
        <v>3912</v>
      </c>
      <c r="N34" s="27"/>
      <c r="P34" s="28"/>
    </row>
    <row r="35" spans="1:16" ht="15" thickBot="1" x14ac:dyDescent="0.25">
      <c r="A35" s="36" t="s">
        <v>50</v>
      </c>
      <c r="B35" s="37">
        <v>21689</v>
      </c>
      <c r="C35" s="38">
        <v>0</v>
      </c>
      <c r="D35" s="38">
        <v>21689</v>
      </c>
      <c r="E35" s="38">
        <v>21689</v>
      </c>
      <c r="F35" s="38">
        <v>0</v>
      </c>
      <c r="G35" s="38">
        <v>249</v>
      </c>
      <c r="H35" s="38">
        <v>249</v>
      </c>
      <c r="I35" s="38">
        <v>0</v>
      </c>
      <c r="J35" s="27"/>
      <c r="K35" s="38">
        <v>274</v>
      </c>
      <c r="L35" s="38">
        <v>274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23416827</v>
      </c>
      <c r="C37" s="43">
        <v>7240187</v>
      </c>
      <c r="D37" s="43">
        <v>16176640</v>
      </c>
      <c r="E37" s="43">
        <v>15994271</v>
      </c>
      <c r="F37" s="43">
        <v>182369</v>
      </c>
      <c r="G37" s="43">
        <v>11410651</v>
      </c>
      <c r="H37" s="43">
        <v>10364081</v>
      </c>
      <c r="I37" s="43">
        <v>1046570</v>
      </c>
      <c r="J37" s="27"/>
      <c r="K37" s="43">
        <v>11044708</v>
      </c>
      <c r="L37" s="43">
        <v>10643941</v>
      </c>
      <c r="M37" s="43">
        <v>400767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323670</v>
      </c>
      <c r="C15" s="26">
        <v>30235</v>
      </c>
      <c r="D15" s="26">
        <v>29555</v>
      </c>
      <c r="E15" s="26">
        <v>680</v>
      </c>
      <c r="F15" s="26">
        <v>0</v>
      </c>
      <c r="G15" s="26">
        <v>260740</v>
      </c>
      <c r="H15" s="26">
        <v>260102</v>
      </c>
      <c r="I15" s="26">
        <v>637</v>
      </c>
      <c r="J15" s="26">
        <v>1</v>
      </c>
      <c r="K15" s="26">
        <v>3530</v>
      </c>
      <c r="L15" s="26">
        <v>0</v>
      </c>
      <c r="M15" s="26">
        <v>3530</v>
      </c>
      <c r="O15" s="26">
        <v>29165</v>
      </c>
      <c r="P15" s="26">
        <v>29165</v>
      </c>
      <c r="Q15" s="26">
        <v>0</v>
      </c>
    </row>
    <row r="16" spans="1:17" x14ac:dyDescent="0.15">
      <c r="A16" s="29" t="s">
        <v>32</v>
      </c>
      <c r="B16" s="30">
        <v>607297</v>
      </c>
      <c r="C16" s="31">
        <v>210312</v>
      </c>
      <c r="D16" s="31">
        <v>128826</v>
      </c>
      <c r="E16" s="31">
        <v>81486</v>
      </c>
      <c r="F16" s="31">
        <v>0</v>
      </c>
      <c r="G16" s="31">
        <v>369913</v>
      </c>
      <c r="H16" s="31">
        <v>358709</v>
      </c>
      <c r="I16" s="31">
        <v>11204</v>
      </c>
      <c r="J16" s="31">
        <v>0</v>
      </c>
      <c r="K16" s="31">
        <v>0</v>
      </c>
      <c r="L16" s="31">
        <v>0</v>
      </c>
      <c r="M16" s="31">
        <v>0</v>
      </c>
      <c r="O16" s="31">
        <v>27072</v>
      </c>
      <c r="P16" s="31">
        <v>27072</v>
      </c>
      <c r="Q16" s="31">
        <v>0</v>
      </c>
    </row>
    <row r="17" spans="1:17" x14ac:dyDescent="0.15">
      <c r="A17" s="29" t="s">
        <v>45</v>
      </c>
      <c r="B17" s="30">
        <v>81717</v>
      </c>
      <c r="C17" s="31">
        <v>41525</v>
      </c>
      <c r="D17" s="31">
        <v>32630</v>
      </c>
      <c r="E17" s="31">
        <v>8895</v>
      </c>
      <c r="F17" s="31">
        <v>0</v>
      </c>
      <c r="G17" s="31">
        <v>40192</v>
      </c>
      <c r="H17" s="31">
        <v>40192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114308</v>
      </c>
      <c r="C18" s="31">
        <v>3712</v>
      </c>
      <c r="D18" s="31">
        <v>2560</v>
      </c>
      <c r="E18" s="31">
        <v>1152</v>
      </c>
      <c r="F18" s="31">
        <v>0</v>
      </c>
      <c r="G18" s="31">
        <v>45623</v>
      </c>
      <c r="H18" s="31">
        <v>38526</v>
      </c>
      <c r="I18" s="31">
        <v>7097</v>
      </c>
      <c r="J18" s="31">
        <v>0</v>
      </c>
      <c r="K18" s="31">
        <v>0</v>
      </c>
      <c r="L18" s="31">
        <v>0</v>
      </c>
      <c r="M18" s="31">
        <v>0</v>
      </c>
      <c r="O18" s="31">
        <v>64973</v>
      </c>
      <c r="P18" s="31">
        <v>0</v>
      </c>
      <c r="Q18" s="31">
        <v>64973</v>
      </c>
    </row>
    <row r="19" spans="1:17" x14ac:dyDescent="0.15">
      <c r="A19" s="29" t="s">
        <v>34</v>
      </c>
      <c r="B19" s="30">
        <v>1014482</v>
      </c>
      <c r="C19" s="31">
        <v>469278</v>
      </c>
      <c r="D19" s="31">
        <v>311552</v>
      </c>
      <c r="E19" s="31">
        <v>157726</v>
      </c>
      <c r="F19" s="31">
        <v>0</v>
      </c>
      <c r="G19" s="31">
        <v>518995</v>
      </c>
      <c r="H19" s="31">
        <v>517397</v>
      </c>
      <c r="I19" s="31">
        <v>0</v>
      </c>
      <c r="J19" s="31">
        <v>1598</v>
      </c>
      <c r="K19" s="31">
        <v>0</v>
      </c>
      <c r="L19" s="31">
        <v>0</v>
      </c>
      <c r="M19" s="31">
        <v>0</v>
      </c>
      <c r="O19" s="31">
        <v>26209</v>
      </c>
      <c r="P19" s="31">
        <v>26209</v>
      </c>
      <c r="Q19" s="31">
        <v>0</v>
      </c>
    </row>
    <row r="20" spans="1:17" x14ac:dyDescent="0.15">
      <c r="A20" s="29" t="s">
        <v>35</v>
      </c>
      <c r="B20" s="30">
        <v>1217237</v>
      </c>
      <c r="C20" s="31">
        <v>844351</v>
      </c>
      <c r="D20" s="31">
        <v>805096</v>
      </c>
      <c r="E20" s="31">
        <v>38672</v>
      </c>
      <c r="F20" s="31">
        <v>583</v>
      </c>
      <c r="G20" s="31">
        <v>317614</v>
      </c>
      <c r="H20" s="31">
        <v>255593</v>
      </c>
      <c r="I20" s="31">
        <v>18080</v>
      </c>
      <c r="J20" s="31">
        <v>43941</v>
      </c>
      <c r="K20" s="31">
        <v>2146</v>
      </c>
      <c r="L20" s="31">
        <v>0</v>
      </c>
      <c r="M20" s="31">
        <v>2146</v>
      </c>
      <c r="O20" s="31">
        <v>53126</v>
      </c>
      <c r="P20" s="31">
        <v>19385</v>
      </c>
      <c r="Q20" s="31">
        <v>33741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1933329</v>
      </c>
      <c r="C22" s="34">
        <v>124427</v>
      </c>
      <c r="D22" s="34">
        <v>42947</v>
      </c>
      <c r="E22" s="34">
        <v>81480</v>
      </c>
      <c r="F22" s="34">
        <v>0</v>
      </c>
      <c r="G22" s="34">
        <v>1797184</v>
      </c>
      <c r="H22" s="34">
        <v>1775885</v>
      </c>
      <c r="I22" s="34">
        <v>0</v>
      </c>
      <c r="J22" s="34">
        <v>21299</v>
      </c>
      <c r="K22" s="34">
        <v>0</v>
      </c>
      <c r="L22" s="34">
        <v>0</v>
      </c>
      <c r="M22" s="34">
        <v>0</v>
      </c>
      <c r="O22" s="34">
        <v>11718</v>
      </c>
      <c r="P22" s="34">
        <v>11718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112065</v>
      </c>
      <c r="C24" s="34">
        <v>45703</v>
      </c>
      <c r="D24" s="34">
        <v>18650</v>
      </c>
      <c r="E24" s="34">
        <v>27053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66362</v>
      </c>
      <c r="P24" s="34">
        <v>0</v>
      </c>
      <c r="Q24" s="34">
        <v>66362</v>
      </c>
    </row>
    <row r="25" spans="1:17" x14ac:dyDescent="0.15">
      <c r="A25" s="32" t="s">
        <v>40</v>
      </c>
      <c r="B25" s="33">
        <v>236035</v>
      </c>
      <c r="C25" s="34">
        <v>0</v>
      </c>
      <c r="D25" s="34">
        <v>0</v>
      </c>
      <c r="E25" s="34">
        <v>0</v>
      </c>
      <c r="F25" s="34">
        <v>0</v>
      </c>
      <c r="G25" s="34">
        <v>236035</v>
      </c>
      <c r="H25" s="34">
        <v>236035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207</v>
      </c>
      <c r="B26" s="30">
        <v>7089</v>
      </c>
      <c r="C26" s="31">
        <v>2945</v>
      </c>
      <c r="D26" s="31">
        <v>1595</v>
      </c>
      <c r="E26" s="31">
        <v>1350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4144</v>
      </c>
      <c r="P26" s="31">
        <v>4144</v>
      </c>
      <c r="Q26" s="31">
        <v>0</v>
      </c>
    </row>
    <row r="27" spans="1:17" x14ac:dyDescent="0.15">
      <c r="A27" s="29" t="s">
        <v>41</v>
      </c>
      <c r="B27" s="30">
        <v>69402</v>
      </c>
      <c r="C27" s="31">
        <v>5008</v>
      </c>
      <c r="D27" s="31">
        <v>5008</v>
      </c>
      <c r="E27" s="31">
        <v>0</v>
      </c>
      <c r="F27" s="31">
        <v>0</v>
      </c>
      <c r="G27" s="31">
        <v>33982</v>
      </c>
      <c r="H27" s="31">
        <v>33982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O27" s="31">
        <v>30412</v>
      </c>
      <c r="P27" s="31">
        <v>0</v>
      </c>
      <c r="Q27" s="31">
        <v>30412</v>
      </c>
    </row>
    <row r="28" spans="1:17" x14ac:dyDescent="0.15">
      <c r="A28" s="29" t="s">
        <v>42</v>
      </c>
      <c r="B28" s="30">
        <v>123239</v>
      </c>
      <c r="C28" s="31">
        <v>99970</v>
      </c>
      <c r="D28" s="31">
        <v>44581</v>
      </c>
      <c r="E28" s="31">
        <v>55389</v>
      </c>
      <c r="F28" s="31">
        <v>0</v>
      </c>
      <c r="G28" s="31">
        <v>23269</v>
      </c>
      <c r="H28" s="31">
        <v>0</v>
      </c>
      <c r="I28" s="31">
        <v>1638</v>
      </c>
      <c r="J28" s="31">
        <v>21631</v>
      </c>
      <c r="K28" s="31">
        <v>0</v>
      </c>
      <c r="L28" s="31">
        <v>0</v>
      </c>
      <c r="M28" s="31">
        <v>0</v>
      </c>
      <c r="O28" s="31">
        <v>0</v>
      </c>
      <c r="P28" s="31">
        <v>0</v>
      </c>
      <c r="Q28" s="31">
        <v>0</v>
      </c>
    </row>
    <row r="29" spans="1:17" x14ac:dyDescent="0.15">
      <c r="A29" s="32" t="s">
        <v>43</v>
      </c>
      <c r="B29" s="33">
        <v>194659</v>
      </c>
      <c r="C29" s="34">
        <v>85743</v>
      </c>
      <c r="D29" s="34">
        <v>28678</v>
      </c>
      <c r="E29" s="34">
        <v>57064</v>
      </c>
      <c r="F29" s="34">
        <v>1</v>
      </c>
      <c r="G29" s="34">
        <v>108186</v>
      </c>
      <c r="H29" s="34">
        <v>107955</v>
      </c>
      <c r="I29" s="34">
        <v>0</v>
      </c>
      <c r="J29" s="34">
        <v>231</v>
      </c>
      <c r="K29" s="34">
        <v>0</v>
      </c>
      <c r="L29" s="34">
        <v>0</v>
      </c>
      <c r="M29" s="34">
        <v>0</v>
      </c>
      <c r="O29" s="34">
        <v>730</v>
      </c>
      <c r="P29" s="34">
        <v>730</v>
      </c>
      <c r="Q29" s="34">
        <v>0</v>
      </c>
    </row>
    <row r="30" spans="1:17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O30" s="34">
        <v>0</v>
      </c>
      <c r="P30" s="34">
        <v>0</v>
      </c>
      <c r="Q30" s="34">
        <v>0</v>
      </c>
    </row>
    <row r="31" spans="1:17" x14ac:dyDescent="0.15">
      <c r="A31" s="29" t="s">
        <v>46</v>
      </c>
      <c r="B31" s="30">
        <v>14215</v>
      </c>
      <c r="C31" s="31">
        <v>13182</v>
      </c>
      <c r="D31" s="31">
        <v>13177</v>
      </c>
      <c r="E31" s="31">
        <v>5</v>
      </c>
      <c r="F31" s="31">
        <v>0</v>
      </c>
      <c r="G31" s="31">
        <v>1033</v>
      </c>
      <c r="H31" s="31">
        <v>1033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O31" s="31">
        <v>0</v>
      </c>
      <c r="P31" s="31">
        <v>0</v>
      </c>
      <c r="Q31" s="31">
        <v>0</v>
      </c>
    </row>
    <row r="32" spans="1:17" x14ac:dyDescent="0.15">
      <c r="A32" s="29" t="s">
        <v>47</v>
      </c>
      <c r="B32" s="30">
        <v>35877</v>
      </c>
      <c r="C32" s="31">
        <v>35877</v>
      </c>
      <c r="D32" s="31">
        <v>12226</v>
      </c>
      <c r="E32" s="31">
        <v>23651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299292</v>
      </c>
      <c r="C34" s="31">
        <v>201831</v>
      </c>
      <c r="D34" s="31">
        <v>72074</v>
      </c>
      <c r="E34" s="31">
        <v>129757</v>
      </c>
      <c r="F34" s="31">
        <v>0</v>
      </c>
      <c r="G34" s="31">
        <v>15515</v>
      </c>
      <c r="H34" s="31">
        <v>15515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O34" s="31">
        <v>81946</v>
      </c>
      <c r="P34" s="31">
        <v>81946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7240187</v>
      </c>
      <c r="C37" s="43">
        <v>2275496</v>
      </c>
      <c r="D37" s="43">
        <v>1593293</v>
      </c>
      <c r="E37" s="43">
        <v>668056</v>
      </c>
      <c r="F37" s="43">
        <v>14147</v>
      </c>
      <c r="G37" s="43">
        <v>4118678</v>
      </c>
      <c r="H37" s="43">
        <v>3889241</v>
      </c>
      <c r="I37" s="43">
        <v>140736</v>
      </c>
      <c r="J37" s="43">
        <v>88701</v>
      </c>
      <c r="K37" s="43">
        <v>362559</v>
      </c>
      <c r="L37" s="43">
        <v>285942</v>
      </c>
      <c r="M37" s="43">
        <v>76617</v>
      </c>
      <c r="O37" s="43">
        <v>483454</v>
      </c>
      <c r="P37" s="43">
        <v>230958</v>
      </c>
      <c r="Q37" s="43">
        <v>252496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300330</v>
      </c>
      <c r="C15" s="26">
        <v>278375</v>
      </c>
      <c r="D15" s="26">
        <v>258598</v>
      </c>
      <c r="E15" s="26">
        <v>19777</v>
      </c>
      <c r="F15" s="26">
        <v>0</v>
      </c>
      <c r="G15" s="26">
        <v>30</v>
      </c>
      <c r="H15" s="26">
        <v>0</v>
      </c>
      <c r="I15" s="26">
        <v>30</v>
      </c>
      <c r="J15" s="26">
        <v>0</v>
      </c>
      <c r="K15" s="26">
        <v>21925</v>
      </c>
      <c r="L15" s="26">
        <v>0</v>
      </c>
      <c r="M15" s="26">
        <v>21925</v>
      </c>
    </row>
    <row r="16" spans="1:14" x14ac:dyDescent="0.15">
      <c r="A16" s="29" t="s">
        <v>32</v>
      </c>
      <c r="B16" s="30">
        <v>693996</v>
      </c>
      <c r="C16" s="31">
        <v>459748</v>
      </c>
      <c r="D16" s="31">
        <v>251767</v>
      </c>
      <c r="E16" s="31">
        <v>182840</v>
      </c>
      <c r="F16" s="31">
        <v>25141</v>
      </c>
      <c r="G16" s="31">
        <v>234248</v>
      </c>
      <c r="H16" s="31">
        <v>233968</v>
      </c>
      <c r="I16" s="31">
        <v>280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21159</v>
      </c>
      <c r="C17" s="31">
        <v>12471</v>
      </c>
      <c r="D17" s="31">
        <v>12471</v>
      </c>
      <c r="E17" s="31">
        <v>0</v>
      </c>
      <c r="F17" s="31">
        <v>0</v>
      </c>
      <c r="G17" s="31">
        <v>8688</v>
      </c>
      <c r="H17" s="31">
        <v>7144</v>
      </c>
      <c r="I17" s="31">
        <v>1544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877748</v>
      </c>
      <c r="C18" s="31">
        <v>102811</v>
      </c>
      <c r="D18" s="31">
        <v>69291</v>
      </c>
      <c r="E18" s="31">
        <v>14596</v>
      </c>
      <c r="F18" s="31">
        <v>18924</v>
      </c>
      <c r="G18" s="31">
        <v>438854</v>
      </c>
      <c r="H18" s="31">
        <v>235331</v>
      </c>
      <c r="I18" s="31">
        <v>203117</v>
      </c>
      <c r="J18" s="31">
        <v>406</v>
      </c>
      <c r="K18" s="31">
        <v>336083</v>
      </c>
      <c r="L18" s="31">
        <v>0</v>
      </c>
      <c r="M18" s="31">
        <v>336083</v>
      </c>
    </row>
    <row r="19" spans="1:13" x14ac:dyDescent="0.15">
      <c r="A19" s="29" t="s">
        <v>34</v>
      </c>
      <c r="B19" s="30">
        <v>893317</v>
      </c>
      <c r="C19" s="31">
        <v>93802</v>
      </c>
      <c r="D19" s="31">
        <v>36609</v>
      </c>
      <c r="E19" s="31">
        <v>1237</v>
      </c>
      <c r="F19" s="31">
        <v>55956</v>
      </c>
      <c r="G19" s="31">
        <v>723818</v>
      </c>
      <c r="H19" s="31">
        <v>517719</v>
      </c>
      <c r="I19" s="31">
        <v>15892</v>
      </c>
      <c r="J19" s="31">
        <v>190207</v>
      </c>
      <c r="K19" s="31">
        <v>75697</v>
      </c>
      <c r="L19" s="31">
        <v>0</v>
      </c>
      <c r="M19" s="31">
        <v>75697</v>
      </c>
    </row>
    <row r="20" spans="1:13" x14ac:dyDescent="0.15">
      <c r="A20" s="29" t="s">
        <v>35</v>
      </c>
      <c r="B20" s="30">
        <v>2605603</v>
      </c>
      <c r="C20" s="31">
        <v>739810</v>
      </c>
      <c r="D20" s="31">
        <v>301487</v>
      </c>
      <c r="E20" s="31">
        <v>424261</v>
      </c>
      <c r="F20" s="31">
        <v>14062</v>
      </c>
      <c r="G20" s="31">
        <v>181697</v>
      </c>
      <c r="H20" s="31">
        <v>154507</v>
      </c>
      <c r="I20" s="31">
        <v>24713</v>
      </c>
      <c r="J20" s="31">
        <v>2477</v>
      </c>
      <c r="K20" s="31">
        <v>1684096</v>
      </c>
      <c r="L20" s="31">
        <v>567583</v>
      </c>
      <c r="M20" s="31">
        <v>1116513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4020424</v>
      </c>
      <c r="C22" s="34">
        <v>832607</v>
      </c>
      <c r="D22" s="34">
        <v>775457</v>
      </c>
      <c r="E22" s="34">
        <v>57150</v>
      </c>
      <c r="F22" s="34">
        <v>0</v>
      </c>
      <c r="G22" s="34">
        <v>2239390</v>
      </c>
      <c r="H22" s="34">
        <v>2199715</v>
      </c>
      <c r="I22" s="34">
        <v>39675</v>
      </c>
      <c r="J22" s="34">
        <v>0</v>
      </c>
      <c r="K22" s="34">
        <v>948427</v>
      </c>
      <c r="L22" s="34">
        <v>0</v>
      </c>
      <c r="M22" s="34">
        <v>948427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350852</v>
      </c>
      <c r="C24" s="34">
        <v>94442</v>
      </c>
      <c r="D24" s="34">
        <v>86562</v>
      </c>
      <c r="E24" s="34">
        <v>7880</v>
      </c>
      <c r="F24" s="34">
        <v>0</v>
      </c>
      <c r="G24" s="34">
        <v>256410</v>
      </c>
      <c r="H24" s="34">
        <v>256410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39908</v>
      </c>
      <c r="C25" s="34">
        <v>39908</v>
      </c>
      <c r="D25" s="34">
        <v>39908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575283</v>
      </c>
      <c r="C26" s="31">
        <v>264429</v>
      </c>
      <c r="D26" s="31">
        <v>229449</v>
      </c>
      <c r="E26" s="31">
        <v>34980</v>
      </c>
      <c r="F26" s="31">
        <v>0</v>
      </c>
      <c r="G26" s="31">
        <v>310854</v>
      </c>
      <c r="H26" s="31">
        <v>310854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268</v>
      </c>
      <c r="C27" s="31">
        <v>0</v>
      </c>
      <c r="D27" s="31">
        <v>0</v>
      </c>
      <c r="E27" s="31">
        <v>0</v>
      </c>
      <c r="F27" s="31">
        <v>0</v>
      </c>
      <c r="G27" s="31">
        <v>268</v>
      </c>
      <c r="H27" s="31">
        <v>268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1895206</v>
      </c>
      <c r="C28" s="31">
        <v>816533</v>
      </c>
      <c r="D28" s="31">
        <v>694334</v>
      </c>
      <c r="E28" s="31">
        <v>121426</v>
      </c>
      <c r="F28" s="31">
        <v>773</v>
      </c>
      <c r="G28" s="31">
        <v>587479</v>
      </c>
      <c r="H28" s="31">
        <v>586186</v>
      </c>
      <c r="I28" s="31">
        <v>0</v>
      </c>
      <c r="J28" s="31">
        <v>1293</v>
      </c>
      <c r="K28" s="31">
        <v>491194</v>
      </c>
      <c r="L28" s="31">
        <v>0</v>
      </c>
      <c r="M28" s="31">
        <v>491194</v>
      </c>
    </row>
    <row r="29" spans="1:13" x14ac:dyDescent="0.15">
      <c r="A29" s="32" t="s">
        <v>43</v>
      </c>
      <c r="B29" s="33">
        <v>487678</v>
      </c>
      <c r="C29" s="34">
        <v>176189</v>
      </c>
      <c r="D29" s="34">
        <v>176189</v>
      </c>
      <c r="E29" s="34">
        <v>0</v>
      </c>
      <c r="F29" s="34">
        <v>0</v>
      </c>
      <c r="G29" s="34">
        <v>128590</v>
      </c>
      <c r="H29" s="34">
        <v>34602</v>
      </c>
      <c r="I29" s="34">
        <v>93988</v>
      </c>
      <c r="J29" s="34">
        <v>0</v>
      </c>
      <c r="K29" s="34">
        <v>182899</v>
      </c>
      <c r="L29" s="34">
        <v>0</v>
      </c>
      <c r="M29" s="34">
        <v>182899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597916</v>
      </c>
      <c r="C31" s="31">
        <v>470936</v>
      </c>
      <c r="D31" s="31">
        <v>330173</v>
      </c>
      <c r="E31" s="31">
        <v>140763</v>
      </c>
      <c r="F31" s="31">
        <v>0</v>
      </c>
      <c r="G31" s="31">
        <v>126980</v>
      </c>
      <c r="H31" s="31">
        <v>126980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121455</v>
      </c>
      <c r="C33" s="31">
        <v>121455</v>
      </c>
      <c r="D33" s="31">
        <v>121455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524077</v>
      </c>
      <c r="C34" s="31">
        <v>111053</v>
      </c>
      <c r="D34" s="31">
        <v>103802</v>
      </c>
      <c r="E34" s="31">
        <v>7004</v>
      </c>
      <c r="F34" s="31">
        <v>247</v>
      </c>
      <c r="G34" s="31">
        <v>413024</v>
      </c>
      <c r="H34" s="31">
        <v>413024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21689</v>
      </c>
      <c r="C35" s="38">
        <v>0</v>
      </c>
      <c r="D35" s="38">
        <v>0</v>
      </c>
      <c r="E35" s="38">
        <v>0</v>
      </c>
      <c r="F35" s="38">
        <v>0</v>
      </c>
      <c r="G35" s="38">
        <v>21689</v>
      </c>
      <c r="H35" s="38">
        <v>21689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15994271</v>
      </c>
      <c r="C37" s="43">
        <v>5473488</v>
      </c>
      <c r="D37" s="43">
        <v>4087490</v>
      </c>
      <c r="E37" s="43">
        <v>1270217</v>
      </c>
      <c r="F37" s="43">
        <v>115781</v>
      </c>
      <c r="G37" s="43">
        <v>5832905</v>
      </c>
      <c r="H37" s="43">
        <v>5218429</v>
      </c>
      <c r="I37" s="43">
        <v>415554</v>
      </c>
      <c r="J37" s="43">
        <v>198922</v>
      </c>
      <c r="K37" s="43">
        <v>4687878</v>
      </c>
      <c r="L37" s="43">
        <v>1175810</v>
      </c>
      <c r="M37" s="43">
        <v>3512068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8009</v>
      </c>
      <c r="C16" s="31">
        <v>0</v>
      </c>
      <c r="D16" s="31">
        <v>0</v>
      </c>
      <c r="E16" s="31">
        <v>0</v>
      </c>
      <c r="F16" s="31">
        <v>0</v>
      </c>
      <c r="G16" s="31">
        <v>8009</v>
      </c>
      <c r="H16" s="31">
        <v>0</v>
      </c>
      <c r="I16" s="31">
        <v>0</v>
      </c>
      <c r="J16" s="31">
        <v>8009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712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712</v>
      </c>
      <c r="L20" s="31">
        <v>0</v>
      </c>
      <c r="M20" s="31">
        <v>712</v>
      </c>
    </row>
    <row r="21" spans="1:13" x14ac:dyDescent="0.15">
      <c r="A21" s="32" t="s">
        <v>36</v>
      </c>
      <c r="B21" s="33">
        <v>5840</v>
      </c>
      <c r="C21" s="34">
        <v>0</v>
      </c>
      <c r="D21" s="34">
        <v>0</v>
      </c>
      <c r="E21" s="34">
        <v>0</v>
      </c>
      <c r="F21" s="34">
        <v>0</v>
      </c>
      <c r="G21" s="34">
        <v>5840</v>
      </c>
      <c r="H21" s="34">
        <v>5840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36345</v>
      </c>
      <c r="C22" s="34">
        <v>36345</v>
      </c>
      <c r="D22" s="34">
        <v>0</v>
      </c>
      <c r="E22" s="34">
        <v>36086</v>
      </c>
      <c r="F22" s="34">
        <v>259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207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29" t="s">
        <v>42</v>
      </c>
      <c r="B28" s="30">
        <v>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</row>
    <row r="29" spans="1:13" x14ac:dyDescent="0.15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</row>
    <row r="31" spans="1:13" x14ac:dyDescent="0.15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182369</v>
      </c>
      <c r="C37" s="43">
        <v>36345</v>
      </c>
      <c r="D37" s="43">
        <v>0</v>
      </c>
      <c r="E37" s="43">
        <v>36086</v>
      </c>
      <c r="F37" s="43">
        <v>259</v>
      </c>
      <c r="G37" s="43">
        <v>18298</v>
      </c>
      <c r="H37" s="43">
        <v>5840</v>
      </c>
      <c r="I37" s="43">
        <v>4449</v>
      </c>
      <c r="J37" s="43">
        <v>8009</v>
      </c>
      <c r="K37" s="43">
        <v>127726</v>
      </c>
      <c r="L37" s="43">
        <v>0</v>
      </c>
      <c r="M37" s="43">
        <v>127726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61111</v>
      </c>
      <c r="C15" s="26">
        <v>8243</v>
      </c>
      <c r="D15" s="26">
        <v>52868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1647563</v>
      </c>
      <c r="C16" s="31">
        <v>348384</v>
      </c>
      <c r="D16" s="31">
        <v>1290643</v>
      </c>
      <c r="E16" s="31">
        <v>6813</v>
      </c>
      <c r="F16" s="31">
        <v>1723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5482</v>
      </c>
      <c r="C17" s="31">
        <v>3346</v>
      </c>
      <c r="D17" s="31">
        <v>2136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15534</v>
      </c>
      <c r="C18" s="31">
        <v>3743</v>
      </c>
      <c r="D18" s="31">
        <v>10736</v>
      </c>
      <c r="E18" s="31">
        <v>0</v>
      </c>
      <c r="F18" s="31">
        <v>0</v>
      </c>
      <c r="G18" s="31">
        <v>0</v>
      </c>
      <c r="H18" s="31">
        <v>1055</v>
      </c>
    </row>
    <row r="19" spans="1:8" x14ac:dyDescent="0.15">
      <c r="A19" s="29" t="s">
        <v>34</v>
      </c>
      <c r="B19" s="30">
        <v>992685</v>
      </c>
      <c r="C19" s="31">
        <v>159215</v>
      </c>
      <c r="D19" s="31">
        <v>830376</v>
      </c>
      <c r="E19" s="31">
        <v>1982</v>
      </c>
      <c r="F19" s="31">
        <v>1112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1327866</v>
      </c>
      <c r="C20" s="31">
        <v>230226</v>
      </c>
      <c r="D20" s="31">
        <v>1091304</v>
      </c>
      <c r="E20" s="31">
        <v>4270</v>
      </c>
      <c r="F20" s="31">
        <v>2066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255579</v>
      </c>
      <c r="C22" s="34">
        <v>88547</v>
      </c>
      <c r="D22" s="34">
        <v>167032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10042</v>
      </c>
      <c r="C24" s="34">
        <v>10042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26119</v>
      </c>
      <c r="C25" s="34">
        <v>21910</v>
      </c>
      <c r="D25" s="34">
        <v>4209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207</v>
      </c>
      <c r="B26" s="30">
        <v>261408</v>
      </c>
      <c r="C26" s="31">
        <v>50165</v>
      </c>
      <c r="D26" s="31">
        <v>211243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41</v>
      </c>
      <c r="B27" s="30">
        <v>3499</v>
      </c>
      <c r="C27" s="31">
        <v>609</v>
      </c>
      <c r="D27" s="31">
        <v>2890</v>
      </c>
      <c r="E27" s="31">
        <v>0</v>
      </c>
      <c r="F27" s="31">
        <v>0</v>
      </c>
      <c r="G27" s="31">
        <v>0</v>
      </c>
      <c r="H27" s="31">
        <v>0</v>
      </c>
    </row>
    <row r="28" spans="1:8" x14ac:dyDescent="0.15">
      <c r="A28" s="29" t="s">
        <v>42</v>
      </c>
      <c r="B28" s="30">
        <v>3081424</v>
      </c>
      <c r="C28" s="31">
        <v>340166</v>
      </c>
      <c r="D28" s="31">
        <v>2694734</v>
      </c>
      <c r="E28" s="31">
        <v>45887</v>
      </c>
      <c r="F28" s="31">
        <v>487</v>
      </c>
      <c r="G28" s="31">
        <v>0</v>
      </c>
      <c r="H28" s="31">
        <v>150</v>
      </c>
    </row>
    <row r="29" spans="1:8" x14ac:dyDescent="0.15">
      <c r="A29" s="32" t="s">
        <v>43</v>
      </c>
      <c r="B29" s="33">
        <v>145002</v>
      </c>
      <c r="C29" s="34">
        <v>62403</v>
      </c>
      <c r="D29" s="34">
        <v>82599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</row>
    <row r="31" spans="1:8" x14ac:dyDescent="0.15">
      <c r="A31" s="29" t="s">
        <v>46</v>
      </c>
      <c r="B31" s="30">
        <v>107720</v>
      </c>
      <c r="C31" s="31">
        <v>71872</v>
      </c>
      <c r="D31" s="31">
        <v>35848</v>
      </c>
      <c r="E31" s="31">
        <v>0</v>
      </c>
      <c r="F31" s="31">
        <v>0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167025</v>
      </c>
      <c r="C32" s="31">
        <v>72815</v>
      </c>
      <c r="D32" s="31">
        <v>93672</v>
      </c>
      <c r="E32" s="31">
        <v>461</v>
      </c>
      <c r="F32" s="31">
        <v>77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3508</v>
      </c>
      <c r="C33" s="31">
        <v>3395</v>
      </c>
      <c r="D33" s="31">
        <v>113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344426</v>
      </c>
      <c r="C34" s="31">
        <v>156426</v>
      </c>
      <c r="D34" s="31">
        <v>188000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249</v>
      </c>
      <c r="C35" s="38">
        <v>249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10364081</v>
      </c>
      <c r="C37" s="43">
        <v>1892359</v>
      </c>
      <c r="D37" s="43">
        <v>8399844</v>
      </c>
      <c r="E37" s="43">
        <v>64090</v>
      </c>
      <c r="F37" s="43">
        <v>6583</v>
      </c>
      <c r="G37" s="43">
        <v>0</v>
      </c>
      <c r="H37" s="43">
        <v>1205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7566</v>
      </c>
      <c r="C16" s="31">
        <v>330</v>
      </c>
      <c r="D16" s="31">
        <v>7236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181441</v>
      </c>
      <c r="C19" s="31">
        <v>0</v>
      </c>
      <c r="D19" s="31">
        <v>181441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222356</v>
      </c>
      <c r="C20" s="31">
        <v>14432</v>
      </c>
      <c r="D20" s="31">
        <v>207924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211899</v>
      </c>
      <c r="C22" s="34">
        <v>2720</v>
      </c>
      <c r="D22" s="34">
        <v>209179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463</v>
      </c>
      <c r="C26" s="31">
        <v>0</v>
      </c>
      <c r="D26" s="31">
        <v>463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2514</v>
      </c>
      <c r="C27" s="31">
        <v>520</v>
      </c>
      <c r="D27" s="31">
        <v>1994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368208</v>
      </c>
      <c r="C28" s="31">
        <v>0</v>
      </c>
      <c r="D28" s="31">
        <v>368208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7909</v>
      </c>
      <c r="C33" s="31">
        <v>0</v>
      </c>
      <c r="D33" s="31">
        <v>7909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8</v>
      </c>
      <c r="C34" s="31">
        <v>8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1046570</v>
      </c>
      <c r="C37" s="43">
        <v>28788</v>
      </c>
      <c r="D37" s="43">
        <v>1017782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65790</v>
      </c>
      <c r="C15" s="26">
        <v>6627</v>
      </c>
      <c r="D15" s="26">
        <v>59163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1874502</v>
      </c>
      <c r="C16" s="31">
        <v>290109</v>
      </c>
      <c r="D16" s="31">
        <v>1575204</v>
      </c>
      <c r="E16" s="31">
        <v>6813</v>
      </c>
      <c r="F16" s="31">
        <v>1723</v>
      </c>
      <c r="G16" s="31">
        <v>0</v>
      </c>
      <c r="H16" s="31">
        <v>653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6164</v>
      </c>
      <c r="C17" s="31">
        <v>2833</v>
      </c>
      <c r="D17" s="31">
        <v>3331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16886</v>
      </c>
      <c r="C18" s="31">
        <v>1677</v>
      </c>
      <c r="D18" s="31">
        <v>14492</v>
      </c>
      <c r="E18" s="31">
        <v>0</v>
      </c>
      <c r="F18" s="31">
        <v>0</v>
      </c>
      <c r="G18" s="31">
        <v>0</v>
      </c>
      <c r="H18" s="31">
        <v>717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1153382</v>
      </c>
      <c r="C19" s="31">
        <v>186354</v>
      </c>
      <c r="D19" s="31">
        <v>962206</v>
      </c>
      <c r="E19" s="31">
        <v>3621</v>
      </c>
      <c r="F19" s="31">
        <v>1201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1377978</v>
      </c>
      <c r="C20" s="31">
        <v>196756</v>
      </c>
      <c r="D20" s="31">
        <v>1172308</v>
      </c>
      <c r="E20" s="31">
        <v>5200</v>
      </c>
      <c r="F20" s="31">
        <v>3662</v>
      </c>
      <c r="G20" s="31">
        <v>52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202506</v>
      </c>
      <c r="C22" s="34">
        <v>73527</v>
      </c>
      <c r="D22" s="34">
        <v>128931</v>
      </c>
      <c r="E22" s="34">
        <v>48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221</v>
      </c>
      <c r="C23" s="34">
        <v>221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8155</v>
      </c>
      <c r="C24" s="34">
        <v>8155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24031</v>
      </c>
      <c r="C25" s="34">
        <v>22518</v>
      </c>
      <c r="D25" s="34">
        <v>1513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251935</v>
      </c>
      <c r="C26" s="31">
        <v>45345</v>
      </c>
      <c r="D26" s="31">
        <v>206590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171</v>
      </c>
      <c r="C27" s="31">
        <v>171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3091805</v>
      </c>
      <c r="C28" s="31">
        <v>309245</v>
      </c>
      <c r="D28" s="31">
        <v>2736381</v>
      </c>
      <c r="E28" s="31">
        <v>44953</v>
      </c>
      <c r="F28" s="31">
        <v>915</v>
      </c>
      <c r="G28" s="31">
        <v>0</v>
      </c>
      <c r="H28" s="31">
        <v>311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140840</v>
      </c>
      <c r="C29" s="34">
        <v>68852</v>
      </c>
      <c r="D29" s="34">
        <v>71979</v>
      </c>
      <c r="E29" s="34">
        <v>9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136014</v>
      </c>
      <c r="C31" s="31">
        <v>90736</v>
      </c>
      <c r="D31" s="31">
        <v>45278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304025</v>
      </c>
      <c r="C32" s="31">
        <v>69021</v>
      </c>
      <c r="D32" s="31">
        <v>234467</v>
      </c>
      <c r="E32" s="31">
        <v>460</v>
      </c>
      <c r="F32" s="31">
        <v>77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20262</v>
      </c>
      <c r="C33" s="31">
        <v>2639</v>
      </c>
      <c r="D33" s="31">
        <v>17623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327474</v>
      </c>
      <c r="C34" s="31">
        <v>126478</v>
      </c>
      <c r="D34" s="31">
        <v>200996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274</v>
      </c>
      <c r="C35" s="38">
        <v>274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10643941</v>
      </c>
      <c r="C37" s="43">
        <v>1685799</v>
      </c>
      <c r="D37" s="43">
        <v>8883114</v>
      </c>
      <c r="E37" s="43">
        <v>64567</v>
      </c>
      <c r="F37" s="43">
        <v>8728</v>
      </c>
      <c r="G37" s="43">
        <v>52</v>
      </c>
      <c r="H37" s="43">
        <v>1681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16317</v>
      </c>
      <c r="C16" s="31">
        <v>4510</v>
      </c>
      <c r="D16" s="31">
        <v>11807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341</v>
      </c>
      <c r="C18" s="31">
        <v>0</v>
      </c>
      <c r="D18" s="31">
        <v>341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19849</v>
      </c>
      <c r="C19" s="31">
        <v>0</v>
      </c>
      <c r="D19" s="31">
        <v>19849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194481</v>
      </c>
      <c r="C20" s="31">
        <v>18138</v>
      </c>
      <c r="D20" s="31">
        <v>176343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40737</v>
      </c>
      <c r="C22" s="34">
        <v>1648</v>
      </c>
      <c r="D22" s="34">
        <v>39089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207</v>
      </c>
      <c r="B26" s="30">
        <v>11695</v>
      </c>
      <c r="C26" s="31">
        <v>0</v>
      </c>
      <c r="D26" s="31">
        <v>11695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41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29" t="s">
        <v>42</v>
      </c>
      <c r="B28" s="30">
        <v>76052</v>
      </c>
      <c r="C28" s="31">
        <v>0</v>
      </c>
      <c r="D28" s="31">
        <v>76052</v>
      </c>
      <c r="E28" s="31">
        <v>0</v>
      </c>
      <c r="F28" s="31">
        <v>0</v>
      </c>
      <c r="G28" s="31">
        <v>0</v>
      </c>
      <c r="H28" s="31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43</v>
      </c>
      <c r="B29" s="33">
        <v>455</v>
      </c>
      <c r="C29" s="34">
        <v>0</v>
      </c>
      <c r="D29" s="34">
        <v>455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32" t="s">
        <v>44</v>
      </c>
      <c r="B30" s="33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46</v>
      </c>
      <c r="B31" s="30">
        <v>0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3912</v>
      </c>
      <c r="C34" s="31">
        <v>0</v>
      </c>
      <c r="D34" s="31">
        <v>3912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400767</v>
      </c>
      <c r="C37" s="43">
        <v>34427</v>
      </c>
      <c r="D37" s="43">
        <v>366340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Enero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2017-07-07T12:46:08Z</dcterms:created>
  <dcterms:modified xsi:type="dcterms:W3CDTF">2017-08-10T16:55:34Z</dcterms:modified>
  <cp:category/>
</cp:coreProperties>
</file>