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74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eficiencia'!$P$78:$Z$130</definedName>
    <definedName name="ind_efi1">'[1]Ind. de rentab. y eficiencia'!$P$13:$Z$66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negociación'!$A$5:$Q$49</definedName>
    <definedName name="Print_Area" localSheetId="9">'Definiciones  Usadas'!$A$3:$G$268</definedName>
    <definedName name="Print_Area" localSheetId="6">'derivados cobertura Activos'!$A$5:$H$48</definedName>
    <definedName name="Print_Area" localSheetId="8">'derivados cobertura Pasivos'!$A$5:$H$48</definedName>
    <definedName name="Print_Area" localSheetId="5">'derivados negociación Activos'!$A$5:$H$48</definedName>
    <definedName name="Print_Area" localSheetId="7">'derivados negociación Pasivos'!$A$5:$H$48</definedName>
    <definedName name="Print_Area" localSheetId="3">'disponibles para la venta'!$A$5:$M$49</definedName>
    <definedName name="Print_Area" localSheetId="4">'hasta el vencimiento'!$A$5:$M$49</definedName>
    <definedName name="Print_Area" localSheetId="0">Indice!$A$1:$D$34</definedName>
    <definedName name="Print_Area" localSheetId="1">Totales!$A$5:$M$46</definedName>
    <definedName name="resulmes">'[1]Estado Resultados bancos 2'!$X$14:$Z$62</definedName>
    <definedName name="UF">'[4]0'!$J$2:$L$321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<sst xmlns="http://schemas.openxmlformats.org/spreadsheetml/2006/main" count="639" uniqueCount="210">
  <si>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</si>
  <si>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</si>
  <si>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</si>
  <si>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</si>
  <si>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</si>
  <si>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</si>
  <si>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</si>
  <si>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</si>
  <si>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</si>
  <si>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</si>
  <si>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</si>
  <si>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</si>
  <si>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</si>
  <si>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</si>
  <si>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</si>
  <si>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</si>
  <si>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</si>
  <si>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</si>
  <si>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</si>
  <si>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</si>
  <si>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</si>
  <si>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</si>
  <si>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</si>
  <si>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</si>
  <si>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</si>
  <si>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</si>
  <si>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</si>
  <si>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</si>
  <si>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</si>
  <si>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</si>
  <si>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</si>
  <si>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</si>
  <si>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</si>
  <si>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</si>
  <si>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</si>
  <si>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</si>
  <si>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</si>
  <si>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</si>
  <si>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</si>
  <si>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</si>
  <si>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</si>
  <si>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</si>
  <si>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París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</si>
  <si>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</si>
  <si>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</si>
  <si>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</si>
  <si>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</si>
  <si>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</si>
  <si>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</si>
  <si>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</si>
  <si>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</si>
  <si>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</si>
  <si>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</si>
  <si>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</si>
  <si>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</si>
  <si>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</si>
  <si>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</si>
  <si>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</si>
  <si>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</si>
  <si>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</si>
  <si>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</si>
  <si>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</si>
  <si>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</si>
  <si>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</si>
  <si>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</si>
  <si>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</si>
  <si>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</si>
  <si>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</si>
  <si>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</si>
  <si>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</si>
  <si>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</si>
  <si>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</si>
  <si>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</si>
  <si>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</si>
  <si>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</si>
  <si>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</si>
  <si>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</si>
  <si>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</si>
  <si>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</si>
  <si>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</si>
  <si>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</si>
  <si>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</si>
  <si>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</si>
  <si>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</si>
  <si>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</si>
  <si>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</si>
  <si>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</si>
  <si>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</si>
  <si>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</si>
  <si>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</si>
  <si>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</si>
  <si>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</si>
  <si>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</si>
  <si>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</si>
  <si>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</si>
  <si>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</si>
  <si>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</si>
  <si>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</si>
  <si>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</si>
  <si>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</si>
  <si>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</si>
  <si>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</si>
  <si>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</si>
  <si>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</si>
  <si>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</si>
  <si>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</si>
  <si>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</si>
  <si>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</si>
  <si>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</si>
  <si>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</si>
  <si>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</si>
  <si>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</si>
  <si>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</si>
  <si>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</si>
  <si>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</si>
  <si>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</si>
  <si>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</si>
  <si>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</si>
  <si>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</si>
  <si>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</si>
  <si>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</si>
  <si>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</si>
  <si>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</si>
  <si>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</si>
  <si>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</si>
  <si>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</si>
  <si>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</si>
  <si>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</si>
  <si>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</si>
  <si>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</si>
  <si>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</si>
  <si>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</si>
  <si>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</si>
  <si>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</si>
  <si>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</si>
  <si>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</si>
  <si>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</si>
  <si>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</si>
  <si>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</si>
  <si>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</si>
  <si>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</si>
  <si>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</si>
  <si>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</si>
  <si>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</si>
  <si>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</si>
  <si>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</si>
  <si>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</si>
  <si>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</si>
  <si>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</si>
  <si>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</si>
  <si>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</si>
  <si>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</si>
  <si>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</si>
  <si>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</si>
  <si>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</si>
  <si>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</si>
  <si>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</si>
  <si>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</si>
  <si>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</si>
  <si>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</si>
  <si>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</si>
  <si>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</si>
  <si>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</si>
  <si>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</si>
  <si>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</si>
  <si>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</si>
  <si>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</si>
  <si>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</si>
  <si>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</si>
  <si>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</si>
  <si>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</si>
  <si>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</si>
  <si>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</si>
  <si>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</si>
  <si>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</si>
  <si>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</si>
  <si>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</si>
  <si>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</si>
  <si>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</si>
  <si>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</si>
  <si>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</si>
  <si>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</si>
  <si>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</si>
  <si>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</si>
  <si>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</si>
  <si>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</si>
  <si>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</si>
  <si>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</si>
  <si>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</si>
  <si>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</si>
  <si>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</si>
  <si>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</si>
  <si>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</si>
  <si>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</si>
  <si>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</si>
  <si>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</si>
  <si>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</si>
  <si>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</si>
  <si>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</si>
  <si>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</si>
  <si>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</si>
  <si>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</si>
  <si>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</si>
  <si>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</si>
  <si>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</si>
  <si>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</si>
  <si>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OCTUBRE DE 2014</t>
  </si>
  <si>
    <t>Act.: 12/01/lunes 13:32</t>
  </si>
  <si>
    <t>Información de Instrumentos financieros  - oct 2014</t>
  </si>
  <si>
    <t>POR INSTITUCIONES AL MES DE OCTUBRE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</si>
</sst>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)_P_t_s_ ;_ * \(#,##0.00\)_P_t_s_ ;_ * &quot;-&quot;??_)_P_t_s_ ;_ @_ "/>
    <numFmt numFmtId="165" formatCode="_-* #,##0.00\ _€_-;\-* #,##0.00\ _€_-;_-* &quot;-&quot;??\ _€_-;_-@_-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4">
    <xf numFmtId="0" fontId="0" fillId="0" borderId="0">
      <alignment vertical="top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14" fillId="0" borderId="0"/>
    <xf numFmtId="0" fontId="2" fillId="0" borderId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4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33" applyNumberFormat="0" applyAlignment="0" applyProtection="0"/>
    <xf numFmtId="0" fontId="31" fillId="24" borderId="34" applyNumberFormat="0" applyAlignment="0" applyProtection="0"/>
    <xf numFmtId="0" fontId="32" fillId="0" borderId="0">
      <alignment vertical="top"/>
    </xf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5" fillId="0" borderId="35" applyNumberFormat="0" applyFill="0" applyAlignment="0" applyProtection="0"/>
    <xf numFmtId="0" fontId="36" fillId="0" borderId="36" applyNumberFormat="0" applyFill="0" applyAlignment="0" applyProtection="0"/>
    <xf numFmtId="0" fontId="37" fillId="0" borderId="37" applyNumberFormat="0" applyFill="0" applyAlignment="0" applyProtection="0"/>
    <xf numFmtId="0" fontId="37" fillId="0" borderId="0" applyNumberFormat="0" applyFill="0" applyBorder="0" applyAlignment="0" applyProtection="0"/>
    <xf numFmtId="0" fontId="16" fillId="0" borderId="19">
      <alignment horizontal="right" vertical="center"/>
    </xf>
    <xf numFmtId="0" fontId="4" fillId="25" borderId="19">
      <alignment horizontal="center" vertical="center"/>
    </xf>
    <xf numFmtId="0" fontId="16" fillId="0" borderId="19">
      <alignment horizontal="right" vertical="center"/>
    </xf>
    <xf numFmtId="0" fontId="4" fillId="25" borderId="19">
      <alignment horizontal="left" vertical="center"/>
    </xf>
    <xf numFmtId="0" fontId="4" fillId="11" borderId="38"/>
    <xf numFmtId="0" fontId="38" fillId="25" borderId="19">
      <alignment horizontal="center" vertical="center"/>
    </xf>
    <xf numFmtId="0" fontId="4" fillId="0" borderId="38"/>
    <xf numFmtId="0" fontId="4" fillId="0" borderId="38"/>
    <xf numFmtId="0" fontId="16" fillId="0" borderId="38"/>
    <xf numFmtId="0" fontId="16" fillId="0" borderId="38"/>
    <xf numFmtId="0" fontId="38" fillId="26" borderId="19">
      <alignment vertical="top"/>
    </xf>
    <xf numFmtId="0" fontId="38" fillId="0" borderId="19">
      <alignment horizontal="center" vertical="center" wrapText="1"/>
    </xf>
    <xf numFmtId="0" fontId="39" fillId="25" borderId="19">
      <alignment horizontal="left" vertical="center" indent="1"/>
    </xf>
    <xf numFmtId="0" fontId="4" fillId="11" borderId="38"/>
    <xf numFmtId="0" fontId="38" fillId="25" borderId="19">
      <alignment horizontal="center" vertical="center"/>
    </xf>
    <xf numFmtId="0" fontId="15" fillId="23" borderId="38"/>
    <xf numFmtId="0" fontId="26" fillId="23" borderId="38"/>
    <xf numFmtId="0" fontId="15" fillId="23" borderId="38"/>
    <xf numFmtId="0" fontId="26" fillId="23" borderId="38"/>
    <xf numFmtId="0" fontId="40" fillId="10" borderId="33" applyNumberFormat="0" applyAlignment="0" applyProtection="0"/>
    <xf numFmtId="0" fontId="41" fillId="0" borderId="39" applyNumberFormat="0" applyFill="0" applyAlignment="0" applyProtection="0"/>
    <xf numFmtId="43" fontId="16" fillId="0" borderId="0" applyFont="0" applyFill="0" applyBorder="0" applyAlignment="0" applyProtection="0"/>
    <xf numFmtId="0" fontId="4" fillId="0" borderId="0">
      <alignment vertical="center"/>
    </xf>
    <xf numFmtId="0" fontId="1" fillId="0" borderId="0"/>
    <xf numFmtId="0" fontId="1" fillId="0" borderId="0"/>
    <xf numFmtId="0" fontId="4" fillId="0" borderId="0">
      <alignment vertical="top"/>
    </xf>
    <xf numFmtId="0" fontId="16" fillId="0" borderId="0">
      <alignment vertical="top"/>
    </xf>
    <xf numFmtId="0" fontId="4" fillId="27" borderId="40" applyNumberFormat="0" applyFont="0" applyAlignment="0" applyProtection="0"/>
    <xf numFmtId="0" fontId="42" fillId="23" borderId="41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106">
    <xf numFmtId="0" fontId="0" fillId="0" borderId="0" xfId="0">
      <alignment vertical="top"/>
    </xf>
    <xf numFmtId="0" fontId="3" fillId="2" borderId="0" xfId="1" applyFont="1" applyFill="1"/>
    <xf numFmtId="0" fontId="4" fillId="3" borderId="0" xfId="1" applyFont="1" applyFill="1"/>
    <xf numFmtId="0" fontId="6" fillId="3" borderId="0" xfId="2" applyFont="1" applyFill="1" applyAlignment="1" applyProtection="1">
      <alignment horizontal="left"/>
    </xf>
    <xf numFmtId="0" fontId="7" fillId="3" borderId="0" xfId="1" applyFont="1" applyFill="1" applyAlignment="1">
      <alignment horizontal="left"/>
    </xf>
    <xf numFmtId="0" fontId="6" fillId="3" borderId="0" xfId="2" applyFont="1" applyFill="1" applyAlignment="1" applyProtection="1"/>
    <xf numFmtId="0" fontId="6" fillId="3" borderId="0" xfId="3" applyFont="1" applyFill="1" applyAlignment="1" applyProtection="1"/>
    <xf numFmtId="0" fontId="7" fillId="3" borderId="0" xfId="1" applyFont="1" applyFill="1"/>
    <xf numFmtId="0" fontId="8" fillId="3" borderId="0" xfId="1" applyFont="1" applyFill="1"/>
    <xf numFmtId="0" fontId="7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1" applyFont="1" applyFill="1"/>
    <xf numFmtId="0" fontId="5" fillId="3" borderId="0" xfId="2" applyFill="1" applyAlignment="1" applyProtection="1">
      <alignment horizontal="center"/>
    </xf>
    <xf numFmtId="0" fontId="2" fillId="3" borderId="0" xfId="1" applyFill="1"/>
    <xf numFmtId="0" fontId="6" fillId="3" borderId="0" xfId="3" applyFill="1" applyAlignment="1" applyProtection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4" fillId="3" borderId="0" xfId="1" applyFont="1" applyFill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2" fillId="0" borderId="0" xfId="1"/>
    <xf numFmtId="0" fontId="3" fillId="2" borderId="13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2" fillId="3" borderId="0" xfId="1" applyFont="1" applyFill="1" applyBorder="1" applyAlignment="1">
      <alignment horizontal="center"/>
    </xf>
    <xf numFmtId="3" fontId="4" fillId="3" borderId="0" xfId="1" applyNumberFormat="1" applyFont="1" applyFill="1"/>
    <xf numFmtId="0" fontId="13" fillId="4" borderId="17" xfId="5" applyFont="1" applyFill="1" applyBorder="1"/>
    <xf numFmtId="3" fontId="15" fillId="4" borderId="18" xfId="6" applyNumberFormat="1" applyFont="1" applyFill="1" applyBorder="1" applyAlignment="1">
      <alignment horizontal="right"/>
    </xf>
    <xf numFmtId="3" fontId="16" fillId="4" borderId="18" xfId="6" applyNumberFormat="1" applyFont="1" applyFill="1" applyBorder="1" applyAlignment="1">
      <alignment horizontal="right"/>
    </xf>
    <xf numFmtId="0" fontId="17" fillId="3" borderId="0" xfId="1" applyFont="1" applyFill="1"/>
    <xf numFmtId="0" fontId="2" fillId="3" borderId="0" xfId="1" applyFont="1" applyFill="1"/>
    <xf numFmtId="0" fontId="13" fillId="4" borderId="20" xfId="5" applyFont="1" applyFill="1" applyBorder="1"/>
    <xf numFmtId="3" fontId="15" fillId="4" borderId="21" xfId="6" applyNumberFormat="1" applyFont="1" applyFill="1" applyBorder="1" applyAlignment="1">
      <alignment horizontal="right"/>
    </xf>
    <xf numFmtId="3" fontId="16" fillId="4" borderId="21" xfId="6" applyNumberFormat="1" applyFont="1" applyFill="1" applyBorder="1" applyAlignment="1">
      <alignment horizontal="right"/>
    </xf>
    <xf numFmtId="0" fontId="13" fillId="3" borderId="20" xfId="5" applyFont="1" applyFill="1" applyBorder="1"/>
    <xf numFmtId="3" fontId="15" fillId="0" borderId="21" xfId="6" applyNumberFormat="1" applyFont="1" applyBorder="1" applyAlignment="1">
      <alignment horizontal="right"/>
    </xf>
    <xf numFmtId="3" fontId="16" fillId="0" borderId="21" xfId="6" applyNumberFormat="1" applyFont="1" applyBorder="1" applyAlignment="1">
      <alignment horizontal="right"/>
    </xf>
    <xf numFmtId="0" fontId="13" fillId="4" borderId="22" xfId="5" applyFont="1" applyFill="1" applyBorder="1"/>
    <xf numFmtId="0" fontId="13" fillId="4" borderId="23" xfId="5" applyFont="1" applyFill="1" applyBorder="1"/>
    <xf numFmtId="3" fontId="15" fillId="4" borderId="24" xfId="6" applyNumberFormat="1" applyFont="1" applyFill="1" applyBorder="1" applyAlignment="1">
      <alignment horizontal="right"/>
    </xf>
    <xf numFmtId="3" fontId="16" fillId="4" borderId="24" xfId="6" applyNumberFormat="1" applyFont="1" applyFill="1" applyBorder="1" applyAlignment="1">
      <alignment horizontal="right"/>
    </xf>
    <xf numFmtId="0" fontId="4" fillId="3" borderId="0" xfId="5" applyFont="1" applyFill="1"/>
    <xf numFmtId="0" fontId="12" fillId="3" borderId="0" xfId="7" applyFont="1" applyFill="1"/>
    <xf numFmtId="0" fontId="4" fillId="3" borderId="0" xfId="7" applyFont="1" applyFill="1"/>
    <xf numFmtId="0" fontId="3" fillId="2" borderId="25" xfId="5" applyFont="1" applyFill="1" applyBorder="1"/>
    <xf numFmtId="3" fontId="3" fillId="2" borderId="25" xfId="5" applyNumberFormat="1" applyFont="1" applyFill="1" applyBorder="1"/>
    <xf numFmtId="0" fontId="12" fillId="3" borderId="0" xfId="1" applyFont="1" applyFill="1" applyBorder="1"/>
    <xf numFmtId="3" fontId="18" fillId="3" borderId="0" xfId="1" applyNumberFormat="1" applyFont="1" applyFill="1" applyBorder="1"/>
    <xf numFmtId="0" fontId="4" fillId="0" borderId="0" xfId="1" applyFont="1" applyFill="1" applyBorder="1"/>
    <xf numFmtId="3" fontId="12" fillId="3" borderId="0" xfId="1" applyNumberFormat="1" applyFont="1" applyFill="1" applyBorder="1"/>
    <xf numFmtId="0" fontId="0" fillId="3" borderId="0" xfId="7" applyFont="1" applyFill="1"/>
    <xf numFmtId="0" fontId="4" fillId="3" borderId="5" xfId="1" applyFont="1" applyFill="1" applyBorder="1"/>
    <xf numFmtId="0" fontId="4" fillId="3" borderId="8" xfId="1" applyFont="1" applyFill="1" applyBorder="1"/>
    <xf numFmtId="0" fontId="12" fillId="3" borderId="0" xfId="1" applyFont="1" applyFill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3" fillId="2" borderId="27" xfId="1" applyFont="1" applyFill="1" applyBorder="1" applyAlignment="1">
      <alignment horizontal="center"/>
    </xf>
    <xf numFmtId="0" fontId="3" fillId="2" borderId="28" xfId="1" applyFont="1" applyFill="1" applyBorder="1" applyAlignment="1">
      <alignment horizontal="center"/>
    </xf>
    <xf numFmtId="0" fontId="3" fillId="2" borderId="29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9" fillId="2" borderId="13" xfId="1" applyFont="1" applyFill="1" applyBorder="1"/>
    <xf numFmtId="0" fontId="19" fillId="2" borderId="14" xfId="1" applyFont="1" applyFill="1" applyBorder="1"/>
    <xf numFmtId="0" fontId="19" fillId="2" borderId="15" xfId="1" applyFont="1" applyFill="1" applyBorder="1"/>
    <xf numFmtId="3" fontId="4" fillId="3" borderId="0" xfId="1" applyNumberFormat="1" applyFont="1" applyFill="1" applyBorder="1"/>
    <xf numFmtId="2" fontId="4" fillId="3" borderId="0" xfId="1" applyNumberFormat="1" applyFont="1" applyFill="1" applyBorder="1" applyAlignment="1">
      <alignment horizontal="center"/>
    </xf>
    <xf numFmtId="4" fontId="20" fillId="3" borderId="0" xfId="1" applyNumberFormat="1" applyFont="1" applyFill="1" applyBorder="1" applyAlignment="1">
      <alignment horizontal="center"/>
    </xf>
    <xf numFmtId="0" fontId="4" fillId="3" borderId="0" xfId="1" applyFont="1" applyFill="1" applyBorder="1"/>
    <xf numFmtId="4" fontId="21" fillId="3" borderId="0" xfId="1" applyNumberFormat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22" fillId="3" borderId="0" xfId="1" applyFont="1" applyFill="1"/>
    <xf numFmtId="0" fontId="3" fillId="2" borderId="15" xfId="1" applyFont="1" applyFill="1" applyBorder="1" applyAlignment="1">
      <alignment horizontal="center" vertical="center" wrapText="1"/>
    </xf>
    <xf numFmtId="0" fontId="23" fillId="3" borderId="0" xfId="2" applyFont="1" applyFill="1" applyAlignment="1" applyProtection="1">
      <alignment horizontal="center"/>
    </xf>
    <xf numFmtId="0" fontId="11" fillId="3" borderId="0" xfId="1" applyFont="1" applyFill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1" fillId="3" borderId="30" xfId="1" applyFont="1" applyFill="1" applyBorder="1" applyAlignment="1">
      <alignment horizontal="center"/>
    </xf>
    <xf numFmtId="0" fontId="11" fillId="3" borderId="31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left"/>
    </xf>
    <xf numFmtId="0" fontId="3" fillId="2" borderId="19" xfId="1" applyFont="1" applyFill="1" applyBorder="1" applyAlignment="1">
      <alignment horizontal="center"/>
    </xf>
    <xf numFmtId="0" fontId="24" fillId="3" borderId="0" xfId="1" applyFont="1" applyFill="1" applyBorder="1" applyAlignment="1">
      <alignment horizontal="center"/>
    </xf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27" xfId="1" applyFont="1" applyFill="1" applyBorder="1" applyAlignment="1">
      <alignment horizontal="left"/>
    </xf>
    <xf numFmtId="0" fontId="25" fillId="4" borderId="9" xfId="1" applyFont="1" applyFill="1" applyBorder="1" applyAlignment="1">
      <alignment horizontal="right"/>
    </xf>
    <xf numFmtId="0" fontId="25" fillId="4" borderId="32" xfId="1" applyFont="1" applyFill="1" applyBorder="1" applyAlignment="1">
      <alignment horizontal="left"/>
    </xf>
    <xf numFmtId="0" fontId="25" fillId="4" borderId="13" xfId="1" applyFont="1" applyFill="1" applyBorder="1" applyAlignment="1">
      <alignment horizontal="right"/>
    </xf>
    <xf numFmtId="0" fontId="25" fillId="4" borderId="28" xfId="1" applyFont="1" applyFill="1" applyBorder="1" applyAlignment="1">
      <alignment horizontal="left"/>
    </xf>
    <xf numFmtId="0" fontId="25" fillId="4" borderId="15" xfId="1" applyFont="1" applyFill="1" applyBorder="1" applyAlignment="1">
      <alignment horizontal="right"/>
    </xf>
    <xf numFmtId="0" fontId="25" fillId="3" borderId="0" xfId="1" applyFont="1" applyFill="1" applyBorder="1" applyAlignment="1">
      <alignment horizontal="left"/>
    </xf>
    <xf numFmtId="0" fontId="25" fillId="3" borderId="0" xfId="1" applyFont="1" applyFill="1" applyBorder="1" applyAlignment="1">
      <alignment horizontal="right"/>
    </xf>
    <xf numFmtId="0" fontId="25" fillId="4" borderId="10" xfId="1" applyFont="1" applyFill="1" applyBorder="1" applyAlignment="1">
      <alignment horizontal="left"/>
    </xf>
    <xf numFmtId="0" fontId="25" fillId="4" borderId="19" xfId="1" applyFont="1" applyFill="1" applyBorder="1" applyAlignment="1">
      <alignment horizontal="right"/>
    </xf>
    <xf numFmtId="0" fontId="26" fillId="3" borderId="0" xfId="1" applyFont="1" applyFill="1"/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</cellXfs>
  <cellStyles count="74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3 V1.00 CORE IMAGE (5200MM3.100 08/01/97)_x000d__x000a__x000d__x000a_[windows]_x000d__x000a_;spooler=yes_x000d__x000a_load=nw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stilo 1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Hipervínculo" xfId="3" builtinId="8"/>
    <cellStyle name="Hipervínculo_Información de Instrumentos financieros  2008 (prototipo)" xfId="2"/>
    <cellStyle name="IBM Cognos - Calculated Column" xfId="43"/>
    <cellStyle name="IBM Cognos - Calculated Column Name" xfId="44"/>
    <cellStyle name="IBM Cognos - Calculated Row" xfId="45"/>
    <cellStyle name="IBM Cognos - Calculated Row Name" xfId="46"/>
    <cellStyle name="IBM Cognos - Column Name" xfId="47"/>
    <cellStyle name="IBM Cognos - Column Template" xfId="48"/>
    <cellStyle name="IBM Cognos - Group Name" xfId="49"/>
    <cellStyle name="IBM Cognos - List Name" xfId="50"/>
    <cellStyle name="IBM Cognos - Measure" xfId="51"/>
    <cellStyle name="IBM Cognos - Measure Name" xfId="52"/>
    <cellStyle name="IBM Cognos - Measure Summary" xfId="53"/>
    <cellStyle name="IBM Cognos - Measure Template" xfId="54"/>
    <cellStyle name="IBM Cognos - More" xfId="55"/>
    <cellStyle name="IBM Cognos - Row Name" xfId="56"/>
    <cellStyle name="IBM Cognos - Row Template" xfId="57"/>
    <cellStyle name="IBM Cognos - Summary Column" xfId="58"/>
    <cellStyle name="IBM Cognos - Summary Column Name" xfId="59"/>
    <cellStyle name="IBM Cognos - Summary Row" xfId="60"/>
    <cellStyle name="IBM Cognos - Summary Row Name" xfId="61"/>
    <cellStyle name="Input" xfId="62"/>
    <cellStyle name="Linked Cell" xfId="63"/>
    <cellStyle name="Millares 2" xfId="64"/>
    <cellStyle name="Normal" xfId="0" builtinId="0"/>
    <cellStyle name="Normal 2" xfId="65"/>
    <cellStyle name="Normal 3" xfId="66"/>
    <cellStyle name="Normal 4" xfId="67"/>
    <cellStyle name="Normal 5" xfId="68"/>
    <cellStyle name="Normal 6" xfId="69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  <cellStyle name="Note" xfId="70"/>
    <cellStyle name="Output" xfId="71"/>
    <cellStyle name="Title" xfId="72"/>
    <cellStyle name="Warning Text" xfId="73"/>
  </cellStyles>
  <dxfs count="8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71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1076325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1104900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23900"/>
          <a:ext cx="8763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952500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1190625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971550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0100"/>
          <a:ext cx="8763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952500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1123950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1095375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3342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576.65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4">
          <cell r="X14">
            <v>28</v>
          </cell>
          <cell r="Y14" t="str">
            <v>Banco Bice</v>
          </cell>
          <cell r="Z14">
            <v>55980</v>
          </cell>
        </row>
        <row r="15">
          <cell r="X15">
            <v>504</v>
          </cell>
          <cell r="Y15" t="str">
            <v>Banco Bilbao Vizcaya Argentaria, Chile</v>
          </cell>
          <cell r="Z15">
            <v>92283</v>
          </cell>
        </row>
        <row r="16">
          <cell r="X16">
            <v>55</v>
          </cell>
          <cell r="Y16" t="str">
            <v>Banco Consorcio</v>
          </cell>
          <cell r="Z16">
            <v>36253</v>
          </cell>
        </row>
        <row r="17">
          <cell r="X17">
            <v>1</v>
          </cell>
          <cell r="Y17" t="str">
            <v>Banco de Chile</v>
          </cell>
          <cell r="Z17">
            <v>505979</v>
          </cell>
        </row>
        <row r="18">
          <cell r="X18">
            <v>16</v>
          </cell>
          <cell r="Y18" t="str">
            <v>Banco de Crédito e Inversiones</v>
          </cell>
          <cell r="Z18">
            <v>274607</v>
          </cell>
        </row>
        <row r="19">
          <cell r="X19">
            <v>43</v>
          </cell>
          <cell r="Y19" t="str">
            <v>Banco de la Nación Argentina</v>
          </cell>
          <cell r="Z19">
            <v>222</v>
          </cell>
        </row>
        <row r="20">
          <cell r="X20">
            <v>12</v>
          </cell>
          <cell r="Y20" t="str">
            <v>Banco del Estado de Chile</v>
          </cell>
          <cell r="Z20">
            <v>163138</v>
          </cell>
        </row>
        <row r="21">
          <cell r="X21">
            <v>17</v>
          </cell>
          <cell r="Y21" t="str">
            <v>Banco do Brasil S.A.</v>
          </cell>
          <cell r="Z21">
            <v>-274</v>
          </cell>
        </row>
        <row r="22">
          <cell r="X22">
            <v>51</v>
          </cell>
          <cell r="Y22" t="str">
            <v>Banco Falabella</v>
          </cell>
          <cell r="Z22">
            <v>34800</v>
          </cell>
        </row>
        <row r="23">
          <cell r="X23">
            <v>9</v>
          </cell>
          <cell r="Y23" t="str">
            <v>Banco Internacional</v>
          </cell>
          <cell r="Z23">
            <v>3354</v>
          </cell>
        </row>
        <row r="24">
          <cell r="X24">
            <v>39</v>
          </cell>
          <cell r="Y24" t="str">
            <v>Banco Itaú Chile</v>
          </cell>
          <cell r="Z24">
            <v>78590</v>
          </cell>
        </row>
        <row r="25">
          <cell r="X25">
            <v>57</v>
          </cell>
          <cell r="Y25" t="str">
            <v>Banco Paris</v>
          </cell>
          <cell r="Z25">
            <v>4162</v>
          </cell>
        </row>
        <row r="26">
          <cell r="X26">
            <v>56</v>
          </cell>
          <cell r="Y26" t="str">
            <v>Banco Penta</v>
          </cell>
          <cell r="Z26">
            <v>10628</v>
          </cell>
        </row>
        <row r="27">
          <cell r="X27">
            <v>53</v>
          </cell>
          <cell r="Y27" t="str">
            <v>Banco Ripley</v>
          </cell>
          <cell r="Z27">
            <v>41606</v>
          </cell>
        </row>
        <row r="28">
          <cell r="X28">
            <v>37</v>
          </cell>
          <cell r="Y28" t="str">
            <v>Banco Santander-Chile</v>
          </cell>
          <cell r="Z28">
            <v>465994</v>
          </cell>
        </row>
        <row r="29">
          <cell r="X29">
            <v>49</v>
          </cell>
          <cell r="Y29" t="str">
            <v>Banco Security</v>
          </cell>
          <cell r="Z29">
            <v>49702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206543</v>
          </cell>
        </row>
        <row r="32">
          <cell r="X32">
            <v>52</v>
          </cell>
          <cell r="Y32" t="str">
            <v>Deutsche Bank (Chile)</v>
          </cell>
          <cell r="Z32">
            <v>10388</v>
          </cell>
        </row>
        <row r="33">
          <cell r="X33">
            <v>58</v>
          </cell>
          <cell r="Y33" t="str">
            <v>DnB Bank ASA</v>
          </cell>
          <cell r="Z33">
            <v>0</v>
          </cell>
        </row>
        <row r="34">
          <cell r="X34">
            <v>31</v>
          </cell>
          <cell r="Y34" t="str">
            <v>HSBC Bank (Chile)</v>
          </cell>
          <cell r="Z34">
            <v>1717</v>
          </cell>
        </row>
        <row r="35">
          <cell r="X35">
            <v>41</v>
          </cell>
          <cell r="Y35" t="str">
            <v>JP Morgan Chase Bank, N.A.</v>
          </cell>
          <cell r="Z35">
            <v>7600</v>
          </cell>
        </row>
        <row r="36">
          <cell r="X36">
            <v>54</v>
          </cell>
          <cell r="Y36" t="str">
            <v>Rabobank Chile</v>
          </cell>
          <cell r="Z36">
            <v>-385</v>
          </cell>
        </row>
        <row r="37">
          <cell r="X37">
            <v>14</v>
          </cell>
          <cell r="Y37" t="str">
            <v>Scotiabank Chile</v>
          </cell>
          <cell r="Z37">
            <v>83454</v>
          </cell>
        </row>
        <row r="38">
          <cell r="X38">
            <v>45</v>
          </cell>
          <cell r="Y38" t="str">
            <v>The Bank of Tokyo-Mitsubishi UFJ, Ltd.</v>
          </cell>
          <cell r="Z38">
            <v>628</v>
          </cell>
        </row>
        <row r="40">
          <cell r="X40">
            <v>999</v>
          </cell>
          <cell r="Y40" t="str">
            <v>Sistema Bancario</v>
          </cell>
          <cell r="Z40">
            <v>2126969</v>
          </cell>
        </row>
        <row r="41">
          <cell r="X41">
            <v>927</v>
          </cell>
          <cell r="Z41">
            <v>84692</v>
          </cell>
        </row>
        <row r="47">
          <cell r="X47">
            <v>927</v>
          </cell>
          <cell r="Y47" t="str">
            <v>Corpbanca Col</v>
          </cell>
          <cell r="Z47">
            <v>84692</v>
          </cell>
        </row>
        <row r="48">
          <cell r="X48">
            <v>960</v>
          </cell>
          <cell r="Y48" t="str">
            <v>bancos extranjeros</v>
          </cell>
          <cell r="Z48">
            <v>740217</v>
          </cell>
        </row>
        <row r="49">
          <cell r="X49">
            <v>1080</v>
          </cell>
          <cell r="Y49" t="str">
            <v>multibancos grandes</v>
          </cell>
          <cell r="Z49">
            <v>1409718</v>
          </cell>
        </row>
        <row r="50">
          <cell r="X50">
            <v>2000</v>
          </cell>
          <cell r="Y50" t="str">
            <v>multibancos privados</v>
          </cell>
          <cell r="Z50">
            <v>1628860</v>
          </cell>
        </row>
        <row r="51">
          <cell r="X51">
            <v>2001</v>
          </cell>
          <cell r="Y51" t="str">
            <v>grandes</v>
          </cell>
          <cell r="Z51">
            <v>1246580</v>
          </cell>
        </row>
        <row r="52">
          <cell r="X52">
            <v>2002</v>
          </cell>
          <cell r="Y52" t="str">
            <v>medianos</v>
          </cell>
          <cell r="Z52">
            <v>382280</v>
          </cell>
        </row>
        <row r="53">
          <cell r="X53">
            <v>2010</v>
          </cell>
          <cell r="Y53" t="str">
            <v>estatal</v>
          </cell>
          <cell r="Z53">
            <v>163138</v>
          </cell>
        </row>
        <row r="54">
          <cell r="X54">
            <v>2020</v>
          </cell>
          <cell r="Y54" t="str">
            <v>especializados</v>
          </cell>
          <cell r="Z54">
            <v>334971</v>
          </cell>
        </row>
        <row r="55">
          <cell r="X55">
            <v>2021</v>
          </cell>
          <cell r="Y55" t="str">
            <v>empresas y personas abc1</v>
          </cell>
          <cell r="Z55">
            <v>184272</v>
          </cell>
        </row>
        <row r="56">
          <cell r="X56">
            <v>2022</v>
          </cell>
          <cell r="Y56" t="str">
            <v>todos los de tesorería</v>
          </cell>
          <cell r="Z56">
            <v>66586</v>
          </cell>
        </row>
        <row r="57">
          <cell r="X57">
            <v>2023</v>
          </cell>
          <cell r="Y57" t="str">
            <v>consumo</v>
          </cell>
          <cell r="Z57">
            <v>80568</v>
          </cell>
        </row>
        <row r="58">
          <cell r="X58">
            <v>2024</v>
          </cell>
          <cell r="Y58" t="str">
            <v>pequeñas empresas</v>
          </cell>
          <cell r="Z58">
            <v>2969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576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48598</v>
          </cell>
        </row>
        <row r="61">
          <cell r="X61">
            <v>2027</v>
          </cell>
          <cell r="Y61" t="str">
            <v xml:space="preserve">tesoreria </v>
          </cell>
          <cell r="Z61">
            <v>17988</v>
          </cell>
        </row>
        <row r="62">
          <cell r="X62">
            <v>2050</v>
          </cell>
          <cell r="Y62" t="str">
            <v>bancos privados pequeños</v>
          </cell>
          <cell r="Z62">
            <v>52143</v>
          </cell>
        </row>
      </sheetData>
      <sheetData sheetId="27"/>
      <sheetData sheetId="28"/>
      <sheetData sheetId="29"/>
      <sheetData sheetId="30">
        <row r="14">
          <cell r="AY14">
            <v>28</v>
          </cell>
          <cell r="AZ14">
            <v>6253</v>
          </cell>
          <cell r="BA14">
            <v>3567987</v>
          </cell>
          <cell r="BB14">
            <v>1</v>
          </cell>
          <cell r="BC14">
            <v>3574239</v>
          </cell>
          <cell r="BD14">
            <v>3567987</v>
          </cell>
          <cell r="BE14">
            <v>2986164</v>
          </cell>
          <cell r="BF14">
            <v>581823</v>
          </cell>
          <cell r="BG14">
            <v>108375</v>
          </cell>
          <cell r="BH14">
            <v>473448</v>
          </cell>
          <cell r="BJ14">
            <v>-0.16372500331465201</v>
          </cell>
          <cell r="BK14">
            <v>-0.15962824221728011</v>
          </cell>
          <cell r="BL14">
            <v>-0.48262311670937974</v>
          </cell>
          <cell r="BM14">
            <v>1.5147968838060688</v>
          </cell>
          <cell r="BN14">
            <v>0.54305971366457317</v>
          </cell>
          <cell r="BO14">
            <v>1.7372331720871159</v>
          </cell>
          <cell r="BP14">
            <v>0.43778828774421186</v>
          </cell>
          <cell r="BQ14">
            <v>0.43563077641681769</v>
          </cell>
          <cell r="BR14">
            <v>0.21906483304481306</v>
          </cell>
          <cell r="BS14">
            <v>1.5620342389711883</v>
          </cell>
          <cell r="BT14">
            <v>1.1646032830402886</v>
          </cell>
          <cell r="BU14">
            <v>1.6534480988956268</v>
          </cell>
          <cell r="BV14">
            <v>1.3788861782609185</v>
          </cell>
          <cell r="BW14">
            <v>0.11992594244567556</v>
          </cell>
          <cell r="BX14">
            <v>-0.10637675800042601</v>
          </cell>
          <cell r="BY14">
            <v>1.4174385035766734</v>
          </cell>
          <cell r="BZ14">
            <v>0.97596604280290045</v>
          </cell>
          <cell r="CA14">
            <v>1.528881377834268</v>
          </cell>
        </row>
        <row r="15">
          <cell r="AY15">
            <v>504</v>
          </cell>
          <cell r="AZ15">
            <v>50422</v>
          </cell>
          <cell r="BA15">
            <v>8115066</v>
          </cell>
          <cell r="BB15">
            <v>0</v>
          </cell>
          <cell r="BC15">
            <v>8165488</v>
          </cell>
          <cell r="BD15">
            <v>8115066</v>
          </cell>
          <cell r="BE15">
            <v>4249674</v>
          </cell>
          <cell r="BF15">
            <v>3865392</v>
          </cell>
          <cell r="BG15">
            <v>1098730</v>
          </cell>
          <cell r="BH15">
            <v>2766662</v>
          </cell>
          <cell r="BJ15">
            <v>-2.4161280717830524</v>
          </cell>
          <cell r="BK15">
            <v>-2.2334222312646368</v>
          </cell>
          <cell r="BL15">
            <v>-4.3758838950202499</v>
          </cell>
          <cell r="BM15">
            <v>0.18171560605217962</v>
          </cell>
          <cell r="BN15">
            <v>-1.0352496792286114</v>
          </cell>
          <cell r="BO15">
            <v>0.66501145783914861</v>
          </cell>
          <cell r="BP15">
            <v>-0.60935888651266756</v>
          </cell>
          <cell r="BQ15">
            <v>-0.66496743157034022</v>
          </cell>
          <cell r="BR15">
            <v>-1.5328868294183007</v>
          </cell>
          <cell r="BS15">
            <v>0.30706732663634551</v>
          </cell>
          <cell r="BT15">
            <v>-0.73811092343799567</v>
          </cell>
          <cell r="BU15">
            <v>0.72827288399641699</v>
          </cell>
          <cell r="BV15">
            <v>1.2646636342168449</v>
          </cell>
          <cell r="BW15">
            <v>1.313117042123868</v>
          </cell>
          <cell r="BX15">
            <v>1.7125781175451271</v>
          </cell>
          <cell r="BY15">
            <v>0.87349307303852264</v>
          </cell>
          <cell r="BZ15">
            <v>0.58696551825097032</v>
          </cell>
          <cell r="CA15">
            <v>1.0031593632717328</v>
          </cell>
        </row>
        <row r="16">
          <cell r="AY16">
            <v>55</v>
          </cell>
          <cell r="AZ16">
            <v>0</v>
          </cell>
          <cell r="BA16">
            <v>1032911</v>
          </cell>
          <cell r="BB16">
            <v>0</v>
          </cell>
          <cell r="BC16">
            <v>1032911</v>
          </cell>
          <cell r="BD16">
            <v>1032911</v>
          </cell>
          <cell r="BE16">
            <v>892615</v>
          </cell>
          <cell r="BF16">
            <v>140296</v>
          </cell>
          <cell r="BG16">
            <v>68576</v>
          </cell>
          <cell r="BH16">
            <v>71720</v>
          </cell>
          <cell r="BJ16">
            <v>-0.57358853465475645</v>
          </cell>
          <cell r="BK16">
            <v>-0.59059426425261963</v>
          </cell>
          <cell r="BL16">
            <v>-0.31910838359821003</v>
          </cell>
          <cell r="BM16">
            <v>-2.1926853017426362</v>
          </cell>
          <cell r="BN16">
            <v>-0.18963932195716904</v>
          </cell>
          <cell r="BO16">
            <v>-4.1079234655710177</v>
          </cell>
          <cell r="BP16">
            <v>6.9437577554967378</v>
          </cell>
          <cell r="BQ16">
            <v>6.9437577554967378</v>
          </cell>
          <cell r="BR16">
            <v>8.538798386688029</v>
          </cell>
          <cell r="BS16">
            <v>-2.2003807752772109</v>
          </cell>
          <cell r="BT16">
            <v>-0.55591254369918852</v>
          </cell>
          <cell r="BU16">
            <v>-3.7226881302019565</v>
          </cell>
          <cell r="BV16">
            <v>-3.2276450528002099</v>
          </cell>
          <cell r="BW16">
            <v>-0.50514521845270721</v>
          </cell>
          <cell r="BX16">
            <v>-1.5193422396740153</v>
          </cell>
          <cell r="BY16">
            <v>4.0492763988754676</v>
          </cell>
          <cell r="BZ16">
            <v>-0.6004980606186483</v>
          </cell>
          <cell r="CA16">
            <v>9.7227519316766653</v>
          </cell>
        </row>
        <row r="17">
          <cell r="AY17">
            <v>1</v>
          </cell>
          <cell r="AZ17">
            <v>676735</v>
          </cell>
          <cell r="BA17">
            <v>21383081</v>
          </cell>
          <cell r="BB17">
            <v>350550</v>
          </cell>
          <cell r="BC17">
            <v>21709266</v>
          </cell>
          <cell r="BD17">
            <v>21383081</v>
          </cell>
          <cell r="BE17">
            <v>12932566</v>
          </cell>
          <cell r="BF17">
            <v>8450515</v>
          </cell>
          <cell r="BG17">
            <v>3230947</v>
          </cell>
          <cell r="BH17">
            <v>5219568</v>
          </cell>
          <cell r="BJ17">
            <v>-0.25286076012085434</v>
          </cell>
          <cell r="BK17">
            <v>-0.2298302522888207</v>
          </cell>
          <cell r="BL17">
            <v>-0.89078199326447782</v>
          </cell>
          <cell r="BM17">
            <v>0.75172146732698231</v>
          </cell>
          <cell r="BN17">
            <v>0.47930205448805108</v>
          </cell>
          <cell r="BO17">
            <v>0.92035087969477569</v>
          </cell>
          <cell r="BP17">
            <v>-0.49923957189098589</v>
          </cell>
          <cell r="BQ17">
            <v>-0.12237157844402491</v>
          </cell>
          <cell r="BR17">
            <v>-0.48282218211377348</v>
          </cell>
          <cell r="BS17">
            <v>0.43434155759465298</v>
          </cell>
          <cell r="BT17">
            <v>0.4299025216022212</v>
          </cell>
          <cell r="BU17">
            <v>0.43708954677581513</v>
          </cell>
          <cell r="BV17">
            <v>-1.9897385607343221</v>
          </cell>
          <cell r="BW17">
            <v>-1.4638572174852538</v>
          </cell>
          <cell r="BX17">
            <v>-2.7216963104670144</v>
          </cell>
          <cell r="BY17">
            <v>0.68946517547729957</v>
          </cell>
          <cell r="BZ17">
            <v>0.446773232030373</v>
          </cell>
          <cell r="CA17">
            <v>0.84545123930575006</v>
          </cell>
        </row>
        <row r="18">
          <cell r="AY18">
            <v>16</v>
          </cell>
          <cell r="AZ18">
            <v>150437</v>
          </cell>
          <cell r="BA18">
            <v>15327970</v>
          </cell>
          <cell r="BB18">
            <v>0</v>
          </cell>
          <cell r="BC18">
            <v>15478407</v>
          </cell>
          <cell r="BD18">
            <v>15327970</v>
          </cell>
          <cell r="BE18">
            <v>10296581</v>
          </cell>
          <cell r="BF18">
            <v>5031389</v>
          </cell>
          <cell r="BG18">
            <v>1878282</v>
          </cell>
          <cell r="BH18">
            <v>3153107</v>
          </cell>
          <cell r="BJ18">
            <v>0.21008805978617318</v>
          </cell>
          <cell r="BK18">
            <v>-0.19560564409807357</v>
          </cell>
          <cell r="BL18">
            <v>-0.65584144063920435</v>
          </cell>
          <cell r="BM18">
            <v>0.82801375580328074</v>
          </cell>
          <cell r="BN18">
            <v>0.85648002474787432</v>
          </cell>
          <cell r="BO18">
            <v>0.81105661461975398</v>
          </cell>
          <cell r="BP18">
            <v>1.590650815825212</v>
          </cell>
          <cell r="BQ18">
            <v>1.9432695980865056</v>
          </cell>
          <cell r="BR18">
            <v>2.471838900791834</v>
          </cell>
          <cell r="BS18">
            <v>0.87838954459471541</v>
          </cell>
          <cell r="BT18">
            <v>0.83453658814161003</v>
          </cell>
          <cell r="BU18">
            <v>0.90453055229999801</v>
          </cell>
          <cell r="BV18">
            <v>0.20938787138673476</v>
          </cell>
          <cell r="BW18">
            <v>0.15040013422811249</v>
          </cell>
          <cell r="BX18">
            <v>-6.5119437169103289E-2</v>
          </cell>
          <cell r="BY18">
            <v>0.60348143561648193</v>
          </cell>
          <cell r="BZ18">
            <v>0.24451978344064429</v>
          </cell>
          <cell r="CA18">
            <v>0.83001547671361919</v>
          </cell>
        </row>
        <row r="19">
          <cell r="AY19">
            <v>43</v>
          </cell>
          <cell r="AZ19">
            <v>6818</v>
          </cell>
          <cell r="BA19">
            <v>8161</v>
          </cell>
          <cell r="BB19">
            <v>0</v>
          </cell>
          <cell r="BC19">
            <v>14979</v>
          </cell>
          <cell r="BD19">
            <v>8161</v>
          </cell>
          <cell r="BE19">
            <v>8096</v>
          </cell>
          <cell r="BF19">
            <v>65</v>
          </cell>
          <cell r="BG19">
            <v>65</v>
          </cell>
          <cell r="BH19">
            <v>0</v>
          </cell>
          <cell r="BJ19">
            <v>-4.8051113361459947</v>
          </cell>
          <cell r="BK19">
            <v>-2.2693234633841097</v>
          </cell>
          <cell r="BL19">
            <v>-2.2975532260739895</v>
          </cell>
          <cell r="BM19">
            <v>0.87518520548088841</v>
          </cell>
          <cell r="BN19">
            <v>0.87518520548088841</v>
          </cell>
          <cell r="BO19" t="str">
            <v>---</v>
          </cell>
          <cell r="BP19">
            <v>4.6438472101865136</v>
          </cell>
          <cell r="BQ19">
            <v>-3.7921672864676181</v>
          </cell>
          <cell r="BR19">
            <v>-3.8080007570351238</v>
          </cell>
          <cell r="BS19">
            <v>-1.7784377115633965</v>
          </cell>
          <cell r="BT19">
            <v>-1.7784377115633965</v>
          </cell>
          <cell r="BU19" t="str">
            <v>---</v>
          </cell>
          <cell r="BV19">
            <v>-8.7172075039425252</v>
          </cell>
          <cell r="BW19">
            <v>3.3858291449821776</v>
          </cell>
          <cell r="BX19">
            <v>3.4530086355760492</v>
          </cell>
          <cell r="BY19">
            <v>-1.7588488711726469</v>
          </cell>
          <cell r="BZ19">
            <v>-1.7588488711726469</v>
          </cell>
          <cell r="CA19" t="str">
            <v>---</v>
          </cell>
        </row>
        <row r="20">
          <cell r="AY20">
            <v>12</v>
          </cell>
          <cell r="AZ20">
            <v>348540</v>
          </cell>
          <cell r="BA20">
            <v>15865403</v>
          </cell>
          <cell r="BB20">
            <v>0</v>
          </cell>
          <cell r="BC20">
            <v>16213943</v>
          </cell>
          <cell r="BD20">
            <v>15865403</v>
          </cell>
          <cell r="BE20">
            <v>8349964</v>
          </cell>
          <cell r="BF20">
            <v>7515439</v>
          </cell>
          <cell r="BG20">
            <v>1464521</v>
          </cell>
          <cell r="BH20">
            <v>6050918</v>
          </cell>
          <cell r="BJ20">
            <v>1.264723000307777</v>
          </cell>
          <cell r="BK20">
            <v>1.1745014559127354</v>
          </cell>
          <cell r="BL20">
            <v>1.0133315392011344</v>
          </cell>
          <cell r="BM20">
            <v>1.2994083138458068</v>
          </cell>
          <cell r="BN20">
            <v>0.5830106834967097</v>
          </cell>
          <cell r="BO20">
            <v>1.4728000824991927</v>
          </cell>
          <cell r="BP20">
            <v>0.98983351098127503</v>
          </cell>
          <cell r="BQ20">
            <v>0.81512264037975068</v>
          </cell>
          <cell r="BR20">
            <v>6.5529369708694496E-2</v>
          </cell>
          <cell r="BS20">
            <v>1.6612325894754365</v>
          </cell>
          <cell r="BT20">
            <v>0.45576979499015735</v>
          </cell>
          <cell r="BU20">
            <v>1.9573553727521009</v>
          </cell>
          <cell r="BV20">
            <v>-1.0308762489738776</v>
          </cell>
          <cell r="BW20">
            <v>-0.32083362196538845</v>
          </cell>
          <cell r="BX20">
            <v>-0.91698390224396187</v>
          </cell>
          <cell r="BY20">
            <v>0.40848742641426128</v>
          </cell>
          <cell r="BZ20">
            <v>1.0598876636251031</v>
          </cell>
          <cell r="CA20">
            <v>0.23755086553369775</v>
          </cell>
        </row>
        <row r="21">
          <cell r="AY21">
            <v>17</v>
          </cell>
          <cell r="AZ21">
            <v>1551</v>
          </cell>
          <cell r="BA21">
            <v>59695</v>
          </cell>
          <cell r="BB21">
            <v>0</v>
          </cell>
          <cell r="BC21">
            <v>61246</v>
          </cell>
          <cell r="BD21">
            <v>59695</v>
          </cell>
          <cell r="BE21">
            <v>59695</v>
          </cell>
          <cell r="BF21">
            <v>0</v>
          </cell>
          <cell r="BG21">
            <v>0</v>
          </cell>
          <cell r="BH21">
            <v>0</v>
          </cell>
          <cell r="BJ21">
            <v>3.953520462461646</v>
          </cell>
          <cell r="BK21">
            <v>4.8352565228788169</v>
          </cell>
          <cell r="BL21">
            <v>4.5658281889915164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-15.274132476924173</v>
          </cell>
          <cell r="BQ21">
            <v>-4.5631539143829229</v>
          </cell>
          <cell r="BR21">
            <v>-4.5631539143829229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4.1928635318736029</v>
          </cell>
          <cell r="BW21">
            <v>-0.75826830959370151</v>
          </cell>
          <cell r="BX21">
            <v>-0.75826830959370151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1278713</v>
          </cell>
          <cell r="BB22">
            <v>0</v>
          </cell>
          <cell r="BC22">
            <v>1278713</v>
          </cell>
          <cell r="BD22">
            <v>1278713</v>
          </cell>
          <cell r="BE22">
            <v>96532</v>
          </cell>
          <cell r="BF22">
            <v>1182181</v>
          </cell>
          <cell r="BG22">
            <v>794332</v>
          </cell>
          <cell r="BH22">
            <v>387849</v>
          </cell>
          <cell r="BJ22">
            <v>-6.14407534525796E-2</v>
          </cell>
          <cell r="BK22">
            <v>-1.3121578436969816E-2</v>
          </cell>
          <cell r="BL22">
            <v>-0.5780980870519481</v>
          </cell>
          <cell r="BM22">
            <v>-1.9252657275259377E-2</v>
          </cell>
          <cell r="BN22">
            <v>-5.8645886180319629E-2</v>
          </cell>
          <cell r="BO22">
            <v>6.1426427375255166E-2</v>
          </cell>
          <cell r="BP22">
            <v>-0.16544986550626195</v>
          </cell>
          <cell r="BQ22">
            <v>-0.16544986550626195</v>
          </cell>
          <cell r="BR22">
            <v>7.3734171828321315E-2</v>
          </cell>
          <cell r="BS22">
            <v>-0.1849301605809317</v>
          </cell>
          <cell r="BT22">
            <v>-0.16855246942989455</v>
          </cell>
          <cell r="BU22">
            <v>-0.21845563348923402</v>
          </cell>
          <cell r="BV22">
            <v>1.1048853792629432</v>
          </cell>
          <cell r="BW22">
            <v>1.1048853792629432</v>
          </cell>
          <cell r="BX22">
            <v>0.21458300772949634</v>
          </cell>
          <cell r="BY22">
            <v>1.1794645743231635</v>
          </cell>
          <cell r="BZ22">
            <v>1.5736495559659058</v>
          </cell>
          <cell r="CA22">
            <v>0.39384792879098018</v>
          </cell>
        </row>
        <row r="23">
          <cell r="AY23">
            <v>9</v>
          </cell>
          <cell r="AZ23">
            <v>0</v>
          </cell>
          <cell r="BA23">
            <v>759426</v>
          </cell>
          <cell r="BB23">
            <v>0</v>
          </cell>
          <cell r="BC23">
            <v>759426</v>
          </cell>
          <cell r="BD23">
            <v>759426</v>
          </cell>
          <cell r="BE23">
            <v>722621</v>
          </cell>
          <cell r="BF23">
            <v>36805</v>
          </cell>
          <cell r="BG23">
            <v>14912</v>
          </cell>
          <cell r="BH23">
            <v>21893</v>
          </cell>
          <cell r="BJ23">
            <v>-0.1374103682498462</v>
          </cell>
          <cell r="BK23">
            <v>-0.19767171235648417</v>
          </cell>
          <cell r="BL23">
            <v>3.5966363425377068E-2</v>
          </cell>
          <cell r="BM23">
            <v>-3.5414496895345704</v>
          </cell>
          <cell r="BN23">
            <v>-3.9243684361023212</v>
          </cell>
          <cell r="BO23">
            <v>-3.2806318779592725</v>
          </cell>
          <cell r="BP23">
            <v>1.5766020047258245</v>
          </cell>
          <cell r="BQ23">
            <v>1.5766020047258245</v>
          </cell>
          <cell r="BR23">
            <v>1.7083604032947841</v>
          </cell>
          <cell r="BS23">
            <v>-0.94287913440364024</v>
          </cell>
          <cell r="BT23">
            <v>-1.847051588233084</v>
          </cell>
          <cell r="BU23">
            <v>-0.31742163712350502</v>
          </cell>
          <cell r="BV23">
            <v>-0.36747464686928133</v>
          </cell>
          <cell r="BW23">
            <v>-0.36747464686928133</v>
          </cell>
          <cell r="BX23">
            <v>-0.35372582029146171</v>
          </cell>
          <cell r="BY23">
            <v>-0.62555792548376621</v>
          </cell>
          <cell r="BZ23">
            <v>-0.40121844366777237</v>
          </cell>
          <cell r="CA23">
            <v>-0.81614320215351865</v>
          </cell>
        </row>
        <row r="24">
          <cell r="AY24">
            <v>39</v>
          </cell>
          <cell r="AZ24">
            <v>2772</v>
          </cell>
          <cell r="BA24">
            <v>6049364</v>
          </cell>
          <cell r="BB24">
            <v>0</v>
          </cell>
          <cell r="BC24">
            <v>6052136</v>
          </cell>
          <cell r="BD24">
            <v>6049364</v>
          </cell>
          <cell r="BE24">
            <v>4100618</v>
          </cell>
          <cell r="BF24">
            <v>1948746</v>
          </cell>
          <cell r="BG24">
            <v>656597</v>
          </cell>
          <cell r="BH24">
            <v>1292149</v>
          </cell>
          <cell r="BJ24">
            <v>0.79770919168193899</v>
          </cell>
          <cell r="BK24">
            <v>0.23516610169500574</v>
          </cell>
          <cell r="BL24">
            <v>-0.10314656024339453</v>
          </cell>
          <cell r="BM24">
            <v>0.91348597252836061</v>
          </cell>
          <cell r="BN24">
            <v>-0.21080924958865044</v>
          </cell>
          <cell r="BO24">
            <v>1.4847891813350333</v>
          </cell>
          <cell r="BP24">
            <v>0.33782667152830737</v>
          </cell>
          <cell r="BQ24">
            <v>1.3469293711520613</v>
          </cell>
          <cell r="BR24">
            <v>1.3796614024391474</v>
          </cell>
          <cell r="BS24">
            <v>1.2781224952009618</v>
          </cell>
          <cell r="BT24">
            <v>0.25439770018489405</v>
          </cell>
          <cell r="BU24">
            <v>1.806374385154963</v>
          </cell>
          <cell r="BV24">
            <v>1.927335287839016</v>
          </cell>
          <cell r="BW24">
            <v>1.9394147687944452</v>
          </cell>
          <cell r="BX24">
            <v>2.3334468476159165</v>
          </cell>
          <cell r="BY24">
            <v>1.0967393521743585</v>
          </cell>
          <cell r="BZ24">
            <v>0.20519130846643474</v>
          </cell>
          <cell r="CA24">
            <v>1.6197244443320047</v>
          </cell>
        </row>
        <row r="25">
          <cell r="AY25">
            <v>57</v>
          </cell>
          <cell r="AZ25">
            <v>0</v>
          </cell>
          <cell r="BA25">
            <v>244953</v>
          </cell>
          <cell r="BB25">
            <v>0</v>
          </cell>
          <cell r="BC25">
            <v>244953</v>
          </cell>
          <cell r="BD25">
            <v>244953</v>
          </cell>
          <cell r="BE25">
            <v>0</v>
          </cell>
          <cell r="BF25">
            <v>244953</v>
          </cell>
          <cell r="BG25">
            <v>233418</v>
          </cell>
          <cell r="BH25">
            <v>11535</v>
          </cell>
          <cell r="BJ25">
            <v>-5.2277052901020244</v>
          </cell>
          <cell r="BK25">
            <v>-6.0062327279233223</v>
          </cell>
          <cell r="BL25" t="str">
            <v>---</v>
          </cell>
          <cell r="BM25">
            <v>-5.2277052901020244</v>
          </cell>
          <cell r="BN25">
            <v>-5.4107785172305745</v>
          </cell>
          <cell r="BO25">
            <v>-1.5231030768472098</v>
          </cell>
          <cell r="BP25">
            <v>-5.5082016242274268</v>
          </cell>
          <cell r="BQ25">
            <v>-5.5082016242274268</v>
          </cell>
          <cell r="BR25" t="str">
            <v>---</v>
          </cell>
          <cell r="BS25">
            <v>-5.5082016242274268</v>
          </cell>
          <cell r="BT25">
            <v>-5.726994890485992</v>
          </cell>
          <cell r="BU25">
            <v>-0.85182534250468622</v>
          </cell>
          <cell r="BV25">
            <v>1.9649219529739748</v>
          </cell>
          <cell r="BW25">
            <v>1.9649219529739748</v>
          </cell>
          <cell r="BX25" t="str">
            <v>---</v>
          </cell>
          <cell r="BY25">
            <v>1.9649219529739748</v>
          </cell>
          <cell r="BZ25">
            <v>2.1330784457031182</v>
          </cell>
          <cell r="CA25">
            <v>-1.1114793471797224</v>
          </cell>
        </row>
        <row r="26">
          <cell r="AY26">
            <v>56</v>
          </cell>
          <cell r="AZ26">
            <v>0</v>
          </cell>
          <cell r="BA26">
            <v>646977</v>
          </cell>
          <cell r="BB26">
            <v>0</v>
          </cell>
          <cell r="BC26">
            <v>646977</v>
          </cell>
          <cell r="BD26">
            <v>646977</v>
          </cell>
          <cell r="BE26">
            <v>646977</v>
          </cell>
          <cell r="BF26">
            <v>0</v>
          </cell>
          <cell r="BG26">
            <v>0</v>
          </cell>
          <cell r="BH26">
            <v>0</v>
          </cell>
          <cell r="BJ26">
            <v>-0.17551602834500191</v>
          </cell>
          <cell r="BK26">
            <v>-0.19171925878718188</v>
          </cell>
          <cell r="BL26">
            <v>-0.17551602834500191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3.5550529442867962</v>
          </cell>
          <cell r="BQ26">
            <v>3.5550529442867962</v>
          </cell>
          <cell r="BR26">
            <v>3.5550529442867962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7.3814174754497808</v>
          </cell>
          <cell r="BW26">
            <v>7.3814174754497808</v>
          </cell>
          <cell r="BX26">
            <v>7.3814174754497808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680984</v>
          </cell>
          <cell r="BB27">
            <v>0</v>
          </cell>
          <cell r="BC27">
            <v>680984</v>
          </cell>
          <cell r="BD27">
            <v>680984</v>
          </cell>
          <cell r="BE27">
            <v>823</v>
          </cell>
          <cell r="BF27">
            <v>680161</v>
          </cell>
          <cell r="BG27">
            <v>636386</v>
          </cell>
          <cell r="BH27">
            <v>43775</v>
          </cell>
          <cell r="BJ27">
            <v>0.62255590035718011</v>
          </cell>
          <cell r="BK27">
            <v>0.86863307980293847</v>
          </cell>
          <cell r="BL27">
            <v>-2.3432082545341681</v>
          </cell>
          <cell r="BM27">
            <v>0.62614449761499991</v>
          </cell>
          <cell r="BN27">
            <v>0.7439656117007365</v>
          </cell>
          <cell r="BO27">
            <v>-1.0866986207988094</v>
          </cell>
          <cell r="BP27">
            <v>2.5696952976472787E-2</v>
          </cell>
          <cell r="BQ27">
            <v>2.5696952976472787E-2</v>
          </cell>
          <cell r="BR27">
            <v>-0.62956192245668952</v>
          </cell>
          <cell r="BS27">
            <v>2.6495055838338111E-2</v>
          </cell>
          <cell r="BT27">
            <v>6.3963386659993127E-2</v>
          </cell>
          <cell r="BU27">
            <v>-0.51505483490158488</v>
          </cell>
          <cell r="BV27">
            <v>0.22245422701800965</v>
          </cell>
          <cell r="BW27">
            <v>0.22245422701800965</v>
          </cell>
          <cell r="BX27">
            <v>-20.376356332111978</v>
          </cell>
          <cell r="BY27">
            <v>0.34713995793129726</v>
          </cell>
          <cell r="BZ27">
            <v>0.69676726448706372</v>
          </cell>
          <cell r="CA27">
            <v>-0.92383685975669927</v>
          </cell>
        </row>
        <row r="28">
          <cell r="AY28">
            <v>37</v>
          </cell>
          <cell r="AZ28">
            <v>121196</v>
          </cell>
          <cell r="BA28">
            <v>22264897</v>
          </cell>
          <cell r="BB28">
            <v>0</v>
          </cell>
          <cell r="BC28">
            <v>22386093</v>
          </cell>
          <cell r="BD28">
            <v>22264897</v>
          </cell>
          <cell r="BE28">
            <v>12146496</v>
          </cell>
          <cell r="BF28">
            <v>10118401</v>
          </cell>
          <cell r="BG28">
            <v>3818635</v>
          </cell>
          <cell r="BH28">
            <v>6299766</v>
          </cell>
          <cell r="BJ28">
            <v>6.45958081320952E-2</v>
          </cell>
          <cell r="BK28">
            <v>0.18913258542323508</v>
          </cell>
          <cell r="BL28">
            <v>-0.15330692226901421</v>
          </cell>
          <cell r="BM28">
            <v>0.59114100600838881</v>
          </cell>
          <cell r="BN28">
            <v>-4.3326450603686784E-2</v>
          </cell>
          <cell r="BO28">
            <v>0.97572666144065678</v>
          </cell>
          <cell r="BP28">
            <v>0.12177511885960168</v>
          </cell>
          <cell r="BQ28">
            <v>0.27831673115419342</v>
          </cell>
          <cell r="BR28">
            <v>-6.9763343358963947E-2</v>
          </cell>
          <cell r="BS28">
            <v>0.69938078951692351</v>
          </cell>
          <cell r="BT28">
            <v>0.28460959399803087</v>
          </cell>
          <cell r="BU28">
            <v>0.95247078820643871</v>
          </cell>
          <cell r="BV28">
            <v>0.80479077406780952</v>
          </cell>
          <cell r="BW28">
            <v>0.3137635832948904</v>
          </cell>
          <cell r="BX28">
            <v>-2.2269525807139257E-2</v>
          </cell>
          <cell r="BY28">
            <v>0.74600229352843606</v>
          </cell>
          <cell r="BZ28">
            <v>0.96505661336407922</v>
          </cell>
          <cell r="CA28">
            <v>0.60879042857164833</v>
          </cell>
        </row>
        <row r="29">
          <cell r="AY29">
            <v>49</v>
          </cell>
          <cell r="AZ29">
            <v>13832</v>
          </cell>
          <cell r="BA29">
            <v>3539488</v>
          </cell>
          <cell r="BB29">
            <v>0</v>
          </cell>
          <cell r="BC29">
            <v>3553320</v>
          </cell>
          <cell r="BD29">
            <v>3539488</v>
          </cell>
          <cell r="BE29">
            <v>2724002</v>
          </cell>
          <cell r="BF29">
            <v>815486</v>
          </cell>
          <cell r="BG29">
            <v>297956</v>
          </cell>
          <cell r="BH29">
            <v>517530</v>
          </cell>
          <cell r="BJ29">
            <v>0.83832252506441662</v>
          </cell>
          <cell r="BK29">
            <v>0.73904713704080471</v>
          </cell>
          <cell r="BL29">
            <v>0.75648256293334715</v>
          </cell>
          <cell r="BM29">
            <v>0.78565115494646509</v>
          </cell>
          <cell r="BN29">
            <v>1.8051354813766407</v>
          </cell>
          <cell r="BO29">
            <v>0.19870649093507442</v>
          </cell>
          <cell r="BP29">
            <v>2.0987973881195332</v>
          </cell>
          <cell r="BQ29">
            <v>2.001310337398654</v>
          </cell>
          <cell r="BR29">
            <v>2.4918904024919142</v>
          </cell>
          <cell r="BS29">
            <v>0.39611382391848693</v>
          </cell>
          <cell r="BT29">
            <v>1.5263328356763362</v>
          </cell>
          <cell r="BU29">
            <v>-0.24324231486915204</v>
          </cell>
          <cell r="BV29">
            <v>1.5458511084155635</v>
          </cell>
          <cell r="BW29">
            <v>1.5490488568610017</v>
          </cell>
          <cell r="BX29">
            <v>1.7171171909654115</v>
          </cell>
          <cell r="BY29">
            <v>0.98007646601538934</v>
          </cell>
          <cell r="BZ29">
            <v>1.8978905065854423</v>
          </cell>
          <cell r="CA29">
            <v>0.58903275453048298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756931</v>
          </cell>
          <cell r="BA31">
            <v>14687669</v>
          </cell>
          <cell r="BB31">
            <v>630000</v>
          </cell>
          <cell r="BC31">
            <v>14814600</v>
          </cell>
          <cell r="BD31">
            <v>14687669</v>
          </cell>
          <cell r="BE31">
            <v>10520089</v>
          </cell>
          <cell r="BF31">
            <v>4167580</v>
          </cell>
          <cell r="BG31">
            <v>1919501</v>
          </cell>
          <cell r="BH31">
            <v>2248079</v>
          </cell>
          <cell r="BJ31">
            <v>-2.4639484791918354</v>
          </cell>
          <cell r="BK31">
            <v>-2.72766318169676</v>
          </cell>
          <cell r="BL31">
            <v>-3.0626299816358227</v>
          </cell>
          <cell r="BM31">
            <v>-1.8696798471031451</v>
          </cell>
          <cell r="BN31">
            <v>-3.3329744670703709</v>
          </cell>
          <cell r="BO31">
            <v>-0.62025957035943824</v>
          </cell>
          <cell r="BP31">
            <v>-0.57882904129618051</v>
          </cell>
          <cell r="BQ31">
            <v>-1.0104022540264657</v>
          </cell>
          <cell r="BR31">
            <v>-1.0479974872854458</v>
          </cell>
          <cell r="BS31">
            <v>-0.91537461556517874</v>
          </cell>
          <cell r="BT31">
            <v>-1.613936037378072</v>
          </cell>
          <cell r="BU31">
            <v>-0.3110156673960307</v>
          </cell>
          <cell r="BV31">
            <v>-8.5073361896081945E-2</v>
          </cell>
          <cell r="BW31">
            <v>-0.14913721388570833</v>
          </cell>
          <cell r="BX31">
            <v>-0.81811094361023962</v>
          </cell>
          <cell r="BY31">
            <v>1.6598610608539843</v>
          </cell>
          <cell r="BZ31">
            <v>1.7904549051880325</v>
          </cell>
          <cell r="CA31">
            <v>1.5511747197142212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1231</v>
          </cell>
          <cell r="BA34">
            <v>252277</v>
          </cell>
          <cell r="BB34">
            <v>0</v>
          </cell>
          <cell r="BC34">
            <v>253508</v>
          </cell>
          <cell r="BD34">
            <v>252277</v>
          </cell>
          <cell r="BE34">
            <v>252180</v>
          </cell>
          <cell r="BF34">
            <v>97</v>
          </cell>
          <cell r="BG34">
            <v>97</v>
          </cell>
          <cell r="BH34">
            <v>0</v>
          </cell>
          <cell r="BJ34">
            <v>-0.89933243039543864</v>
          </cell>
          <cell r="BK34">
            <v>-5.9267552926265736</v>
          </cell>
          <cell r="BL34">
            <v>-5.1415199277639374</v>
          </cell>
          <cell r="BM34">
            <v>18.806450554408926</v>
          </cell>
          <cell r="BN34">
            <v>18.806450554408926</v>
          </cell>
          <cell r="BO34" t="str">
            <v>---</v>
          </cell>
          <cell r="BP34">
            <v>-8.6503403727632993</v>
          </cell>
          <cell r="BQ34">
            <v>1.5685523637572141</v>
          </cell>
          <cell r="BR34">
            <v>1.5581978281905773</v>
          </cell>
          <cell r="BS34">
            <v>38.20097621331233</v>
          </cell>
          <cell r="BT34">
            <v>38.20097621331233</v>
          </cell>
          <cell r="BU34" t="str">
            <v>---</v>
          </cell>
          <cell r="BV34">
            <v>-6.9452834533128556</v>
          </cell>
          <cell r="BW34">
            <v>-9.8183947425145135</v>
          </cell>
          <cell r="BX34">
            <v>-9.8314718646894441</v>
          </cell>
          <cell r="BY34">
            <v>14.675847643944584</v>
          </cell>
          <cell r="BZ34">
            <v>14.675847643944584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18557</v>
          </cell>
          <cell r="BB35">
            <v>0</v>
          </cell>
          <cell r="BC35">
            <v>18557</v>
          </cell>
          <cell r="BD35">
            <v>18557</v>
          </cell>
          <cell r="BE35">
            <v>18557</v>
          </cell>
          <cell r="BF35">
            <v>0</v>
          </cell>
          <cell r="BG35">
            <v>0</v>
          </cell>
          <cell r="BH35">
            <v>0</v>
          </cell>
          <cell r="BJ35">
            <v>80.496656900019147</v>
          </cell>
          <cell r="BK35">
            <v>0.18592442127907116</v>
          </cell>
          <cell r="BL35">
            <v>0.18193506065722342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0.2567189528378977</v>
          </cell>
          <cell r="BQ35">
            <v>0.2567189528378977</v>
          </cell>
          <cell r="BR35">
            <v>0.2567189528378977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0.36658819391786057</v>
          </cell>
          <cell r="BW35">
            <v>0.36658819391786057</v>
          </cell>
          <cell r="BX35">
            <v>0.36658819391786057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908861</v>
          </cell>
          <cell r="BB36">
            <v>0</v>
          </cell>
          <cell r="BC36">
            <v>908861</v>
          </cell>
          <cell r="BD36">
            <v>908861</v>
          </cell>
          <cell r="BE36">
            <v>908861</v>
          </cell>
          <cell r="BF36">
            <v>0</v>
          </cell>
          <cell r="BG36">
            <v>0</v>
          </cell>
          <cell r="BH36">
            <v>0</v>
          </cell>
          <cell r="BJ36">
            <v>-3.3972129010818475</v>
          </cell>
          <cell r="BK36">
            <v>-3.0711329302649415</v>
          </cell>
          <cell r="BL36">
            <v>-3.3972129010818475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-0.18309993119940415</v>
          </cell>
          <cell r="BQ36">
            <v>0.89024785496236714</v>
          </cell>
          <cell r="BR36">
            <v>0.89024785496236714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1.5611065727652029</v>
          </cell>
          <cell r="BW36">
            <v>1.5611065727652029</v>
          </cell>
          <cell r="BX36">
            <v>1.5611065727652029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121282</v>
          </cell>
          <cell r="BA37">
            <v>5952219</v>
          </cell>
          <cell r="BB37">
            <v>0</v>
          </cell>
          <cell r="BC37">
            <v>6073501</v>
          </cell>
          <cell r="BD37">
            <v>5952219</v>
          </cell>
          <cell r="BE37">
            <v>3107272</v>
          </cell>
          <cell r="BF37">
            <v>2844947</v>
          </cell>
          <cell r="BG37">
            <v>593588</v>
          </cell>
          <cell r="BH37">
            <v>2251359</v>
          </cell>
          <cell r="BJ37">
            <v>0.97605357945895754</v>
          </cell>
          <cell r="BK37">
            <v>1.1075186466641407</v>
          </cell>
          <cell r="BL37">
            <v>1.9410413779821445</v>
          </cell>
          <cell r="BM37">
            <v>0.18193031853919184</v>
          </cell>
          <cell r="BN37">
            <v>0.23866963207455072</v>
          </cell>
          <cell r="BO37">
            <v>0.16697056505572405</v>
          </cell>
          <cell r="BP37">
            <v>-1.270239783436633</v>
          </cell>
          <cell r="BQ37">
            <v>-1.2194092011415858</v>
          </cell>
          <cell r="BR37">
            <v>-3.0493612285799165</v>
          </cell>
          <cell r="BS37">
            <v>0.85986861206470699</v>
          </cell>
          <cell r="BT37">
            <v>1.2854192238235473</v>
          </cell>
          <cell r="BU37">
            <v>0.74826397988787541</v>
          </cell>
          <cell r="BV37">
            <v>1.9918475847974682</v>
          </cell>
          <cell r="BW37">
            <v>1.4679709537305019</v>
          </cell>
          <cell r="BX37">
            <v>2.1086614085009225</v>
          </cell>
          <cell r="BY37">
            <v>0.74904458522839779</v>
          </cell>
          <cell r="BZ37">
            <v>0.70081993009609711</v>
          </cell>
          <cell r="CA37">
            <v>0.76170419823897717</v>
          </cell>
        </row>
        <row r="38">
          <cell r="AY38">
            <v>45</v>
          </cell>
          <cell r="AZ38">
            <v>0</v>
          </cell>
          <cell r="BA38">
            <v>33836</v>
          </cell>
          <cell r="BB38">
            <v>0</v>
          </cell>
          <cell r="BC38">
            <v>33836</v>
          </cell>
          <cell r="BD38">
            <v>33836</v>
          </cell>
          <cell r="BE38">
            <v>33836</v>
          </cell>
          <cell r="BF38">
            <v>0</v>
          </cell>
          <cell r="BG38">
            <v>0</v>
          </cell>
          <cell r="BH38">
            <v>0</v>
          </cell>
          <cell r="BJ38">
            <v>1.6075906463962841</v>
          </cell>
          <cell r="BK38">
            <v>1.8102907065403295</v>
          </cell>
          <cell r="BL38">
            <v>1.6075906463962841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-50.533511285477275</v>
          </cell>
          <cell r="BQ38">
            <v>-6.8060095659755238</v>
          </cell>
          <cell r="BR38">
            <v>-6.8060095659755238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33.836989281712505</v>
          </cell>
          <cell r="BW38">
            <v>2.0718601117857505</v>
          </cell>
          <cell r="BX38">
            <v>2.0718601117857505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2258000</v>
          </cell>
          <cell r="BA40">
            <v>122678495</v>
          </cell>
          <cell r="BB40">
            <v>980551</v>
          </cell>
          <cell r="BC40">
            <v>123955944</v>
          </cell>
          <cell r="BD40">
            <v>122678495</v>
          </cell>
          <cell r="BE40">
            <v>75054219</v>
          </cell>
          <cell r="BF40">
            <v>47624276</v>
          </cell>
          <cell r="BG40">
            <v>16814918</v>
          </cell>
          <cell r="BH40">
            <v>30809358</v>
          </cell>
          <cell r="BJ40">
            <v>-0.2154790726343947</v>
          </cell>
          <cell r="BK40">
            <v>-0.3182011250882355</v>
          </cell>
          <cell r="BL40">
            <v>-0.8095993854448591</v>
          </cell>
          <cell r="BM40">
            <v>0.45527485978078541</v>
          </cell>
          <cell r="BN40">
            <v>-0.23759888643309912</v>
          </cell>
          <cell r="BO40">
            <v>0.83342669361448074</v>
          </cell>
          <cell r="BP40">
            <v>0.18459330958333631</v>
          </cell>
          <cell r="BQ40">
            <v>0.35569504535257757</v>
          </cell>
          <cell r="BR40">
            <v>0.19597650592877436</v>
          </cell>
          <cell r="BS40">
            <v>0.60844215384188161</v>
          </cell>
          <cell r="BT40">
            <v>3.7918709223938585E-2</v>
          </cell>
          <cell r="BU40">
            <v>0.92257204457104613</v>
          </cell>
          <cell r="BV40">
            <v>2.332641348812281E-2</v>
          </cell>
          <cell r="BW40">
            <v>6.4112209101852002E-2</v>
          </cell>
          <cell r="BX40">
            <v>-0.37910207644937799</v>
          </cell>
          <cell r="BY40">
            <v>0.80497258826683904</v>
          </cell>
          <cell r="BZ40">
            <v>0.85675780185838768</v>
          </cell>
          <cell r="CA40">
            <v>0.77633636974947517</v>
          </cell>
        </row>
        <row r="42">
          <cell r="AY42">
            <v>927</v>
          </cell>
          <cell r="AZ42">
            <v>49076</v>
          </cell>
          <cell r="BA42">
            <v>5985459</v>
          </cell>
          <cell r="BB42">
            <v>0</v>
          </cell>
          <cell r="BC42">
            <v>6034535</v>
          </cell>
          <cell r="BD42">
            <v>5985459</v>
          </cell>
          <cell r="BE42">
            <v>4075001</v>
          </cell>
          <cell r="BF42">
            <v>1910458</v>
          </cell>
          <cell r="BG42">
            <v>1350419</v>
          </cell>
          <cell r="BH42">
            <v>560039</v>
          </cell>
          <cell r="BJ42">
            <v>-4.6495466212357446</v>
          </cell>
          <cell r="BK42">
            <v>-5.3196793677373622</v>
          </cell>
          <cell r="BL42">
            <v>-5.5709273329057503</v>
          </cell>
          <cell r="BM42">
            <v>-4.5952560360634331</v>
          </cell>
          <cell r="BN42">
            <v>-4.8947533696602203</v>
          </cell>
          <cell r="BO42">
            <v>-3.8730797416652973</v>
          </cell>
          <cell r="BP42">
            <v>-3.0308100678888894</v>
          </cell>
          <cell r="BQ42">
            <v>-3.2496223111970979</v>
          </cell>
          <cell r="BR42">
            <v>-3.5289339199980119</v>
          </cell>
          <cell r="BS42">
            <v>-2.6484137365641591</v>
          </cell>
          <cell r="BT42">
            <v>-2.9620703145911031</v>
          </cell>
          <cell r="BU42">
            <v>-1.8836903866741195</v>
          </cell>
          <cell r="BV42">
            <v>1.5725716858344008</v>
          </cell>
          <cell r="BW42">
            <v>1.7252738734774731</v>
          </cell>
          <cell r="BX42">
            <v>1.3925060110880461</v>
          </cell>
          <cell r="BY42">
            <v>2.474534905048098</v>
          </cell>
          <cell r="BZ42">
            <v>2.1809381285814888</v>
          </cell>
          <cell r="CA42">
            <v>3.2207147002029757</v>
          </cell>
        </row>
        <row r="43">
          <cell r="AY43">
            <v>960</v>
          </cell>
          <cell r="AZ43">
            <v>305272</v>
          </cell>
          <cell r="BA43">
            <v>43662933</v>
          </cell>
          <cell r="BB43">
            <v>0</v>
          </cell>
          <cell r="BC43">
            <v>43968205</v>
          </cell>
          <cell r="BD43">
            <v>43662933</v>
          </cell>
          <cell r="BE43">
            <v>24885285</v>
          </cell>
          <cell r="BF43">
            <v>18777648</v>
          </cell>
          <cell r="BG43">
            <v>6167712</v>
          </cell>
          <cell r="BH43">
            <v>12609936</v>
          </cell>
          <cell r="BJ43">
            <v>-0.20751722592394772</v>
          </cell>
          <cell r="BK43">
            <v>-0.2273181918608036</v>
          </cell>
          <cell r="BL43">
            <v>-0.76038104975465481</v>
          </cell>
          <cell r="BM43">
            <v>0.47841024381463093</v>
          </cell>
          <cell r="BN43">
            <v>-0.21041383892534959</v>
          </cell>
          <cell r="BO43">
            <v>0.81532460729789591</v>
          </cell>
          <cell r="BP43">
            <v>-0.34263021060951804</v>
          </cell>
          <cell r="BQ43">
            <v>4.7447833819846963E-2</v>
          </cell>
          <cell r="BR43">
            <v>-0.44117163807829707</v>
          </cell>
          <cell r="BS43">
            <v>0.70243439224120241</v>
          </cell>
          <cell r="BT43">
            <v>0.19318680109896569</v>
          </cell>
          <cell r="BU43">
            <v>0.95340506152294946</v>
          </cell>
          <cell r="BV43">
            <v>1.1886848361670088</v>
          </cell>
          <cell r="BW43">
            <v>0.82871656680738592</v>
          </cell>
          <cell r="BX43">
            <v>0.84361625866122836</v>
          </cell>
          <cell r="BY43">
            <v>0.80824378288955057</v>
          </cell>
          <cell r="BZ43">
            <v>0.78680135171644849</v>
          </cell>
          <cell r="CA43">
            <v>0.81936293443320984</v>
          </cell>
        </row>
        <row r="44">
          <cell r="AY44">
            <v>1080</v>
          </cell>
          <cell r="AZ44">
            <v>1296908</v>
          </cell>
          <cell r="BA44">
            <v>74841351</v>
          </cell>
          <cell r="BB44">
            <v>350550</v>
          </cell>
          <cell r="BC44">
            <v>75787709</v>
          </cell>
          <cell r="BD44">
            <v>74841351</v>
          </cell>
          <cell r="BE44">
            <v>43725607</v>
          </cell>
          <cell r="BF44">
            <v>31115744</v>
          </cell>
          <cell r="BG44">
            <v>10392385</v>
          </cell>
          <cell r="BH44">
            <v>20723359</v>
          </cell>
          <cell r="BJ44">
            <v>0.26012926975824691</v>
          </cell>
          <cell r="BK44">
            <v>0.19887492655121797</v>
          </cell>
          <cell r="BL44">
            <v>-0.26698043281415673</v>
          </cell>
          <cell r="BM44">
            <v>0.84412310704842231</v>
          </cell>
          <cell r="BN44">
            <v>0.370049227139857</v>
          </cell>
          <cell r="BO44">
            <v>1.08186247538411</v>
          </cell>
          <cell r="BP44">
            <v>0.42345412507578395</v>
          </cell>
          <cell r="BQ44">
            <v>0.61310342569766973</v>
          </cell>
          <cell r="BR44">
            <v>0.41940069353914033</v>
          </cell>
          <cell r="BS44">
            <v>0.88657182170956972</v>
          </cell>
          <cell r="BT44">
            <v>0.45292618876444646</v>
          </cell>
          <cell r="BU44">
            <v>1.1054497791793905</v>
          </cell>
          <cell r="BV44">
            <v>-0.53741623957168638</v>
          </cell>
          <cell r="BW44">
            <v>-0.37776340978987744</v>
          </cell>
          <cell r="BX44">
            <v>-1.0383925255635029</v>
          </cell>
          <cell r="BY44">
            <v>0.62615834154504668</v>
          </cell>
          <cell r="BZ44">
            <v>0.68668835614174029</v>
          </cell>
          <cell r="CA44">
            <v>0.59436184761836319</v>
          </cell>
        </row>
        <row r="45">
          <cell r="AY45">
            <v>2000</v>
          </cell>
          <cell r="AZ45">
            <v>1877003</v>
          </cell>
          <cell r="BA45">
            <v>87730902</v>
          </cell>
          <cell r="BB45">
            <v>980550</v>
          </cell>
          <cell r="BC45">
            <v>88627355</v>
          </cell>
          <cell r="BD45">
            <v>87730902</v>
          </cell>
          <cell r="BE45">
            <v>53252678</v>
          </cell>
          <cell r="BF45">
            <v>34478224</v>
          </cell>
          <cell r="BG45">
            <v>12539683</v>
          </cell>
          <cell r="BH45">
            <v>21938541</v>
          </cell>
          <cell r="BJ45">
            <v>-0.57651228296844437</v>
          </cell>
          <cell r="BK45">
            <v>-0.63285806148594137</v>
          </cell>
          <cell r="BL45">
            <v>-1.219075589517471</v>
          </cell>
          <cell r="BM45">
            <v>0.28794517986943102</v>
          </cell>
          <cell r="BN45">
            <v>-0.35101155466420453</v>
          </cell>
          <cell r="BO45">
            <v>0.65316157697474786</v>
          </cell>
          <cell r="BP45">
            <v>-6.0664880907024266E-2</v>
          </cell>
          <cell r="BQ45">
            <v>5.7094441022487175E-2</v>
          </cell>
          <cell r="BR45">
            <v>-0.18398097947506242</v>
          </cell>
          <cell r="BS45">
            <v>0.43173969873000484</v>
          </cell>
          <cell r="BT45">
            <v>6.4544395662813336E-2</v>
          </cell>
          <cell r="BU45">
            <v>0.64283500304207486</v>
          </cell>
          <cell r="BV45">
            <v>-4.2997985124937355E-2</v>
          </cell>
          <cell r="BW45">
            <v>-7.6054912536971386E-2</v>
          </cell>
          <cell r="BX45">
            <v>-0.62915206413906022</v>
          </cell>
          <cell r="BY45">
            <v>0.83135502265028194</v>
          </cell>
          <cell r="BZ45">
            <v>0.78772272930920373</v>
          </cell>
          <cell r="CA45">
            <v>0.85719958297585386</v>
          </cell>
        </row>
        <row r="46">
          <cell r="AY46">
            <v>2001</v>
          </cell>
          <cell r="AZ46">
            <v>948368</v>
          </cell>
          <cell r="BA46">
            <v>58975948</v>
          </cell>
          <cell r="BB46">
            <v>350550</v>
          </cell>
          <cell r="BC46">
            <v>59573766</v>
          </cell>
          <cell r="BD46">
            <v>58975948</v>
          </cell>
          <cell r="BE46">
            <v>35375643</v>
          </cell>
          <cell r="BF46">
            <v>23600305</v>
          </cell>
          <cell r="BG46">
            <v>8927864</v>
          </cell>
          <cell r="BH46">
            <v>14672441</v>
          </cell>
          <cell r="BJ46">
            <v>-1.3286808810442086E-2</v>
          </cell>
          <cell r="BK46">
            <v>-6.3391233810439207E-2</v>
          </cell>
          <cell r="BL46">
            <v>-0.56918155111174151</v>
          </cell>
          <cell r="BM46">
            <v>0.69913904013538808</v>
          </cell>
          <cell r="BN46">
            <v>0.33511516844169087</v>
          </cell>
          <cell r="BO46">
            <v>0.92063971744156259</v>
          </cell>
          <cell r="BP46">
            <v>0.2704031397853246</v>
          </cell>
          <cell r="BQ46">
            <v>0.55889539036138025</v>
          </cell>
          <cell r="BR46">
            <v>0.50329286295298648</v>
          </cell>
          <cell r="BS46">
            <v>0.6423560405451223</v>
          </cell>
          <cell r="BT46">
            <v>0.45245974082002149</v>
          </cell>
          <cell r="BU46">
            <v>0.75825559349620431</v>
          </cell>
          <cell r="BV46">
            <v>-0.40332145579434764</v>
          </cell>
          <cell r="BW46">
            <v>-0.39313444549574639</v>
          </cell>
          <cell r="BX46">
            <v>-1.0676069166896784</v>
          </cell>
          <cell r="BY46">
            <v>0.69524612587068546</v>
          </cell>
          <cell r="BZ46">
            <v>0.62318393222495772</v>
          </cell>
          <cell r="CA46">
            <v>0.74087958141169086</v>
          </cell>
        </row>
        <row r="47">
          <cell r="AY47">
            <v>2002</v>
          </cell>
          <cell r="AZ47">
            <v>928635</v>
          </cell>
          <cell r="BA47">
            <v>28754954</v>
          </cell>
          <cell r="BB47">
            <v>630000</v>
          </cell>
          <cell r="BC47">
            <v>29053589</v>
          </cell>
          <cell r="BD47">
            <v>28754954</v>
          </cell>
          <cell r="BE47">
            <v>17877035</v>
          </cell>
          <cell r="BF47">
            <v>10877919</v>
          </cell>
          <cell r="BG47">
            <v>3611819</v>
          </cell>
          <cell r="BH47">
            <v>7266100</v>
          </cell>
          <cell r="BJ47">
            <v>-1.7313941325990845</v>
          </cell>
          <cell r="BK47">
            <v>-1.7942895085626964</v>
          </cell>
          <cell r="BL47">
            <v>-2.5051064939973777</v>
          </cell>
          <cell r="BM47">
            <v>-0.60416483826949419</v>
          </cell>
          <cell r="BN47">
            <v>-2.0470118444504193</v>
          </cell>
          <cell r="BO47">
            <v>0.1130427739320039</v>
          </cell>
          <cell r="BP47">
            <v>-0.73272148558151118</v>
          </cell>
          <cell r="BQ47">
            <v>-0.95658085471307386</v>
          </cell>
          <cell r="BR47">
            <v>-1.5166466301061443</v>
          </cell>
          <cell r="BS47">
            <v>-2.2188009367785089E-2</v>
          </cell>
          <cell r="BT47">
            <v>-0.88158885083825522</v>
          </cell>
          <cell r="BU47">
            <v>0.4105703688371598</v>
          </cell>
          <cell r="BV47">
            <v>0.729913084469902</v>
          </cell>
          <cell r="BW47">
            <v>0.60211534612479856</v>
          </cell>
          <cell r="BX47">
            <v>0.29038106377068384</v>
          </cell>
          <cell r="BY47">
            <v>1.132088484071847</v>
          </cell>
          <cell r="BZ47">
            <v>1.2057211116073496</v>
          </cell>
          <cell r="CA47">
            <v>1.0946246617745237</v>
          </cell>
        </row>
        <row r="48">
          <cell r="AY48">
            <v>2010</v>
          </cell>
          <cell r="AZ48">
            <v>348540</v>
          </cell>
          <cell r="BA48">
            <v>15865403</v>
          </cell>
          <cell r="BB48">
            <v>0</v>
          </cell>
          <cell r="BC48">
            <v>16213943</v>
          </cell>
          <cell r="BD48">
            <v>15865403</v>
          </cell>
          <cell r="BE48">
            <v>8349964</v>
          </cell>
          <cell r="BF48">
            <v>7515439</v>
          </cell>
          <cell r="BG48">
            <v>1464521</v>
          </cell>
          <cell r="BH48">
            <v>6050918</v>
          </cell>
          <cell r="BJ48">
            <v>1.264723000307777</v>
          </cell>
          <cell r="BK48">
            <v>1.1745014559127354</v>
          </cell>
          <cell r="BL48">
            <v>1.0133315392011344</v>
          </cell>
          <cell r="BM48">
            <v>1.2994083138458068</v>
          </cell>
          <cell r="BN48">
            <v>0.5830106834967097</v>
          </cell>
          <cell r="BO48">
            <v>1.4728000824991927</v>
          </cell>
          <cell r="BP48">
            <v>0.98983351098127503</v>
          </cell>
          <cell r="BQ48">
            <v>0.81512264037975068</v>
          </cell>
          <cell r="BR48">
            <v>6.5529369708694496E-2</v>
          </cell>
          <cell r="BS48">
            <v>1.6612325894754365</v>
          </cell>
          <cell r="BT48">
            <v>0.45576979499015735</v>
          </cell>
          <cell r="BU48">
            <v>1.9573553727521009</v>
          </cell>
          <cell r="BV48">
            <v>-1.0308762489738776</v>
          </cell>
          <cell r="BW48">
            <v>-0.32083362196538845</v>
          </cell>
          <cell r="BX48">
            <v>-0.91698390224396187</v>
          </cell>
          <cell r="BY48">
            <v>0.40848742641426128</v>
          </cell>
          <cell r="BZ48">
            <v>1.0598876636251031</v>
          </cell>
          <cell r="CA48">
            <v>0.23755086553369775</v>
          </cell>
        </row>
        <row r="49">
          <cell r="AY49">
            <v>2020</v>
          </cell>
          <cell r="AZ49">
            <v>32457</v>
          </cell>
          <cell r="BA49">
            <v>19082190</v>
          </cell>
          <cell r="BB49">
            <v>1</v>
          </cell>
          <cell r="BC49">
            <v>19114646</v>
          </cell>
          <cell r="BD49">
            <v>19082190</v>
          </cell>
          <cell r="BE49">
            <v>13451577</v>
          </cell>
          <cell r="BF49">
            <v>5630613</v>
          </cell>
          <cell r="BG49">
            <v>2810714</v>
          </cell>
          <cell r="BH49">
            <v>2819899</v>
          </cell>
          <cell r="BJ49">
            <v>0.20291771378260215</v>
          </cell>
          <cell r="BK49">
            <v>-0.10974309525201287</v>
          </cell>
          <cell r="BL49">
            <v>-0.32011797751324567</v>
          </cell>
          <cell r="BM49">
            <v>0.35318947475191376</v>
          </cell>
          <cell r="BN49">
            <v>-0.15919924853357026</v>
          </cell>
          <cell r="BO49">
            <v>0.86390924094943422</v>
          </cell>
          <cell r="BP49">
            <v>0.64910041392920448</v>
          </cell>
          <cell r="BQ49">
            <v>1.3623757531434189</v>
          </cell>
          <cell r="BR49">
            <v>1.8126447303562943</v>
          </cell>
          <cell r="BS49">
            <v>0.30263370428897929</v>
          </cell>
          <cell r="BT49">
            <v>-0.29653074284917702</v>
          </cell>
          <cell r="BU49">
            <v>0.9070558996380429</v>
          </cell>
          <cell r="BV49">
            <v>1.3404050429711711</v>
          </cell>
          <cell r="BW49">
            <v>1.1188538099717205</v>
          </cell>
          <cell r="BX49">
            <v>1.0836490118579345</v>
          </cell>
          <cell r="BY49">
            <v>1.208058308621851</v>
          </cell>
          <cell r="BZ49">
            <v>1.0928371517711533</v>
          </cell>
          <cell r="CA49">
            <v>1.3087224147594778</v>
          </cell>
        </row>
        <row r="50">
          <cell r="AY50">
            <v>2021</v>
          </cell>
          <cell r="AZ50">
            <v>22857</v>
          </cell>
          <cell r="BA50">
            <v>13156839</v>
          </cell>
          <cell r="BB50">
            <v>1</v>
          </cell>
          <cell r="BC50">
            <v>13179695</v>
          </cell>
          <cell r="BD50">
            <v>13156839</v>
          </cell>
          <cell r="BE50">
            <v>9810784</v>
          </cell>
          <cell r="BF50">
            <v>3346055</v>
          </cell>
          <cell r="BG50">
            <v>1062928</v>
          </cell>
          <cell r="BH50">
            <v>2283127</v>
          </cell>
          <cell r="BJ50">
            <v>0.5479246992550868</v>
          </cell>
          <cell r="BK50">
            <v>0.2633663629430405</v>
          </cell>
          <cell r="BL50">
            <v>2.0029346904193446E-2</v>
          </cell>
          <cell r="BM50">
            <v>0.98688853592967529</v>
          </cell>
          <cell r="BN50">
            <v>0.43115650646636805</v>
          </cell>
          <cell r="BO50">
            <v>1.2456140183988218</v>
          </cell>
          <cell r="BP50">
            <v>0.83392834793747372</v>
          </cell>
          <cell r="BQ50">
            <v>1.2725216603309164</v>
          </cell>
          <cell r="BR50">
            <v>1.3278030999440915</v>
          </cell>
          <cell r="BS50">
            <v>1.1107811452334193</v>
          </cell>
          <cell r="BT50">
            <v>0.70041908811790954</v>
          </cell>
          <cell r="BU50">
            <v>1.3029716303403438</v>
          </cell>
          <cell r="BV50">
            <v>1.6702136501430376</v>
          </cell>
          <cell r="BW50">
            <v>1.3352117542135389</v>
          </cell>
          <cell r="BX50">
            <v>1.4062188546323462</v>
          </cell>
          <cell r="BY50">
            <v>1.1184794132676812</v>
          </cell>
          <cell r="BZ50">
            <v>0.69330715001296728</v>
          </cell>
          <cell r="CA50">
            <v>1.3219523997312965</v>
          </cell>
        </row>
        <row r="51">
          <cell r="AY51">
            <v>2022</v>
          </cell>
          <cell r="AZ51">
            <v>1231</v>
          </cell>
          <cell r="BA51">
            <v>1950722</v>
          </cell>
          <cell r="BB51">
            <v>0</v>
          </cell>
          <cell r="BC51">
            <v>1951953</v>
          </cell>
          <cell r="BD51">
            <v>1950722</v>
          </cell>
          <cell r="BE51">
            <v>1810329</v>
          </cell>
          <cell r="BF51">
            <v>140393</v>
          </cell>
          <cell r="BG51">
            <v>68673</v>
          </cell>
          <cell r="BH51">
            <v>71720</v>
          </cell>
          <cell r="BJ51">
            <v>0.28677317329852681</v>
          </cell>
          <cell r="BK51">
            <v>-1.1086001571920523</v>
          </cell>
          <cell r="BL51">
            <v>-0.93442025717918042</v>
          </cell>
          <cell r="BM51">
            <v>-2.1781766283896609</v>
          </cell>
          <cell r="BN51">
            <v>-0.16280751443444874</v>
          </cell>
          <cell r="BO51">
            <v>-4.1079234655710177</v>
          </cell>
          <cell r="BP51">
            <v>3.4621611298232713</v>
          </cell>
          <cell r="BQ51">
            <v>5.0185801053089341</v>
          </cell>
          <cell r="BR51">
            <v>5.6214165128239957</v>
          </cell>
          <cell r="BS51">
            <v>-2.1806230922613912</v>
          </cell>
          <cell r="BT51">
            <v>-0.51650543769307111</v>
          </cell>
          <cell r="BU51">
            <v>-3.7226881302019565</v>
          </cell>
          <cell r="BV51">
            <v>-1.1985665986922633</v>
          </cell>
          <cell r="BW51">
            <v>-0.18004754930145417</v>
          </cell>
          <cell r="BX51">
            <v>-0.63493998730518308</v>
          </cell>
          <cell r="BY51">
            <v>4.0604247465757748</v>
          </cell>
          <cell r="BZ51">
            <v>-0.57136199980283298</v>
          </cell>
          <cell r="CA51">
            <v>9.7227519316766653</v>
          </cell>
        </row>
        <row r="52">
          <cell r="AY52">
            <v>2023</v>
          </cell>
          <cell r="AZ52">
            <v>0</v>
          </cell>
          <cell r="BA52">
            <v>2204650</v>
          </cell>
          <cell r="BB52">
            <v>0</v>
          </cell>
          <cell r="BC52">
            <v>2204650</v>
          </cell>
          <cell r="BD52">
            <v>2204650</v>
          </cell>
          <cell r="BE52">
            <v>97355</v>
          </cell>
          <cell r="BF52">
            <v>2107295</v>
          </cell>
          <cell r="BG52">
            <v>1664136</v>
          </cell>
          <cell r="BH52">
            <v>443159</v>
          </cell>
          <cell r="BJ52">
            <v>-0.42417462039195941</v>
          </cell>
          <cell r="BK52">
            <v>-0.38897387936800421</v>
          </cell>
          <cell r="BL52">
            <v>-0.59301961823000626</v>
          </cell>
          <cell r="BM52">
            <v>-0.41637414406353601</v>
          </cell>
          <cell r="BN52">
            <v>-0.50242774883092478</v>
          </cell>
          <cell r="BO52">
            <v>-9.3228497414798994E-2</v>
          </cell>
          <cell r="BP52">
            <v>-0.73048791166796523</v>
          </cell>
          <cell r="BQ52">
            <v>-0.73048791166796523</v>
          </cell>
          <cell r="BR52">
            <v>6.7747069272594551E-2</v>
          </cell>
          <cell r="BS52">
            <v>-0.76705795084610617</v>
          </cell>
          <cell r="BT52">
            <v>-0.9000595997016636</v>
          </cell>
          <cell r="BU52">
            <v>-0.26441102536568506</v>
          </cell>
          <cell r="BV52">
            <v>1.1126691454182103</v>
          </cell>
          <cell r="BW52">
            <v>1.1126691454182103</v>
          </cell>
          <cell r="BX52">
            <v>-8.071376079138437E-2</v>
          </cell>
          <cell r="BY52">
            <v>1.1839502446592487</v>
          </cell>
          <cell r="BZ52">
            <v>1.5533522014419265</v>
          </cell>
          <cell r="CA52">
            <v>0.202293415148036</v>
          </cell>
        </row>
        <row r="53">
          <cell r="AY53">
            <v>2024</v>
          </cell>
          <cell r="AZ53">
            <v>0</v>
          </cell>
          <cell r="BA53">
            <v>1668287</v>
          </cell>
          <cell r="BB53">
            <v>0</v>
          </cell>
          <cell r="BC53">
            <v>1668287</v>
          </cell>
          <cell r="BD53">
            <v>1668287</v>
          </cell>
          <cell r="BE53">
            <v>1631482</v>
          </cell>
          <cell r="BF53">
            <v>36805</v>
          </cell>
          <cell r="BG53">
            <v>14912</v>
          </cell>
          <cell r="BH53">
            <v>21893</v>
          </cell>
          <cell r="BJ53">
            <v>-1.9133082741810359</v>
          </cell>
          <cell r="BK53">
            <v>-1.7633648643498923</v>
          </cell>
          <cell r="BL53">
            <v>-1.8765786352441194</v>
          </cell>
          <cell r="BM53">
            <v>-3.5414496895345704</v>
          </cell>
          <cell r="BN53">
            <v>-3.9243684361023212</v>
          </cell>
          <cell r="BO53">
            <v>-3.2806318779592725</v>
          </cell>
          <cell r="BP53">
            <v>0.61031917459590801</v>
          </cell>
          <cell r="BQ53">
            <v>1.2015315438433705</v>
          </cell>
          <cell r="BR53">
            <v>1.2509792361161454</v>
          </cell>
          <cell r="BS53">
            <v>-0.94287913440364024</v>
          </cell>
          <cell r="BT53">
            <v>-1.847051588233084</v>
          </cell>
          <cell r="BU53">
            <v>-0.31742163712350502</v>
          </cell>
          <cell r="BV53">
            <v>0.61489070093507792</v>
          </cell>
          <cell r="BW53">
            <v>0.61489070093507792</v>
          </cell>
          <cell r="BX53">
            <v>0.6464559357686861</v>
          </cell>
          <cell r="BY53">
            <v>-0.62555792548376621</v>
          </cell>
          <cell r="BZ53">
            <v>-0.40121844366777237</v>
          </cell>
          <cell r="CA53">
            <v>-0.81614320215351865</v>
          </cell>
        </row>
        <row r="54">
          <cell r="AY54">
            <v>2025</v>
          </cell>
          <cell r="AZ54">
            <v>8369</v>
          </cell>
          <cell r="BA54">
            <v>101692</v>
          </cell>
          <cell r="BB54">
            <v>0</v>
          </cell>
          <cell r="BC54">
            <v>110061</v>
          </cell>
          <cell r="BD54">
            <v>101692</v>
          </cell>
          <cell r="BE54">
            <v>101627</v>
          </cell>
          <cell r="BF54">
            <v>65</v>
          </cell>
          <cell r="BG54">
            <v>65</v>
          </cell>
          <cell r="BH54">
            <v>0</v>
          </cell>
          <cell r="BJ54">
            <v>2.0402866469617642</v>
          </cell>
          <cell r="BK54">
            <v>3.2353490666373608</v>
          </cell>
          <cell r="BL54">
            <v>3.0341401392840472</v>
          </cell>
          <cell r="BM54">
            <v>0.87518520548088841</v>
          </cell>
          <cell r="BN54">
            <v>0.87518520548088841</v>
          </cell>
          <cell r="BO54" t="str">
            <v>---</v>
          </cell>
          <cell r="BP54">
            <v>-28.994452065817889</v>
          </cell>
          <cell r="BQ54">
            <v>-5.2608639643773607</v>
          </cell>
          <cell r="BR54">
            <v>-5.2630122840891413</v>
          </cell>
          <cell r="BS54">
            <v>-1.7784377115633965</v>
          </cell>
          <cell r="BT54">
            <v>-1.7784377115633965</v>
          </cell>
          <cell r="BU54" t="str">
            <v>---</v>
          </cell>
          <cell r="BV54">
            <v>10.33433161899222</v>
          </cell>
          <cell r="BW54">
            <v>0.47160906787679924</v>
          </cell>
          <cell r="BX54">
            <v>0.47350508395309632</v>
          </cell>
          <cell r="BY54">
            <v>-1.7588488711726469</v>
          </cell>
          <cell r="BZ54">
            <v>-1.7588488711726469</v>
          </cell>
          <cell r="CA54" t="str">
            <v>---</v>
          </cell>
        </row>
        <row r="55">
          <cell r="AY55">
            <v>2026</v>
          </cell>
          <cell r="AZ55">
            <v>1231</v>
          </cell>
          <cell r="BA55">
            <v>1932165</v>
          </cell>
          <cell r="BB55">
            <v>0</v>
          </cell>
          <cell r="BC55">
            <v>1933396</v>
          </cell>
          <cell r="BD55">
            <v>1932165</v>
          </cell>
          <cell r="BE55">
            <v>1791772</v>
          </cell>
          <cell r="BF55">
            <v>140393</v>
          </cell>
          <cell r="BG55">
            <v>68673</v>
          </cell>
          <cell r="BH55">
            <v>71720</v>
          </cell>
          <cell r="BJ55">
            <v>-0.48309229260536934</v>
          </cell>
          <cell r="BK55">
            <v>-1.1210831383032804</v>
          </cell>
          <cell r="BL55">
            <v>-0.94598211082635997</v>
          </cell>
          <cell r="BM55">
            <v>-2.1781766283896609</v>
          </cell>
          <cell r="BN55">
            <v>-0.16280751443444874</v>
          </cell>
          <cell r="BO55">
            <v>-4.1079234655710177</v>
          </cell>
          <cell r="BP55">
            <v>3.493920819607399</v>
          </cell>
          <cell r="BQ55">
            <v>5.0665083028725411</v>
          </cell>
          <cell r="BR55">
            <v>5.679983045437198</v>
          </cell>
          <cell r="BS55">
            <v>-2.1806230922613912</v>
          </cell>
          <cell r="BT55">
            <v>-0.51650543769307111</v>
          </cell>
          <cell r="BU55">
            <v>-3.7226881302019565</v>
          </cell>
          <cell r="BV55">
            <v>-1.2190975850124186</v>
          </cell>
          <cell r="BW55">
            <v>-0.18751350680669132</v>
          </cell>
          <cell r="BX55">
            <v>-0.65010848390307796</v>
          </cell>
          <cell r="BY55">
            <v>4.0604247465757748</v>
          </cell>
          <cell r="BZ55">
            <v>-0.57136199980283298</v>
          </cell>
          <cell r="CA55">
            <v>9.7227519316766653</v>
          </cell>
        </row>
        <row r="56">
          <cell r="AY56">
            <v>2027</v>
          </cell>
          <cell r="AZ56">
            <v>0</v>
          </cell>
          <cell r="BA56">
            <v>18557</v>
          </cell>
          <cell r="BB56">
            <v>0</v>
          </cell>
          <cell r="BC56">
            <v>18557</v>
          </cell>
          <cell r="BD56">
            <v>18557</v>
          </cell>
          <cell r="BE56">
            <v>18557</v>
          </cell>
          <cell r="BF56">
            <v>0</v>
          </cell>
          <cell r="BG56">
            <v>0</v>
          </cell>
          <cell r="BH56">
            <v>0</v>
          </cell>
          <cell r="BJ56">
            <v>80.496656900019147</v>
          </cell>
          <cell r="BK56">
            <v>0.18592442127907116</v>
          </cell>
          <cell r="BL56">
            <v>0.18193506065722342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0.2567189528378977</v>
          </cell>
          <cell r="BQ56">
            <v>0.2567189528378977</v>
          </cell>
          <cell r="BR56">
            <v>0.2567189528378977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0.36658819391786057</v>
          </cell>
          <cell r="BW56">
            <v>0.36658819391786057</v>
          </cell>
          <cell r="BX56">
            <v>0.36658819391786057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9600</v>
          </cell>
          <cell r="BA57">
            <v>3702144</v>
          </cell>
          <cell r="BB57">
            <v>0</v>
          </cell>
          <cell r="BC57">
            <v>3711744</v>
          </cell>
          <cell r="BD57">
            <v>3702144</v>
          </cell>
          <cell r="BE57">
            <v>3524881</v>
          </cell>
          <cell r="BF57">
            <v>177263</v>
          </cell>
          <cell r="BG57">
            <v>83650</v>
          </cell>
          <cell r="BH57">
            <v>93613</v>
          </cell>
          <cell r="BJ57">
            <v>-1.0510962066110796</v>
          </cell>
          <cell r="BK57">
            <v>-1.2914560546850029</v>
          </cell>
          <cell r="BL57">
            <v>-1.2619540812100927</v>
          </cell>
          <cell r="BM57">
            <v>-2.4601124892079662</v>
          </cell>
          <cell r="BN57">
            <v>-0.8325615722601043</v>
          </cell>
          <cell r="BO57">
            <v>-3.9144471884771881</v>
          </cell>
          <cell r="BP57">
            <v>0.82711492777367557</v>
          </cell>
          <cell r="BQ57">
            <v>2.9857686759726665</v>
          </cell>
          <cell r="BR57">
            <v>3.245804553901821</v>
          </cell>
          <cell r="BS57">
            <v>-1.9260345548766988</v>
          </cell>
          <cell r="BT57">
            <v>-0.7573215256635013</v>
          </cell>
          <cell r="BU57">
            <v>-2.9473190241458003</v>
          </cell>
          <cell r="BV57">
            <v>0.16925437606660765</v>
          </cell>
          <cell r="BW57">
            <v>0.24870346527037235</v>
          </cell>
          <cell r="BX57">
            <v>8.1674705259926483E-2</v>
          </cell>
          <cell r="BY57">
            <v>3.0032591441722323</v>
          </cell>
          <cell r="BZ57">
            <v>-0.53919032897925545</v>
          </cell>
          <cell r="CA57">
            <v>6.9954080123364459</v>
          </cell>
        </row>
      </sheetData>
      <sheetData sheetId="31">
        <row r="14">
          <cell r="AY14">
            <v>28</v>
          </cell>
          <cell r="AZ14">
            <v>6253</v>
          </cell>
          <cell r="BA14">
            <v>3567987</v>
          </cell>
          <cell r="BB14">
            <v>1</v>
          </cell>
          <cell r="BC14">
            <v>3574239</v>
          </cell>
          <cell r="BD14">
            <v>3567987</v>
          </cell>
          <cell r="BE14">
            <v>2986164</v>
          </cell>
          <cell r="BF14">
            <v>581823</v>
          </cell>
          <cell r="BG14">
            <v>108375</v>
          </cell>
          <cell r="BH14">
            <v>473448</v>
          </cell>
          <cell r="BJ14">
            <v>7.3376647487270574</v>
          </cell>
          <cell r="BK14">
            <v>8.5860259044749689</v>
          </cell>
          <cell r="BL14">
            <v>6.7136415555145934</v>
          </cell>
          <cell r="BM14">
            <v>19.777312050766383</v>
          </cell>
          <cell r="BN14">
            <v>10.11246543063622</v>
          </cell>
          <cell r="BO14">
            <v>22.203766087276854</v>
          </cell>
          <cell r="BP14">
            <v>8.9961829762059473</v>
          </cell>
          <cell r="BQ14">
            <v>8.9802113173583322</v>
          </cell>
          <cell r="BR14">
            <v>7.1170949052438814</v>
          </cell>
          <cell r="BS14">
            <v>19.662438894857459</v>
          </cell>
          <cell r="BT14">
            <v>10.586574566937635</v>
          </cell>
          <cell r="BU14">
            <v>21.95350005256298</v>
          </cell>
          <cell r="BV14">
            <v>10.831400120418966</v>
          </cell>
          <cell r="BW14">
            <v>11.649014723394945</v>
          </cell>
          <cell r="BX14">
            <v>9.9160071620745693</v>
          </cell>
          <cell r="BY14">
            <v>22.56196543057467</v>
          </cell>
          <cell r="BZ14">
            <v>3.7623356948095044</v>
          </cell>
          <cell r="CA14">
            <v>28.40260623575448</v>
          </cell>
        </row>
        <row r="15">
          <cell r="AY15">
            <v>504</v>
          </cell>
          <cell r="AZ15">
            <v>50422</v>
          </cell>
          <cell r="BA15">
            <v>8115066</v>
          </cell>
          <cell r="BB15">
            <v>0</v>
          </cell>
          <cell r="BC15">
            <v>8165488</v>
          </cell>
          <cell r="BD15">
            <v>8115066</v>
          </cell>
          <cell r="BE15">
            <v>4249674</v>
          </cell>
          <cell r="BF15">
            <v>3865392</v>
          </cell>
          <cell r="BG15">
            <v>1098730</v>
          </cell>
          <cell r="BH15">
            <v>2766662</v>
          </cell>
          <cell r="BJ15">
            <v>2.1563985070156555</v>
          </cell>
          <cell r="BK15">
            <v>2.7267352751165985</v>
          </cell>
          <cell r="BL15">
            <v>-1.3197525254360354E-2</v>
          </cell>
          <cell r="BM15">
            <v>5.731924521533216</v>
          </cell>
          <cell r="BN15">
            <v>-4.4348455780917178</v>
          </cell>
          <cell r="BO15">
            <v>10.313875550929886</v>
          </cell>
          <cell r="BP15">
            <v>6.009662544499661</v>
          </cell>
          <cell r="BQ15">
            <v>6.4049254400146527</v>
          </cell>
          <cell r="BR15">
            <v>6.3530401292410721</v>
          </cell>
          <cell r="BS15">
            <v>6.4620274398413668</v>
          </cell>
          <cell r="BT15">
            <v>-2.8683560416636666</v>
          </cell>
          <cell r="BU15">
            <v>10.684435345415388</v>
          </cell>
          <cell r="BV15">
            <v>5.1655458938001164</v>
          </cell>
          <cell r="BW15">
            <v>4.7912020214687656</v>
          </cell>
          <cell r="BX15">
            <v>3.2719399768010859E-3</v>
          </cell>
          <cell r="BY15">
            <v>10.671136098427647</v>
          </cell>
          <cell r="BZ15">
            <v>5.7808302798928901</v>
          </cell>
          <cell r="CA15">
            <v>13.026050024733781</v>
          </cell>
        </row>
        <row r="16">
          <cell r="AY16">
            <v>55</v>
          </cell>
          <cell r="AZ16">
            <v>0</v>
          </cell>
          <cell r="BA16">
            <v>1032911</v>
          </cell>
          <cell r="BB16">
            <v>0</v>
          </cell>
          <cell r="BC16">
            <v>1032911</v>
          </cell>
          <cell r="BD16">
            <v>1032911</v>
          </cell>
          <cell r="BE16">
            <v>892615</v>
          </cell>
          <cell r="BF16">
            <v>140296</v>
          </cell>
          <cell r="BG16">
            <v>68576</v>
          </cell>
          <cell r="BH16">
            <v>71720</v>
          </cell>
          <cell r="BJ16">
            <v>38.873748063711425</v>
          </cell>
          <cell r="BK16">
            <v>43.267040422744898</v>
          </cell>
          <cell r="BL16">
            <v>52.938124527483495</v>
          </cell>
          <cell r="BM16">
            <v>0.24877347260303662</v>
          </cell>
          <cell r="BN16">
            <v>-4.7571611013223709</v>
          </cell>
          <cell r="BO16">
            <v>5.782146956666101</v>
          </cell>
          <cell r="BP16">
            <v>35.166697081827692</v>
          </cell>
          <cell r="BQ16">
            <v>43.00106243066908</v>
          </cell>
          <cell r="BR16">
            <v>51.096633024287307</v>
          </cell>
          <cell r="BS16">
            <v>6.6465465479646157</v>
          </cell>
          <cell r="BT16">
            <v>-5.1492181221628686</v>
          </cell>
          <cell r="BU16">
            <v>21.039283836544943</v>
          </cell>
          <cell r="BV16">
            <v>109.16551550744433</v>
          </cell>
          <cell r="BW16">
            <v>112.86989149970417</v>
          </cell>
          <cell r="BX16">
            <v>170.45738384850941</v>
          </cell>
          <cell r="BY16">
            <v>11.742294517488716</v>
          </cell>
          <cell r="BZ16">
            <v>5.2830021778920822</v>
          </cell>
          <cell r="CA16">
            <v>19.871486627097479</v>
          </cell>
        </row>
        <row r="17">
          <cell r="AY17">
            <v>1</v>
          </cell>
          <cell r="AZ17">
            <v>676735</v>
          </cell>
          <cell r="BA17">
            <v>21383081</v>
          </cell>
          <cell r="BB17">
            <v>350550</v>
          </cell>
          <cell r="BC17">
            <v>21709266</v>
          </cell>
          <cell r="BD17">
            <v>21383081</v>
          </cell>
          <cell r="BE17">
            <v>12932566</v>
          </cell>
          <cell r="BF17">
            <v>8450515</v>
          </cell>
          <cell r="BG17">
            <v>3230947</v>
          </cell>
          <cell r="BH17">
            <v>5219568</v>
          </cell>
          <cell r="BJ17">
            <v>0.80232334835734775</v>
          </cell>
          <cell r="BK17">
            <v>1.1739006019201526</v>
          </cell>
          <cell r="BL17">
            <v>-2.3084206239405547</v>
          </cell>
          <cell r="BM17">
            <v>7.3272381012770005</v>
          </cell>
          <cell r="BN17">
            <v>4.8492356389681301</v>
          </cell>
          <cell r="BO17">
            <v>8.9136349907846366</v>
          </cell>
          <cell r="BP17">
            <v>-0.95292817071602753</v>
          </cell>
          <cell r="BQ17">
            <v>8.0951366412929104E-2</v>
          </cell>
          <cell r="BR17">
            <v>-4.1131459052721091</v>
          </cell>
          <cell r="BS17">
            <v>7.2609186800170811</v>
          </cell>
          <cell r="BT17">
            <v>4.8152921092939893</v>
          </cell>
          <cell r="BU17">
            <v>8.8328030077092343</v>
          </cell>
          <cell r="BV17">
            <v>8.1023880011571237</v>
          </cell>
          <cell r="BW17">
            <v>7.3018206005885267</v>
          </cell>
          <cell r="BX17">
            <v>6.2278803792658488</v>
          </cell>
          <cell r="BY17">
            <v>9.1265050116260618</v>
          </cell>
          <cell r="BZ17">
            <v>6.5383100013927775</v>
          </cell>
          <cell r="CA17">
            <v>10.850511958738007</v>
          </cell>
        </row>
        <row r="18">
          <cell r="AY18">
            <v>16</v>
          </cell>
          <cell r="AZ18">
            <v>150437</v>
          </cell>
          <cell r="BA18">
            <v>15327970</v>
          </cell>
          <cell r="BB18">
            <v>0</v>
          </cell>
          <cell r="BC18">
            <v>15478407</v>
          </cell>
          <cell r="BD18">
            <v>15327970</v>
          </cell>
          <cell r="BE18">
            <v>10296581</v>
          </cell>
          <cell r="BF18">
            <v>5031389</v>
          </cell>
          <cell r="BG18">
            <v>1878282</v>
          </cell>
          <cell r="BH18">
            <v>3153107</v>
          </cell>
          <cell r="BJ18">
            <v>6.6761547158908252</v>
          </cell>
          <cell r="BK18">
            <v>6.2298635495661614</v>
          </cell>
          <cell r="BL18">
            <v>4.71385296265876</v>
          </cell>
          <cell r="BM18">
            <v>8.4504564218796716</v>
          </cell>
          <cell r="BN18">
            <v>5.0435722247301085</v>
          </cell>
          <cell r="BO18">
            <v>10.58799319360948</v>
          </cell>
          <cell r="BP18">
            <v>6.6754093477599641</v>
          </cell>
          <cell r="BQ18">
            <v>6.2624202934000284</v>
          </cell>
          <cell r="BR18">
            <v>5.3365043385442679</v>
          </cell>
          <cell r="BS18">
            <v>8.2089498038409925</v>
          </cell>
          <cell r="BT18">
            <v>4.4062062390180845</v>
          </cell>
          <cell r="BU18">
            <v>10.608790738864959</v>
          </cell>
          <cell r="BV18">
            <v>8.4956602811989246</v>
          </cell>
          <cell r="BW18">
            <v>8.3579760286565552</v>
          </cell>
          <cell r="BX18">
            <v>7.5016614939597437</v>
          </cell>
          <cell r="BY18">
            <v>10.190955497137777</v>
          </cell>
          <cell r="BZ18">
            <v>7.3366440041539471</v>
          </cell>
          <cell r="CA18">
            <v>12.060615248983829</v>
          </cell>
        </row>
        <row r="19">
          <cell r="AY19">
            <v>43</v>
          </cell>
          <cell r="AZ19">
            <v>6818</v>
          </cell>
          <cell r="BA19">
            <v>8161</v>
          </cell>
          <cell r="BB19">
            <v>0</v>
          </cell>
          <cell r="BC19">
            <v>14979</v>
          </cell>
          <cell r="BD19">
            <v>8161</v>
          </cell>
          <cell r="BE19">
            <v>8096</v>
          </cell>
          <cell r="BF19">
            <v>65</v>
          </cell>
          <cell r="BG19">
            <v>65</v>
          </cell>
          <cell r="BH19">
            <v>0</v>
          </cell>
          <cell r="BJ19">
            <v>17.296784564431931</v>
          </cell>
          <cell r="BK19">
            <v>28.676260341205296</v>
          </cell>
          <cell r="BL19">
            <v>28.908583211143402</v>
          </cell>
          <cell r="BM19">
            <v>-13.826293493367336</v>
          </cell>
          <cell r="BN19">
            <v>-13.826293493367336</v>
          </cell>
          <cell r="BO19" t="str">
            <v>---</v>
          </cell>
          <cell r="BP19">
            <v>12.476396539086121</v>
          </cell>
          <cell r="BQ19">
            <v>35.818229517217404</v>
          </cell>
          <cell r="BR19">
            <v>36.495873056285454</v>
          </cell>
          <cell r="BS19">
            <v>-16.076445292223006</v>
          </cell>
          <cell r="BT19">
            <v>-16.076445292223006</v>
          </cell>
          <cell r="BU19" t="str">
            <v>---</v>
          </cell>
          <cell r="BV19">
            <v>2.6171341926430225</v>
          </cell>
          <cell r="BW19">
            <v>31.694782018893996</v>
          </cell>
          <cell r="BX19">
            <v>31.985522256140907</v>
          </cell>
          <cell r="BY19">
            <v>11.829046745757621</v>
          </cell>
          <cell r="BZ19">
            <v>11.829046745757621</v>
          </cell>
          <cell r="CA19" t="str">
            <v>---</v>
          </cell>
        </row>
        <row r="20">
          <cell r="AY20">
            <v>12</v>
          </cell>
          <cell r="AZ20">
            <v>348540</v>
          </cell>
          <cell r="BA20">
            <v>15865403</v>
          </cell>
          <cell r="BB20">
            <v>0</v>
          </cell>
          <cell r="BC20">
            <v>16213943</v>
          </cell>
          <cell r="BD20">
            <v>15865403</v>
          </cell>
          <cell r="BE20">
            <v>8349964</v>
          </cell>
          <cell r="BF20">
            <v>7515439</v>
          </cell>
          <cell r="BG20">
            <v>1464521</v>
          </cell>
          <cell r="BH20">
            <v>6050918</v>
          </cell>
          <cell r="BJ20">
            <v>5.5307772552399825</v>
          </cell>
          <cell r="BK20">
            <v>4.5620392242776697</v>
          </cell>
          <cell r="BL20">
            <v>0.41723638429966847</v>
          </cell>
          <cell r="BM20">
            <v>9.420329455209675</v>
          </cell>
          <cell r="BN20">
            <v>1.1960045503760286</v>
          </cell>
          <cell r="BO20">
            <v>11.596213125480737</v>
          </cell>
          <cell r="BP20">
            <v>3.1384695900869009</v>
          </cell>
          <cell r="BQ20">
            <v>2.9778221468462762</v>
          </cell>
          <cell r="BR20">
            <v>-1.501687969805332</v>
          </cell>
          <cell r="BS20">
            <v>8.4579856602759342</v>
          </cell>
          <cell r="BT20">
            <v>1.6757878132065196</v>
          </cell>
          <cell r="BU20">
            <v>10.237729524284255</v>
          </cell>
          <cell r="BV20">
            <v>4.1294027776550557</v>
          </cell>
          <cell r="BW20">
            <v>6.2299939391477155</v>
          </cell>
          <cell r="BX20">
            <v>6.3008961210282211</v>
          </cell>
          <cell r="BY20">
            <v>6.1445242631577246</v>
          </cell>
          <cell r="BZ20">
            <v>6.6918400905690678</v>
          </cell>
          <cell r="CA20">
            <v>6.000660708074923</v>
          </cell>
        </row>
        <row r="21">
          <cell r="AY21">
            <v>17</v>
          </cell>
          <cell r="AZ21">
            <v>1551</v>
          </cell>
          <cell r="BA21">
            <v>59695</v>
          </cell>
          <cell r="BB21">
            <v>0</v>
          </cell>
          <cell r="BC21">
            <v>61246</v>
          </cell>
          <cell r="BD21">
            <v>59695</v>
          </cell>
          <cell r="BE21">
            <v>59695</v>
          </cell>
          <cell r="BF21">
            <v>0</v>
          </cell>
          <cell r="BG21">
            <v>0</v>
          </cell>
          <cell r="BH21">
            <v>0</v>
          </cell>
          <cell r="BJ21">
            <v>-22.139286455116657</v>
          </cell>
          <cell r="BK21">
            <v>12.584183991842846</v>
          </cell>
          <cell r="BL21">
            <v>15.722368967012512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-21.960019585812628</v>
          </cell>
          <cell r="BQ21">
            <v>9.8302236065636706</v>
          </cell>
          <cell r="BR21">
            <v>9.8302236065636706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36.732656801753059</v>
          </cell>
          <cell r="BW21">
            <v>33.289597578025052</v>
          </cell>
          <cell r="BX21">
            <v>33.289597578025052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1278713</v>
          </cell>
          <cell r="BB22">
            <v>0</v>
          </cell>
          <cell r="BC22">
            <v>1278713</v>
          </cell>
          <cell r="BD22">
            <v>1278713</v>
          </cell>
          <cell r="BE22">
            <v>96532</v>
          </cell>
          <cell r="BF22">
            <v>1182181</v>
          </cell>
          <cell r="BG22">
            <v>794332</v>
          </cell>
          <cell r="BH22">
            <v>387849</v>
          </cell>
          <cell r="BJ22">
            <v>4.3097354005837474</v>
          </cell>
          <cell r="BK22">
            <v>3.5147093050948319</v>
          </cell>
          <cell r="BL22">
            <v>2.25147593867836</v>
          </cell>
          <cell r="BM22">
            <v>4.4805082515707584</v>
          </cell>
          <cell r="BN22">
            <v>4.9764410038766416</v>
          </cell>
          <cell r="BO22">
            <v>3.4804913264872006</v>
          </cell>
          <cell r="BP22">
            <v>5.5270750461774876</v>
          </cell>
          <cell r="BQ22">
            <v>5.5270750461774876</v>
          </cell>
          <cell r="BR22">
            <v>3.0667169502721636</v>
          </cell>
          <cell r="BS22">
            <v>5.7331752793336133</v>
          </cell>
          <cell r="BT22">
            <v>6.6909721677050893</v>
          </cell>
          <cell r="BU22">
            <v>3.8242715575131481</v>
          </cell>
          <cell r="BV22">
            <v>8.6173743404527325</v>
          </cell>
          <cell r="BW22">
            <v>8.6173743404527325</v>
          </cell>
          <cell r="BX22">
            <v>4.3985651006311244</v>
          </cell>
          <cell r="BY22">
            <v>8.9827771969061665</v>
          </cell>
          <cell r="BZ22">
            <v>9.01057367192697</v>
          </cell>
          <cell r="CA22">
            <v>8.9267704578736229</v>
          </cell>
        </row>
        <row r="23">
          <cell r="AY23">
            <v>9</v>
          </cell>
          <cell r="AZ23">
            <v>0</v>
          </cell>
          <cell r="BA23">
            <v>759426</v>
          </cell>
          <cell r="BB23">
            <v>0</v>
          </cell>
          <cell r="BC23">
            <v>759426</v>
          </cell>
          <cell r="BD23">
            <v>759426</v>
          </cell>
          <cell r="BE23">
            <v>722621</v>
          </cell>
          <cell r="BF23">
            <v>36805</v>
          </cell>
          <cell r="BG23">
            <v>14912</v>
          </cell>
          <cell r="BH23">
            <v>21893</v>
          </cell>
          <cell r="BJ23">
            <v>0.61710979175757519</v>
          </cell>
          <cell r="BK23">
            <v>0.3388038679515093</v>
          </cell>
          <cell r="BL23">
            <v>1.0022985884044378</v>
          </cell>
          <cell r="BM23">
            <v>-6.6331612394255774</v>
          </cell>
          <cell r="BN23">
            <v>-18.154477454207207</v>
          </cell>
          <cell r="BO23">
            <v>3.195599530209825</v>
          </cell>
          <cell r="BP23">
            <v>0.38530724321188536</v>
          </cell>
          <cell r="BQ23">
            <v>0.38530724321188536</v>
          </cell>
          <cell r="BR23">
            <v>0.60884203744413501</v>
          </cell>
          <cell r="BS23">
            <v>-3.8107303061267528</v>
          </cell>
          <cell r="BT23">
            <v>-15.153153940177177</v>
          </cell>
          <cell r="BU23">
            <v>5.8251078838446491</v>
          </cell>
          <cell r="BV23">
            <v>7.3551848915583085</v>
          </cell>
          <cell r="BW23">
            <v>7.3551848915583085</v>
          </cell>
          <cell r="BX23">
            <v>7.8509792214439766</v>
          </cell>
          <cell r="BY23">
            <v>-1.1943019563423918</v>
          </cell>
          <cell r="BZ23">
            <v>-19.066273313333802</v>
          </cell>
          <cell r="CA23">
            <v>21.739177625254236</v>
          </cell>
        </row>
        <row r="24">
          <cell r="AY24">
            <v>39</v>
          </cell>
          <cell r="AZ24">
            <v>2772</v>
          </cell>
          <cell r="BA24">
            <v>6049364</v>
          </cell>
          <cell r="BB24">
            <v>0</v>
          </cell>
          <cell r="BC24">
            <v>6052136</v>
          </cell>
          <cell r="BD24">
            <v>6049364</v>
          </cell>
          <cell r="BE24">
            <v>4100618</v>
          </cell>
          <cell r="BF24">
            <v>1948746</v>
          </cell>
          <cell r="BG24">
            <v>656597</v>
          </cell>
          <cell r="BH24">
            <v>1292149</v>
          </cell>
          <cell r="BJ24">
            <v>11.326929162754219</v>
          </cell>
          <cell r="BK24">
            <v>10.702742703667955</v>
          </cell>
          <cell r="BL24">
            <v>9.3491696753983824</v>
          </cell>
          <cell r="BM24">
            <v>13.639158954512531</v>
          </cell>
          <cell r="BN24">
            <v>3.318169528440218</v>
          </cell>
          <cell r="BO24">
            <v>19.609210758667928</v>
          </cell>
          <cell r="BP24">
            <v>12.574554782381453</v>
          </cell>
          <cell r="BQ24">
            <v>12.599125703369008</v>
          </cell>
          <cell r="BR24">
            <v>12.016315404334122</v>
          </cell>
          <cell r="BS24">
            <v>13.8455214613455</v>
          </cell>
          <cell r="BT24">
            <v>3.7488816712870632</v>
          </cell>
          <cell r="BU24">
            <v>19.768244446777985</v>
          </cell>
          <cell r="BV24">
            <v>25.395130029085887</v>
          </cell>
          <cell r="BW24">
            <v>25.332453363543216</v>
          </cell>
          <cell r="BX24">
            <v>30.536072152662385</v>
          </cell>
          <cell r="BY24">
            <v>15.376106674526557</v>
          </cell>
          <cell r="BZ24">
            <v>9.2726374956338287</v>
          </cell>
          <cell r="CA24">
            <v>19.228239264912283</v>
          </cell>
        </row>
        <row r="25">
          <cell r="AY25">
            <v>57</v>
          </cell>
          <cell r="AZ25">
            <v>0</v>
          </cell>
          <cell r="BA25">
            <v>244953</v>
          </cell>
          <cell r="BB25">
            <v>0</v>
          </cell>
          <cell r="BC25">
            <v>244953</v>
          </cell>
          <cell r="BD25">
            <v>244953</v>
          </cell>
          <cell r="BE25">
            <v>0</v>
          </cell>
          <cell r="BF25">
            <v>244953</v>
          </cell>
          <cell r="BG25">
            <v>233418</v>
          </cell>
          <cell r="BH25">
            <v>11535</v>
          </cell>
          <cell r="BJ25">
            <v>-8.0658214870881988</v>
          </cell>
          <cell r="BK25">
            <v>-12.017377224375647</v>
          </cell>
          <cell r="BL25" t="str">
            <v>---</v>
          </cell>
          <cell r="BM25">
            <v>-8.0658214870881988</v>
          </cell>
          <cell r="BN25">
            <v>-7.9368708390403437</v>
          </cell>
          <cell r="BO25">
            <v>-10.50236076661022</v>
          </cell>
          <cell r="BP25">
            <v>-1.0885895970522919</v>
          </cell>
          <cell r="BQ25">
            <v>-1.0885895970522919</v>
          </cell>
          <cell r="BR25" t="str">
            <v>---</v>
          </cell>
          <cell r="BS25">
            <v>-1.0885895970522919</v>
          </cell>
          <cell r="BT25">
            <v>-0.59447952781801483</v>
          </cell>
          <cell r="BU25">
            <v>-10.128269449674931</v>
          </cell>
          <cell r="BV25">
            <v>22.813709489503186</v>
          </cell>
          <cell r="BW25">
            <v>22.813709489503186</v>
          </cell>
          <cell r="BX25" t="str">
            <v>---</v>
          </cell>
          <cell r="BY25">
            <v>22.813709489503186</v>
          </cell>
          <cell r="BZ25">
            <v>25.017704170873412</v>
          </cell>
          <cell r="CA25">
            <v>-7.8743525763786293</v>
          </cell>
        </row>
        <row r="26">
          <cell r="AY26">
            <v>56</v>
          </cell>
          <cell r="AZ26">
            <v>0</v>
          </cell>
          <cell r="BA26">
            <v>646977</v>
          </cell>
          <cell r="BB26">
            <v>0</v>
          </cell>
          <cell r="BC26">
            <v>646977</v>
          </cell>
          <cell r="BD26">
            <v>646977</v>
          </cell>
          <cell r="BE26">
            <v>646977</v>
          </cell>
          <cell r="BF26">
            <v>0</v>
          </cell>
          <cell r="BG26">
            <v>0</v>
          </cell>
          <cell r="BH26">
            <v>0</v>
          </cell>
          <cell r="BJ26">
            <v>67.179917231666181</v>
          </cell>
          <cell r="BK26">
            <v>67.917157098366715</v>
          </cell>
          <cell r="BL26">
            <v>67.179917231666181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79.835805521039632</v>
          </cell>
          <cell r="BQ26">
            <v>79.835805521039632</v>
          </cell>
          <cell r="BR26">
            <v>79.835805521039632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94.549483716118644</v>
          </cell>
          <cell r="BW26">
            <v>94.549483716118644</v>
          </cell>
          <cell r="BX26">
            <v>94.549483716118644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680984</v>
          </cell>
          <cell r="BB27">
            <v>0</v>
          </cell>
          <cell r="BC27">
            <v>680984</v>
          </cell>
          <cell r="BD27">
            <v>680984</v>
          </cell>
          <cell r="BE27">
            <v>823</v>
          </cell>
          <cell r="BF27">
            <v>680161</v>
          </cell>
          <cell r="BG27">
            <v>636386</v>
          </cell>
          <cell r="BH27">
            <v>43775</v>
          </cell>
          <cell r="BJ27">
            <v>201.86460754383552</v>
          </cell>
          <cell r="BK27">
            <v>192.94619421202719</v>
          </cell>
          <cell r="BL27">
            <v>-25.928440235755158</v>
          </cell>
          <cell r="BM27">
            <v>202.95869521910794</v>
          </cell>
          <cell r="BN27">
            <v>260.60297293294263</v>
          </cell>
          <cell r="BO27">
            <v>-10.019349325304939</v>
          </cell>
          <cell r="BP27">
            <v>200.66431469180577</v>
          </cell>
          <cell r="BQ27">
            <v>200.66431469180577</v>
          </cell>
          <cell r="BR27">
            <v>-39.606376830757007</v>
          </cell>
          <cell r="BS27">
            <v>202.11868637523551</v>
          </cell>
          <cell r="BT27">
            <v>260.43403115842108</v>
          </cell>
          <cell r="BU27">
            <v>-9.8711952648877777</v>
          </cell>
          <cell r="BV27">
            <v>-0.66359967891954641</v>
          </cell>
          <cell r="BW27">
            <v>-0.66359967891954641</v>
          </cell>
          <cell r="BX27">
            <v>1.6550020519204622</v>
          </cell>
          <cell r="BY27">
            <v>-0.67448070639822832</v>
          </cell>
          <cell r="BZ27">
            <v>1.9819230673763677</v>
          </cell>
          <cell r="CA27">
            <v>-9.3942553087459242</v>
          </cell>
        </row>
        <row r="28">
          <cell r="AY28">
            <v>37</v>
          </cell>
          <cell r="AZ28">
            <v>121196</v>
          </cell>
          <cell r="BA28">
            <v>22264897</v>
          </cell>
          <cell r="BB28">
            <v>0</v>
          </cell>
          <cell r="BC28">
            <v>22386093</v>
          </cell>
          <cell r="BD28">
            <v>22264897</v>
          </cell>
          <cell r="BE28">
            <v>12146496</v>
          </cell>
          <cell r="BF28">
            <v>10118401</v>
          </cell>
          <cell r="BG28">
            <v>3818635</v>
          </cell>
          <cell r="BH28">
            <v>6299766</v>
          </cell>
          <cell r="BJ28">
            <v>3.7298790847440699</v>
          </cell>
          <cell r="BK28">
            <v>4.3816589236024273</v>
          </cell>
          <cell r="BL28">
            <v>1.3634638340439542</v>
          </cell>
          <cell r="BM28">
            <v>8.5888934465770728</v>
          </cell>
          <cell r="BN28">
            <v>5.5050856839425677</v>
          </cell>
          <cell r="BO28">
            <v>10.527377835593942</v>
          </cell>
          <cell r="BP28">
            <v>4.4971867792944042</v>
          </cell>
          <cell r="BQ28">
            <v>4.6717452674670756</v>
          </cell>
          <cell r="BR28">
            <v>1.4964918191253451</v>
          </cell>
          <cell r="BS28">
            <v>8.7560673714509374</v>
          </cell>
          <cell r="BT28">
            <v>6.5694422475248704</v>
          </cell>
          <cell r="BU28">
            <v>10.125731806465922</v>
          </cell>
          <cell r="BV28">
            <v>8.9492830746410235</v>
          </cell>
          <cell r="BW28">
            <v>8.5385684686903431</v>
          </cell>
          <cell r="BX28">
            <v>10.455819714921821</v>
          </cell>
          <cell r="BY28">
            <v>6.185827992895665</v>
          </cell>
          <cell r="BZ28">
            <v>10.971238553797335</v>
          </cell>
          <cell r="CA28">
            <v>3.3833991866341062</v>
          </cell>
        </row>
        <row r="29">
          <cell r="AY29">
            <v>49</v>
          </cell>
          <cell r="AZ29">
            <v>13832</v>
          </cell>
          <cell r="BA29">
            <v>3539488</v>
          </cell>
          <cell r="BB29">
            <v>0</v>
          </cell>
          <cell r="BC29">
            <v>3553320</v>
          </cell>
          <cell r="BD29">
            <v>3539488</v>
          </cell>
          <cell r="BE29">
            <v>2724002</v>
          </cell>
          <cell r="BF29">
            <v>815486</v>
          </cell>
          <cell r="BG29">
            <v>297956</v>
          </cell>
          <cell r="BH29">
            <v>517530</v>
          </cell>
          <cell r="BJ29">
            <v>2.7721158283527503</v>
          </cell>
          <cell r="BK29">
            <v>2.2870423263136042</v>
          </cell>
          <cell r="BL29">
            <v>2.003234196353243</v>
          </cell>
          <cell r="BM29">
            <v>4.1627370952906473</v>
          </cell>
          <cell r="BN29">
            <v>27.5136374178377</v>
          </cell>
          <cell r="BO29">
            <v>-5.9155981424305004</v>
          </cell>
          <cell r="BP29">
            <v>3.4932128051688771</v>
          </cell>
          <cell r="BQ29">
            <v>3.2922451364815641</v>
          </cell>
          <cell r="BR29">
            <v>2.9757556306845512</v>
          </cell>
          <cell r="BS29">
            <v>4.3636771331776458</v>
          </cell>
          <cell r="BT29">
            <v>27.629815551654136</v>
          </cell>
          <cell r="BU29">
            <v>-5.5490902869324232</v>
          </cell>
          <cell r="BV29">
            <v>13.390779869578374</v>
          </cell>
          <cell r="BW29">
            <v>13.600217256217896</v>
          </cell>
          <cell r="BX29">
            <v>14.985560120242415</v>
          </cell>
          <cell r="BY29">
            <v>9.1171958846422143</v>
          </cell>
          <cell r="BZ29">
            <v>10.950457331696084</v>
          </cell>
          <cell r="CA29">
            <v>8.3445375401559616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756931</v>
          </cell>
          <cell r="BA31">
            <v>14687669</v>
          </cell>
          <cell r="BB31">
            <v>630000</v>
          </cell>
          <cell r="BC31">
            <v>14814600</v>
          </cell>
          <cell r="BD31">
            <v>14687669</v>
          </cell>
          <cell r="BE31">
            <v>10520089</v>
          </cell>
          <cell r="BF31">
            <v>4167580</v>
          </cell>
          <cell r="BG31">
            <v>1919501</v>
          </cell>
          <cell r="BH31">
            <v>2248079</v>
          </cell>
          <cell r="BJ31">
            <v>5.6406754857760033</v>
          </cell>
          <cell r="BK31">
            <v>5.7019881649962523</v>
          </cell>
          <cell r="BL31">
            <v>3.9077207262137925</v>
          </cell>
          <cell r="BM31">
            <v>9.9350771836727461</v>
          </cell>
          <cell r="BN31">
            <v>9.6705565376650213</v>
          </cell>
          <cell r="BO31">
            <v>10.155742430602688</v>
          </cell>
          <cell r="BP31">
            <v>8.2172199569638273</v>
          </cell>
          <cell r="BQ31">
            <v>8.3587986158183192</v>
          </cell>
          <cell r="BR31">
            <v>6.3136335060184123</v>
          </cell>
          <cell r="BS31">
            <v>13.889210335736468</v>
          </cell>
          <cell r="BT31">
            <v>15.483183413678647</v>
          </cell>
          <cell r="BU31">
            <v>12.56263095061929</v>
          </cell>
          <cell r="BV31">
            <v>29.352033024690314</v>
          </cell>
          <cell r="BW31">
            <v>29.72531038683379</v>
          </cell>
          <cell r="BX31">
            <v>27.196454400846505</v>
          </cell>
          <cell r="BY31">
            <v>36.906303144040663</v>
          </cell>
          <cell r="BZ31">
            <v>49.327678327319326</v>
          </cell>
          <cell r="CA31">
            <v>28.022670051293687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-100</v>
          </cell>
          <cell r="BW33">
            <v>-100</v>
          </cell>
          <cell r="BX33">
            <v>-100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1231</v>
          </cell>
          <cell r="BA34">
            <v>252277</v>
          </cell>
          <cell r="BB34">
            <v>0</v>
          </cell>
          <cell r="BC34">
            <v>253508</v>
          </cell>
          <cell r="BD34">
            <v>252277</v>
          </cell>
          <cell r="BE34">
            <v>252180</v>
          </cell>
          <cell r="BF34">
            <v>97</v>
          </cell>
          <cell r="BG34">
            <v>97</v>
          </cell>
          <cell r="BH34">
            <v>0</v>
          </cell>
          <cell r="BJ34">
            <v>-0.8521680938134546</v>
          </cell>
          <cell r="BK34">
            <v>-0.23342329053777089</v>
          </cell>
          <cell r="BL34">
            <v>2.5199283977162867</v>
          </cell>
          <cell r="BM34">
            <v>-27.26087054444125</v>
          </cell>
          <cell r="BN34">
            <v>-27.26087054444125</v>
          </cell>
          <cell r="BO34" t="str">
            <v>---</v>
          </cell>
          <cell r="BP34">
            <v>-6.9009965269037465</v>
          </cell>
          <cell r="BQ34">
            <v>-2.5633533745562431</v>
          </cell>
          <cell r="BR34">
            <v>-2.548817553053595</v>
          </cell>
          <cell r="BS34">
            <v>-29.789828007876075</v>
          </cell>
          <cell r="BT34">
            <v>-29.789828007876075</v>
          </cell>
          <cell r="BU34" t="str">
            <v>---</v>
          </cell>
          <cell r="BV34">
            <v>-16.865822111122963</v>
          </cell>
          <cell r="BW34">
            <v>-16.515273117378328</v>
          </cell>
          <cell r="BX34">
            <v>-16.521783875795393</v>
          </cell>
          <cell r="BY34">
            <v>-5.6812062820591258</v>
          </cell>
          <cell r="BZ34">
            <v>-5.6812062820591258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18557</v>
          </cell>
          <cell r="BB35">
            <v>0</v>
          </cell>
          <cell r="BC35">
            <v>18557</v>
          </cell>
          <cell r="BD35">
            <v>18557</v>
          </cell>
          <cell r="BE35">
            <v>18557</v>
          </cell>
          <cell r="BF35">
            <v>0</v>
          </cell>
          <cell r="BG35">
            <v>0</v>
          </cell>
          <cell r="BH35">
            <v>0</v>
          </cell>
          <cell r="BJ35">
            <v>82.211914666274737</v>
          </cell>
          <cell r="BK35">
            <v>1.1387491685416862</v>
          </cell>
          <cell r="BL35">
            <v>1.1339628993029427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1.320370789279468</v>
          </cell>
          <cell r="BQ35">
            <v>1.320370789279468</v>
          </cell>
          <cell r="BR35">
            <v>1.320370789279468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-29.951911405023278</v>
          </cell>
          <cell r="BW35">
            <v>3.6362394436828982</v>
          </cell>
          <cell r="BX35">
            <v>3.6362394436828982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908861</v>
          </cell>
          <cell r="BB36">
            <v>0</v>
          </cell>
          <cell r="BC36">
            <v>908861</v>
          </cell>
          <cell r="BD36">
            <v>908861</v>
          </cell>
          <cell r="BE36">
            <v>908861</v>
          </cell>
          <cell r="BF36">
            <v>0</v>
          </cell>
          <cell r="BG36">
            <v>0</v>
          </cell>
          <cell r="BH36">
            <v>0</v>
          </cell>
          <cell r="BJ36">
            <v>10.068129215492515</v>
          </cell>
          <cell r="BK36">
            <v>9.1949558309258883</v>
          </cell>
          <cell r="BL36">
            <v>10.068129215492515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15.717582662216124</v>
          </cell>
          <cell r="BQ36">
            <v>15.717582662216124</v>
          </cell>
          <cell r="BR36">
            <v>15.717582662216124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21.48663810578595</v>
          </cell>
          <cell r="BW36">
            <v>21.882914172993239</v>
          </cell>
          <cell r="BX36">
            <v>21.882914172993239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121282</v>
          </cell>
          <cell r="BA37">
            <v>5952219</v>
          </cell>
          <cell r="BB37">
            <v>0</v>
          </cell>
          <cell r="BC37">
            <v>6073501</v>
          </cell>
          <cell r="BD37">
            <v>5952219</v>
          </cell>
          <cell r="BE37">
            <v>3107272</v>
          </cell>
          <cell r="BF37">
            <v>2844947</v>
          </cell>
          <cell r="BG37">
            <v>593588</v>
          </cell>
          <cell r="BH37">
            <v>2251359</v>
          </cell>
          <cell r="BJ37">
            <v>7.8159133842407691</v>
          </cell>
          <cell r="BK37">
            <v>7.7781071668406865</v>
          </cell>
          <cell r="BL37">
            <v>6.7074369953523894</v>
          </cell>
          <cell r="BM37">
            <v>9.1912235213417848</v>
          </cell>
          <cell r="BN37">
            <v>9.6824526187547111</v>
          </cell>
          <cell r="BO37">
            <v>9.0623472727713548</v>
          </cell>
          <cell r="BP37">
            <v>8.9005146794342682</v>
          </cell>
          <cell r="BQ37">
            <v>8.2619185451580321</v>
          </cell>
          <cell r="BR37">
            <v>6.8828943342608806</v>
          </cell>
          <cell r="BS37">
            <v>9.8093379902815201</v>
          </cell>
          <cell r="BT37">
            <v>10.188143469915744</v>
          </cell>
          <cell r="BU37">
            <v>9.7098965165103515</v>
          </cell>
          <cell r="BV37">
            <v>10.996724277779425</v>
          </cell>
          <cell r="BW37">
            <v>10.374199509439009</v>
          </cell>
          <cell r="BX37">
            <v>8.3782516366005311</v>
          </cell>
          <cell r="BY37">
            <v>12.735357268780522</v>
          </cell>
          <cell r="BZ37">
            <v>9.7988904093686102</v>
          </cell>
          <cell r="CA37">
            <v>13.531945774616961</v>
          </cell>
        </row>
        <row r="38">
          <cell r="AY38">
            <v>45</v>
          </cell>
          <cell r="AZ38">
            <v>0</v>
          </cell>
          <cell r="BA38">
            <v>33836</v>
          </cell>
          <cell r="BB38">
            <v>0</v>
          </cell>
          <cell r="BC38">
            <v>33836</v>
          </cell>
          <cell r="BD38">
            <v>33836</v>
          </cell>
          <cell r="BE38">
            <v>33836</v>
          </cell>
          <cell r="BF38">
            <v>0</v>
          </cell>
          <cell r="BG38">
            <v>0</v>
          </cell>
          <cell r="BH38">
            <v>0</v>
          </cell>
          <cell r="BJ38">
            <v>-17.937664456966029</v>
          </cell>
          <cell r="BK38">
            <v>9.2279822540789915</v>
          </cell>
          <cell r="BL38">
            <v>9.251548965476708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8.0920810407471677</v>
          </cell>
          <cell r="BQ38">
            <v>9.7507455108184047</v>
          </cell>
          <cell r="BR38">
            <v>9.7507455108184047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160.78328960535399</v>
          </cell>
          <cell r="BW38">
            <v>176.97044292614473</v>
          </cell>
          <cell r="BX38">
            <v>176.97044292614473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2258000</v>
          </cell>
          <cell r="BA40">
            <v>122678495</v>
          </cell>
          <cell r="BB40">
            <v>980551</v>
          </cell>
          <cell r="BC40">
            <v>123955944</v>
          </cell>
          <cell r="BD40">
            <v>122678495</v>
          </cell>
          <cell r="BE40">
            <v>75054219</v>
          </cell>
          <cell r="BF40">
            <v>47624276</v>
          </cell>
          <cell r="BG40">
            <v>16814918</v>
          </cell>
          <cell r="BH40">
            <v>30809358</v>
          </cell>
          <cell r="BJ40">
            <v>5.336903726497555</v>
          </cell>
          <cell r="BK40">
            <v>5.3863621990091204</v>
          </cell>
          <cell r="BL40">
            <v>3.0523376740425823</v>
          </cell>
          <cell r="BM40">
            <v>9.3969821911748408</v>
          </cell>
          <cell r="BN40">
            <v>7.6710488953383837</v>
          </cell>
          <cell r="BO40">
            <v>10.352151457245862</v>
          </cell>
          <cell r="BP40">
            <v>5.5889972402736854</v>
          </cell>
          <cell r="BQ40">
            <v>5.8496108379435752</v>
          </cell>
          <cell r="BR40">
            <v>3.4995962170014216</v>
          </cell>
          <cell r="BS40">
            <v>9.7778071526204648</v>
          </cell>
          <cell r="BT40">
            <v>8.8521605283657046</v>
          </cell>
          <cell r="BU40">
            <v>10.289671778904296</v>
          </cell>
          <cell r="BV40">
            <v>11.12953414673623</v>
          </cell>
          <cell r="BW40">
            <v>11.211989282234658</v>
          </cell>
          <cell r="BX40">
            <v>11.509479737865046</v>
          </cell>
          <cell r="BY40">
            <v>10.724018071390805</v>
          </cell>
          <cell r="BZ40">
            <v>11.653246039804422</v>
          </cell>
          <cell r="CA40">
            <v>10.216380919694657</v>
          </cell>
        </row>
        <row r="42">
          <cell r="AY42">
            <v>927</v>
          </cell>
          <cell r="AZ42">
            <v>49076</v>
          </cell>
          <cell r="BA42">
            <v>5985459</v>
          </cell>
          <cell r="BB42">
            <v>0</v>
          </cell>
          <cell r="BC42">
            <v>6034535</v>
          </cell>
          <cell r="BD42">
            <v>5985459</v>
          </cell>
          <cell r="BE42">
            <v>4075001</v>
          </cell>
          <cell r="BF42">
            <v>1910458</v>
          </cell>
          <cell r="BG42">
            <v>1350419</v>
          </cell>
          <cell r="BH42">
            <v>560039</v>
          </cell>
          <cell r="BJ42">
            <v>8.4382966763119516</v>
          </cell>
          <cell r="BK42">
            <v>7.9510170742797426</v>
          </cell>
          <cell r="BL42">
            <v>6.0754962758476916</v>
          </cell>
          <cell r="BM42">
            <v>11.936252470834496</v>
          </cell>
          <cell r="BN42">
            <v>10.224700316528757</v>
          </cell>
          <cell r="BO42">
            <v>16.242364888149872</v>
          </cell>
          <cell r="BP42">
            <v>15.514465556778468</v>
          </cell>
          <cell r="BQ42">
            <v>15.845517277445742</v>
          </cell>
          <cell r="BR42">
            <v>13.897765698655707</v>
          </cell>
          <cell r="BS42">
            <v>20.231080073950515</v>
          </cell>
          <cell r="BT42">
            <v>18.425257095034596</v>
          </cell>
          <cell r="BU42">
            <v>24.82060124209864</v>
          </cell>
          <cell r="BV42">
            <v>164.13720687303049</v>
          </cell>
          <cell r="BW42">
            <v>173.95091570251986</v>
          </cell>
          <cell r="BX42">
            <v>222.61577774154117</v>
          </cell>
          <cell r="BY42">
            <v>105.04449662700348</v>
          </cell>
          <cell r="BZ42">
            <v>82.091364875666812</v>
          </cell>
          <cell r="CA42">
            <v>200.27208435123245</v>
          </cell>
        </row>
        <row r="43">
          <cell r="AY43">
            <v>960</v>
          </cell>
          <cell r="AZ43">
            <v>305272</v>
          </cell>
          <cell r="BA43">
            <v>43662933</v>
          </cell>
          <cell r="BB43">
            <v>0</v>
          </cell>
          <cell r="BC43">
            <v>43968205</v>
          </cell>
          <cell r="BD43">
            <v>43662933</v>
          </cell>
          <cell r="BE43">
            <v>24885285</v>
          </cell>
          <cell r="BF43">
            <v>18777648</v>
          </cell>
          <cell r="BG43">
            <v>6167712</v>
          </cell>
          <cell r="BH43">
            <v>12609936</v>
          </cell>
          <cell r="BJ43">
            <v>5.0485384396649069</v>
          </cell>
          <cell r="BK43">
            <v>5.4607134684428127</v>
          </cell>
          <cell r="BL43">
            <v>3.3976204118001618</v>
          </cell>
          <cell r="BM43">
            <v>8.5797316826265337</v>
          </cell>
          <cell r="BN43">
            <v>3.7457624531866074</v>
          </cell>
          <cell r="BO43">
            <v>11.085617162246496</v>
          </cell>
          <cell r="BP43">
            <v>6.5182782628653291</v>
          </cell>
          <cell r="BQ43">
            <v>6.6978328683441335</v>
          </cell>
          <cell r="BR43">
            <v>5.0688229677096519</v>
          </cell>
          <cell r="BS43">
            <v>8.9361588701764028</v>
          </cell>
          <cell r="BT43">
            <v>4.7825124214251558</v>
          </cell>
          <cell r="BU43">
            <v>11.090066883197913</v>
          </cell>
          <cell r="BV43">
            <v>9.9671096640322698</v>
          </cell>
          <cell r="BW43">
            <v>9.6214974585663082</v>
          </cell>
          <cell r="BX43">
            <v>10.12938645321022</v>
          </cell>
          <cell r="BY43">
            <v>8.9309889928155464</v>
          </cell>
          <cell r="BZ43">
            <v>9.6495816785943767</v>
          </cell>
          <cell r="CA43">
            <v>8.5621713631330199</v>
          </cell>
        </row>
        <row r="44">
          <cell r="AY44">
            <v>1080</v>
          </cell>
          <cell r="AZ44">
            <v>1296908</v>
          </cell>
          <cell r="BA44">
            <v>74841351</v>
          </cell>
          <cell r="BB44">
            <v>350550</v>
          </cell>
          <cell r="BC44">
            <v>75787709</v>
          </cell>
          <cell r="BD44">
            <v>74841351</v>
          </cell>
          <cell r="BE44">
            <v>43725607</v>
          </cell>
          <cell r="BF44">
            <v>31115744</v>
          </cell>
          <cell r="BG44">
            <v>10392385</v>
          </cell>
          <cell r="BH44">
            <v>20723359</v>
          </cell>
          <cell r="BJ44">
            <v>3.8387799153273061</v>
          </cell>
          <cell r="BK44">
            <v>3.8515076907253754</v>
          </cell>
          <cell r="BL44">
            <v>0.82256998700143136</v>
          </cell>
          <cell r="BM44">
            <v>8.4205819058686515</v>
          </cell>
          <cell r="BN44">
            <v>4.5890764809656703</v>
          </cell>
          <cell r="BO44">
            <v>10.435123867271079</v>
          </cell>
          <cell r="BP44">
            <v>3.012767090299473</v>
          </cell>
          <cell r="BQ44">
            <v>3.2747376779520998</v>
          </cell>
          <cell r="BR44">
            <v>4.2730470985929969E-2</v>
          </cell>
          <cell r="BS44">
            <v>8.1862413614447895</v>
          </cell>
          <cell r="BT44">
            <v>4.9190254481630502</v>
          </cell>
          <cell r="BU44">
            <v>9.9025140508879126</v>
          </cell>
          <cell r="BV44">
            <v>7.5540720528294303</v>
          </cell>
          <cell r="BW44">
            <v>7.6432544470301345</v>
          </cell>
          <cell r="BX44">
            <v>7.6704205034717754</v>
          </cell>
          <cell r="BY44">
            <v>7.6026801242192965</v>
          </cell>
          <cell r="BZ44">
            <v>8.2756807444323002</v>
          </cell>
          <cell r="CA44">
            <v>7.2521724650159047</v>
          </cell>
        </row>
        <row r="45">
          <cell r="AY45">
            <v>2000</v>
          </cell>
          <cell r="AZ45">
            <v>1877003</v>
          </cell>
          <cell r="BA45">
            <v>87730902</v>
          </cell>
          <cell r="BB45">
            <v>980550</v>
          </cell>
          <cell r="BC45">
            <v>88627355</v>
          </cell>
          <cell r="BD45">
            <v>87730902</v>
          </cell>
          <cell r="BE45">
            <v>53252678</v>
          </cell>
          <cell r="BF45">
            <v>34478224</v>
          </cell>
          <cell r="BG45">
            <v>12539683</v>
          </cell>
          <cell r="BH45">
            <v>21938541</v>
          </cell>
          <cell r="BJ45">
            <v>3.9310337735931622</v>
          </cell>
          <cell r="BK45">
            <v>4.1791250735074392</v>
          </cell>
          <cell r="BL45">
            <v>1.7462676320020964</v>
          </cell>
          <cell r="BM45">
            <v>8.1341992132923924</v>
          </cell>
          <cell r="BN45">
            <v>5.0964063706856022</v>
          </cell>
          <cell r="BO45">
            <v>9.9323246703504573</v>
          </cell>
          <cell r="BP45">
            <v>4.4887359200485477</v>
          </cell>
          <cell r="BQ45">
            <v>4.7648027893970601</v>
          </cell>
          <cell r="BR45">
            <v>2.3539003025179417</v>
          </cell>
          <cell r="BS45">
            <v>8.7201239531835117</v>
          </cell>
          <cell r="BT45">
            <v>6.2973907752824632</v>
          </cell>
          <cell r="BU45">
            <v>10.155172834972204</v>
          </cell>
          <cell r="BV45">
            <v>11.24902267394936</v>
          </cell>
          <cell r="BW45">
            <v>10.870782128143897</v>
          </cell>
          <cell r="BX45">
            <v>10.497176509115192</v>
          </cell>
          <cell r="BY45">
            <v>11.480214493237106</v>
          </cell>
          <cell r="BZ45">
            <v>12.706559216714863</v>
          </cell>
          <cell r="CA45">
            <v>10.766811601842875</v>
          </cell>
        </row>
        <row r="46">
          <cell r="AY46">
            <v>2001</v>
          </cell>
          <cell r="AZ46">
            <v>948368</v>
          </cell>
          <cell r="BA46">
            <v>58975948</v>
          </cell>
          <cell r="BB46">
            <v>350550</v>
          </cell>
          <cell r="BC46">
            <v>59573766</v>
          </cell>
          <cell r="BD46">
            <v>58975948</v>
          </cell>
          <cell r="BE46">
            <v>35375643</v>
          </cell>
          <cell r="BF46">
            <v>23600305</v>
          </cell>
          <cell r="BG46">
            <v>8927864</v>
          </cell>
          <cell r="BH46">
            <v>14672441</v>
          </cell>
          <cell r="BJ46">
            <v>3.381886954218416</v>
          </cell>
          <cell r="BK46">
            <v>3.6598064922625406</v>
          </cell>
          <cell r="BL46">
            <v>0.92025335324570356</v>
          </cell>
          <cell r="BM46">
            <v>8.1041701089912266</v>
          </cell>
          <cell r="BN46">
            <v>5.1689549369577925</v>
          </cell>
          <cell r="BO46">
            <v>9.9607264722354039</v>
          </cell>
          <cell r="BP46">
            <v>2.9786081935133213</v>
          </cell>
          <cell r="BQ46">
            <v>3.3549048348072485</v>
          </cell>
          <cell r="BR46">
            <v>0.41436176996696439</v>
          </cell>
          <cell r="BS46">
            <v>8.0999909246416646</v>
          </cell>
          <cell r="BT46">
            <v>5.4709019750033061</v>
          </cell>
          <cell r="BU46">
            <v>9.7648641074710376</v>
          </cell>
          <cell r="BV46">
            <v>8.5178147295450266</v>
          </cell>
          <cell r="BW46">
            <v>8.0315876409325924</v>
          </cell>
          <cell r="BX46">
            <v>8.0057623707330716</v>
          </cell>
          <cell r="BY46">
            <v>8.0725570286131578</v>
          </cell>
          <cell r="BZ46">
            <v>8.551077186825772</v>
          </cell>
          <cell r="CA46">
            <v>7.7720597948078174</v>
          </cell>
        </row>
        <row r="47">
          <cell r="AY47">
            <v>2002</v>
          </cell>
          <cell r="AZ47">
            <v>928635</v>
          </cell>
          <cell r="BA47">
            <v>28754954</v>
          </cell>
          <cell r="BB47">
            <v>630000</v>
          </cell>
          <cell r="BC47">
            <v>29053589</v>
          </cell>
          <cell r="BD47">
            <v>28754954</v>
          </cell>
          <cell r="BE47">
            <v>17877035</v>
          </cell>
          <cell r="BF47">
            <v>10877919</v>
          </cell>
          <cell r="BG47">
            <v>3611819</v>
          </cell>
          <cell r="BH47">
            <v>7266100</v>
          </cell>
          <cell r="BJ47">
            <v>5.0957277890367525</v>
          </cell>
          <cell r="BK47">
            <v>5.2737276994997417</v>
          </cell>
          <cell r="BL47">
            <v>3.455138659966428</v>
          </cell>
          <cell r="BM47">
            <v>8.2002621095059958</v>
          </cell>
          <cell r="BN47">
            <v>4.9131630687826222</v>
          </cell>
          <cell r="BO47">
            <v>9.8745555493606751</v>
          </cell>
          <cell r="BP47">
            <v>7.7280320840556138</v>
          </cell>
          <cell r="BQ47">
            <v>7.7802949961273793</v>
          </cell>
          <cell r="BR47">
            <v>6.4215253342931211</v>
          </cell>
          <cell r="BS47">
            <v>10.090311770642746</v>
          </cell>
          <cell r="BT47">
            <v>8.3970231272034734</v>
          </cell>
          <cell r="BU47">
            <v>10.95184648642209</v>
          </cell>
          <cell r="BV47">
            <v>17.522344162348659</v>
          </cell>
          <cell r="BW47">
            <v>17.404841592875009</v>
          </cell>
          <cell r="BX47">
            <v>16.034606704584299</v>
          </cell>
          <cell r="BY47">
            <v>19.789722198861369</v>
          </cell>
          <cell r="BZ47">
            <v>24.770784900196841</v>
          </cell>
          <cell r="CA47">
            <v>17.402433261126649</v>
          </cell>
        </row>
        <row r="48">
          <cell r="AY48">
            <v>2010</v>
          </cell>
          <cell r="AZ48">
            <v>348540</v>
          </cell>
          <cell r="BA48">
            <v>15865403</v>
          </cell>
          <cell r="BB48">
            <v>0</v>
          </cell>
          <cell r="BC48">
            <v>16213943</v>
          </cell>
          <cell r="BD48">
            <v>15865403</v>
          </cell>
          <cell r="BE48">
            <v>8349964</v>
          </cell>
          <cell r="BF48">
            <v>7515439</v>
          </cell>
          <cell r="BG48">
            <v>1464521</v>
          </cell>
          <cell r="BH48">
            <v>6050918</v>
          </cell>
          <cell r="BJ48">
            <v>5.5307772552399825</v>
          </cell>
          <cell r="BK48">
            <v>4.5620392242776697</v>
          </cell>
          <cell r="BL48">
            <v>0.41723638429966847</v>
          </cell>
          <cell r="BM48">
            <v>9.420329455209675</v>
          </cell>
          <cell r="BN48">
            <v>1.1960045503760286</v>
          </cell>
          <cell r="BO48">
            <v>11.596213125480737</v>
          </cell>
          <cell r="BP48">
            <v>3.1384695900869009</v>
          </cell>
          <cell r="BQ48">
            <v>2.9778221468462762</v>
          </cell>
          <cell r="BR48">
            <v>-1.501687969805332</v>
          </cell>
          <cell r="BS48">
            <v>8.4579856602759342</v>
          </cell>
          <cell r="BT48">
            <v>1.6757878132065196</v>
          </cell>
          <cell r="BU48">
            <v>10.237729524284255</v>
          </cell>
          <cell r="BV48">
            <v>4.1294027776550557</v>
          </cell>
          <cell r="BW48">
            <v>6.2299939391477155</v>
          </cell>
          <cell r="BX48">
            <v>6.3008961210282211</v>
          </cell>
          <cell r="BY48">
            <v>6.1445242631577246</v>
          </cell>
          <cell r="BZ48">
            <v>6.6918400905690678</v>
          </cell>
          <cell r="CA48">
            <v>6.000660708074923</v>
          </cell>
        </row>
        <row r="49">
          <cell r="AY49">
            <v>2020</v>
          </cell>
          <cell r="AZ49">
            <v>32457</v>
          </cell>
          <cell r="BA49">
            <v>19082190</v>
          </cell>
          <cell r="BB49">
            <v>1</v>
          </cell>
          <cell r="BC49">
            <v>19114646</v>
          </cell>
          <cell r="BD49">
            <v>19082190</v>
          </cell>
          <cell r="BE49">
            <v>13451577</v>
          </cell>
          <cell r="BF49">
            <v>5630613</v>
          </cell>
          <cell r="BG49">
            <v>2810714</v>
          </cell>
          <cell r="BH49">
            <v>2819899</v>
          </cell>
          <cell r="BJ49">
            <v>12.138868251207601</v>
          </cell>
          <cell r="BK49">
            <v>12.057339346289453</v>
          </cell>
          <cell r="BL49">
            <v>10.436885296993538</v>
          </cell>
          <cell r="BM49">
            <v>17.77985293161537</v>
          </cell>
          <cell r="BN49">
            <v>25.589093214550516</v>
          </cell>
          <cell r="BO49">
            <v>10.971771486851335</v>
          </cell>
          <cell r="BP49">
            <v>13.411850562058515</v>
          </cell>
          <cell r="BQ49">
            <v>13.913837013859132</v>
          </cell>
          <cell r="BR49">
            <v>11.99214048834618</v>
          </cell>
          <cell r="BS49">
            <v>18.783172567553329</v>
          </cell>
          <cell r="BT49">
            <v>27.164021650644532</v>
          </cell>
          <cell r="BU49">
            <v>11.461160667281312</v>
          </cell>
          <cell r="BV49">
            <v>17.710110104699606</v>
          </cell>
          <cell r="BW49">
            <v>18.024594806139071</v>
          </cell>
          <cell r="BX49">
            <v>20.278885743274255</v>
          </cell>
          <cell r="BY49">
            <v>12.679960773699751</v>
          </cell>
          <cell r="BZ49">
            <v>9.5246743981850059</v>
          </cell>
          <cell r="CA49">
            <v>15.582889105395537</v>
          </cell>
        </row>
        <row r="50">
          <cell r="AY50">
            <v>2021</v>
          </cell>
          <cell r="AZ50">
            <v>22857</v>
          </cell>
          <cell r="BA50">
            <v>13156839</v>
          </cell>
          <cell r="BB50">
            <v>1</v>
          </cell>
          <cell r="BC50">
            <v>13179695</v>
          </cell>
          <cell r="BD50">
            <v>13156839</v>
          </cell>
          <cell r="BE50">
            <v>9810784</v>
          </cell>
          <cell r="BF50">
            <v>3346055</v>
          </cell>
          <cell r="BG50">
            <v>1062928</v>
          </cell>
          <cell r="BH50">
            <v>2283127</v>
          </cell>
          <cell r="BJ50">
            <v>7.8211617910963094</v>
          </cell>
          <cell r="BK50">
            <v>7.7381904323736261</v>
          </cell>
          <cell r="BL50">
            <v>6.4098745603372143</v>
          </cell>
          <cell r="BM50">
            <v>12.161887419643991</v>
          </cell>
          <cell r="BN50">
            <v>9.9381329813659889</v>
          </cell>
          <cell r="BO50">
            <v>13.219497831470605</v>
          </cell>
          <cell r="BP50">
            <v>9.024632662444354</v>
          </cell>
          <cell r="BQ50">
            <v>8.9762137857783983</v>
          </cell>
          <cell r="BR50">
            <v>7.8846216944598257</v>
          </cell>
          <cell r="BS50">
            <v>12.308039869565102</v>
          </cell>
          <cell r="BT50">
            <v>10.225099230823842</v>
          </cell>
          <cell r="BU50">
            <v>13.304864425209285</v>
          </cell>
          <cell r="BV50">
            <v>17.678461811472921</v>
          </cell>
          <cell r="BW50">
            <v>17.992058594213447</v>
          </cell>
          <cell r="BX50">
            <v>19.09009822731711</v>
          </cell>
          <cell r="BY50">
            <v>14.753409006654007</v>
          </cell>
          <cell r="BZ50">
            <v>9.0864002609520877</v>
          </cell>
          <cell r="CA50">
            <v>17.660460370391263</v>
          </cell>
        </row>
        <row r="51">
          <cell r="AY51">
            <v>2022</v>
          </cell>
          <cell r="AZ51">
            <v>1231</v>
          </cell>
          <cell r="BA51">
            <v>1950722</v>
          </cell>
          <cell r="BB51">
            <v>0</v>
          </cell>
          <cell r="BC51">
            <v>1951953</v>
          </cell>
          <cell r="BD51">
            <v>1950722</v>
          </cell>
          <cell r="BE51">
            <v>1810329</v>
          </cell>
          <cell r="BF51">
            <v>140393</v>
          </cell>
          <cell r="BG51">
            <v>68673</v>
          </cell>
          <cell r="BH51">
            <v>71720</v>
          </cell>
          <cell r="BJ51">
            <v>40.065589586499684</v>
          </cell>
          <cell r="BK51">
            <v>42.468165016966061</v>
          </cell>
          <cell r="BL51">
            <v>47.023491294236663</v>
          </cell>
          <cell r="BM51">
            <v>0.21696896455891679</v>
          </cell>
          <cell r="BN51">
            <v>-4.8066634651098834</v>
          </cell>
          <cell r="BO51">
            <v>5.782146956666101</v>
          </cell>
          <cell r="BP51">
            <v>37.991088789264339</v>
          </cell>
          <cell r="BQ51">
            <v>43.509421956897334</v>
          </cell>
          <cell r="BR51">
            <v>47.467950762044978</v>
          </cell>
          <cell r="BS51">
            <v>6.6083211069338788</v>
          </cell>
          <cell r="BT51">
            <v>-5.19621432937456</v>
          </cell>
          <cell r="BU51">
            <v>21.039283836544943</v>
          </cell>
          <cell r="BV51">
            <v>58.249835551748895</v>
          </cell>
          <cell r="BW51">
            <v>62.770977275388937</v>
          </cell>
          <cell r="BX51">
            <v>71.5795263854707</v>
          </cell>
          <cell r="BY51">
            <v>11.718434775886433</v>
          </cell>
          <cell r="BZ51">
            <v>5.2560869480756889</v>
          </cell>
          <cell r="CA51">
            <v>19.871486627097479</v>
          </cell>
        </row>
        <row r="52">
          <cell r="AY52">
            <v>2023</v>
          </cell>
          <cell r="AZ52">
            <v>0</v>
          </cell>
          <cell r="BA52">
            <v>2204650</v>
          </cell>
          <cell r="BB52">
            <v>0</v>
          </cell>
          <cell r="BC52">
            <v>2204650</v>
          </cell>
          <cell r="BD52">
            <v>2204650</v>
          </cell>
          <cell r="BE52">
            <v>97355</v>
          </cell>
          <cell r="BF52">
            <v>2107295</v>
          </cell>
          <cell r="BG52">
            <v>1664136</v>
          </cell>
          <cell r="BH52">
            <v>443159</v>
          </cell>
          <cell r="BJ52">
            <v>28.783732529141481</v>
          </cell>
          <cell r="BK52">
            <v>25.97557322611501</v>
          </cell>
          <cell r="BL52">
            <v>1.9294321282296245</v>
          </cell>
          <cell r="BM52">
            <v>30.367699462493292</v>
          </cell>
          <cell r="BN52">
            <v>41.055475839101582</v>
          </cell>
          <cell r="BO52">
            <v>1.5828169561411753</v>
          </cell>
          <cell r="BP52">
            <v>30.771368340551074</v>
          </cell>
          <cell r="BQ52">
            <v>30.771368340551074</v>
          </cell>
          <cell r="BR52">
            <v>2.4547377448386198</v>
          </cell>
          <cell r="BS52">
            <v>32.462728712114377</v>
          </cell>
          <cell r="BT52">
            <v>43.969908950838303</v>
          </cell>
          <cell r="BU52">
            <v>1.8832965722763051</v>
          </cell>
          <cell r="BV52">
            <v>9.1282765097416174</v>
          </cell>
          <cell r="BW52">
            <v>9.1282765097416174</v>
          </cell>
          <cell r="BX52">
            <v>4.3663750210374941</v>
          </cell>
          <cell r="BY52">
            <v>9.4227591765657657</v>
          </cell>
          <cell r="BZ52">
            <v>10.751617003143888</v>
          </cell>
          <cell r="CA52">
            <v>5.9974409461298395</v>
          </cell>
        </row>
        <row r="53">
          <cell r="AY53">
            <v>2024</v>
          </cell>
          <cell r="AZ53">
            <v>0</v>
          </cell>
          <cell r="BA53">
            <v>1668287</v>
          </cell>
          <cell r="BB53">
            <v>0</v>
          </cell>
          <cell r="BC53">
            <v>1668287</v>
          </cell>
          <cell r="BD53">
            <v>1668287</v>
          </cell>
          <cell r="BE53">
            <v>1631482</v>
          </cell>
          <cell r="BF53">
            <v>36805</v>
          </cell>
          <cell r="BG53">
            <v>14912</v>
          </cell>
          <cell r="BH53">
            <v>21893</v>
          </cell>
          <cell r="BJ53">
            <v>5.4764680798274679</v>
          </cell>
          <cell r="BK53">
            <v>4.9134182465679688</v>
          </cell>
          <cell r="BL53">
            <v>5.7807227885764867</v>
          </cell>
          <cell r="BM53">
            <v>-6.6331612394255774</v>
          </cell>
          <cell r="BN53">
            <v>-18.154477454207207</v>
          </cell>
          <cell r="BO53">
            <v>3.195599530209825</v>
          </cell>
          <cell r="BP53">
            <v>8.1951396325768968</v>
          </cell>
          <cell r="BQ53">
            <v>8.1951396325768968</v>
          </cell>
          <cell r="BR53">
            <v>8.500648539536515</v>
          </cell>
          <cell r="BS53">
            <v>-3.8107303061267528</v>
          </cell>
          <cell r="BT53">
            <v>-15.153153940177177</v>
          </cell>
          <cell r="BU53">
            <v>5.8251078838446491</v>
          </cell>
          <cell r="BV53">
            <v>14.184308989474982</v>
          </cell>
          <cell r="BW53">
            <v>14.363998417104851</v>
          </cell>
          <cell r="BX53">
            <v>14.818251148744777</v>
          </cell>
          <cell r="BY53">
            <v>-1.1943019563423918</v>
          </cell>
          <cell r="BZ53">
            <v>-19.066273313333802</v>
          </cell>
          <cell r="CA53">
            <v>21.739177625254236</v>
          </cell>
        </row>
        <row r="54">
          <cell r="AY54">
            <v>2025</v>
          </cell>
          <cell r="AZ54">
            <v>8369</v>
          </cell>
          <cell r="BA54">
            <v>101692</v>
          </cell>
          <cell r="BB54">
            <v>0</v>
          </cell>
          <cell r="BC54">
            <v>110061</v>
          </cell>
          <cell r="BD54">
            <v>101692</v>
          </cell>
          <cell r="BE54">
            <v>101627</v>
          </cell>
          <cell r="BF54">
            <v>65</v>
          </cell>
          <cell r="BG54">
            <v>65</v>
          </cell>
          <cell r="BH54">
            <v>0</v>
          </cell>
          <cell r="BJ54">
            <v>-17.313620410862573</v>
          </cell>
          <cell r="BK54">
            <v>12.533917336164425</v>
          </cell>
          <cell r="BL54">
            <v>14.381870681600484</v>
          </cell>
          <cell r="BM54">
            <v>-13.826293493367336</v>
          </cell>
          <cell r="BN54">
            <v>-13.826293493367336</v>
          </cell>
          <cell r="BO54" t="str">
            <v>---</v>
          </cell>
          <cell r="BP54">
            <v>-10.592700924822429</v>
          </cell>
          <cell r="BQ54">
            <v>11.515763509748567</v>
          </cell>
          <cell r="BR54">
            <v>11.539218456175981</v>
          </cell>
          <cell r="BS54">
            <v>-16.076445292223006</v>
          </cell>
          <cell r="BT54">
            <v>-16.076445292223006</v>
          </cell>
          <cell r="BU54" t="str">
            <v>---</v>
          </cell>
          <cell r="BV54">
            <v>-48.191164247228869</v>
          </cell>
          <cell r="BW54">
            <v>-60.336065340342579</v>
          </cell>
          <cell r="BX54">
            <v>-60.357328384909906</v>
          </cell>
          <cell r="BY54">
            <v>11.829046745757621</v>
          </cell>
          <cell r="BZ54">
            <v>11.829046745757621</v>
          </cell>
          <cell r="CA54" t="str">
            <v>---</v>
          </cell>
        </row>
        <row r="55">
          <cell r="AY55">
            <v>2026</v>
          </cell>
          <cell r="AZ55">
            <v>1231</v>
          </cell>
          <cell r="BA55">
            <v>1932165</v>
          </cell>
          <cell r="BB55">
            <v>0</v>
          </cell>
          <cell r="BC55">
            <v>1933396</v>
          </cell>
          <cell r="BD55">
            <v>1932165</v>
          </cell>
          <cell r="BE55">
            <v>1791772</v>
          </cell>
          <cell r="BF55">
            <v>140393</v>
          </cell>
          <cell r="BG55">
            <v>68673</v>
          </cell>
          <cell r="BH55">
            <v>71720</v>
          </cell>
          <cell r="BJ55">
            <v>39.503858572330522</v>
          </cell>
          <cell r="BK55">
            <v>43.039259499136293</v>
          </cell>
          <cell r="BL55">
            <v>47.725616756667733</v>
          </cell>
          <cell r="BM55">
            <v>0.21696896455891679</v>
          </cell>
          <cell r="BN55">
            <v>-4.8066634651098834</v>
          </cell>
          <cell r="BO55">
            <v>5.782146956666101</v>
          </cell>
          <cell r="BP55">
            <v>38.472118533518909</v>
          </cell>
          <cell r="BQ55">
            <v>44.08564052128969</v>
          </cell>
          <cell r="BR55">
            <v>48.166872093409111</v>
          </cell>
          <cell r="BS55">
            <v>6.6083211069338788</v>
          </cell>
          <cell r="BT55">
            <v>-5.19621432937456</v>
          </cell>
          <cell r="BU55">
            <v>21.039283836544943</v>
          </cell>
          <cell r="BV55">
            <v>60.950950926148217</v>
          </cell>
          <cell r="BW55">
            <v>64.056608863780212</v>
          </cell>
          <cell r="BX55">
            <v>73.318046910381085</v>
          </cell>
          <cell r="BY55">
            <v>11.718434775886433</v>
          </cell>
          <cell r="BZ55">
            <v>5.2560869480756889</v>
          </cell>
          <cell r="CA55">
            <v>19.871486627097479</v>
          </cell>
        </row>
        <row r="56">
          <cell r="AY56">
            <v>2027</v>
          </cell>
          <cell r="AZ56">
            <v>0</v>
          </cell>
          <cell r="BA56">
            <v>18557</v>
          </cell>
          <cell r="BB56">
            <v>0</v>
          </cell>
          <cell r="BC56">
            <v>18557</v>
          </cell>
          <cell r="BD56">
            <v>18557</v>
          </cell>
          <cell r="BE56">
            <v>18557</v>
          </cell>
          <cell r="BF56">
            <v>0</v>
          </cell>
          <cell r="BG56">
            <v>0</v>
          </cell>
          <cell r="BH56">
            <v>0</v>
          </cell>
          <cell r="BJ56">
            <v>82.211914666274737</v>
          </cell>
          <cell r="BK56">
            <v>1.1387491685416862</v>
          </cell>
          <cell r="BL56">
            <v>1.1339628993029427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1.320370789279468</v>
          </cell>
          <cell r="BQ56">
            <v>1.320370789279468</v>
          </cell>
          <cell r="BR56">
            <v>1.320370789279468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-29.951911405023278</v>
          </cell>
          <cell r="BW56">
            <v>3.6362394436828982</v>
          </cell>
          <cell r="BX56">
            <v>3.6362394436828982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9600</v>
          </cell>
          <cell r="BA57">
            <v>3702144</v>
          </cell>
          <cell r="BB57">
            <v>0</v>
          </cell>
          <cell r="BC57">
            <v>3711744</v>
          </cell>
          <cell r="BD57">
            <v>3702144</v>
          </cell>
          <cell r="BE57">
            <v>3524881</v>
          </cell>
          <cell r="BF57">
            <v>177263</v>
          </cell>
          <cell r="BG57">
            <v>83650</v>
          </cell>
          <cell r="BH57">
            <v>93613</v>
          </cell>
          <cell r="BJ57">
            <v>19.771747135575968</v>
          </cell>
          <cell r="BK57">
            <v>22.236402747448601</v>
          </cell>
          <cell r="BL57">
            <v>24.018350347210426</v>
          </cell>
          <cell r="BM57">
            <v>-1.2763500139432393</v>
          </cell>
          <cell r="BN57">
            <v>-7.4219022935416268</v>
          </cell>
          <cell r="BO57">
            <v>5.1616479055063724</v>
          </cell>
          <cell r="BP57">
            <v>21.248908739209547</v>
          </cell>
          <cell r="BQ57">
            <v>24.479531820750779</v>
          </cell>
          <cell r="BR57">
            <v>25.705993889539492</v>
          </cell>
          <cell r="BS57">
            <v>4.2533261282186263</v>
          </cell>
          <cell r="BT57">
            <v>-7.1480245766687656</v>
          </cell>
          <cell r="BU57">
            <v>17.102031425789697</v>
          </cell>
          <cell r="BV57">
            <v>23.758543550396439</v>
          </cell>
          <cell r="BW57">
            <v>24.053166534561377</v>
          </cell>
          <cell r="BX57">
            <v>25.161664705848573</v>
          </cell>
          <cell r="BY57">
            <v>8.6361010728170271</v>
          </cell>
          <cell r="BZ57">
            <v>-0.57601869808941997</v>
          </cell>
          <cell r="CA57">
            <v>20.314291667994411</v>
          </cell>
        </row>
      </sheetData>
      <sheetData sheetId="32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20.521965824614927</v>
          </cell>
          <cell r="R14">
            <v>19.118634806070062</v>
          </cell>
          <cell r="S14">
            <v>1.533681771688437</v>
          </cell>
          <cell r="T14">
            <v>1.4288056978668093</v>
          </cell>
          <cell r="V14">
            <v>47.03732993570874</v>
          </cell>
          <cell r="W14">
            <v>1.6395532621270141</v>
          </cell>
          <cell r="Y14">
            <v>45.524111491353089</v>
          </cell>
          <cell r="Z14">
            <v>1.5244933106089078</v>
          </cell>
        </row>
        <row r="15">
          <cell r="P15">
            <v>504</v>
          </cell>
          <cell r="Q15">
            <v>13.40516169669645</v>
          </cell>
          <cell r="R15">
            <v>15.296623514396062</v>
          </cell>
          <cell r="S15">
            <v>0.83563208849814163</v>
          </cell>
          <cell r="T15">
            <v>0.95353937114049381</v>
          </cell>
          <cell r="V15">
            <v>53.44545897520009</v>
          </cell>
          <cell r="W15">
            <v>1.7339944471673217</v>
          </cell>
          <cell r="Y15">
            <v>48.41416460403439</v>
          </cell>
          <cell r="Z15">
            <v>1.6734650578308135</v>
          </cell>
        </row>
        <row r="16">
          <cell r="P16">
            <v>55</v>
          </cell>
          <cell r="Q16">
            <v>19.445097524509524</v>
          </cell>
          <cell r="R16">
            <v>16.55029160341935</v>
          </cell>
          <cell r="S16">
            <v>2.4506363586238638</v>
          </cell>
          <cell r="T16">
            <v>2.0858083276797421</v>
          </cell>
          <cell r="V16">
            <v>32.139534883720934</v>
          </cell>
          <cell r="W16">
            <v>1.3119655558458931</v>
          </cell>
          <cell r="Y16">
            <v>31.01916486863815</v>
          </cell>
          <cell r="Z16">
            <v>1.2655349895358621</v>
          </cell>
        </row>
        <row r="17">
          <cell r="P17">
            <v>1</v>
          </cell>
          <cell r="Q17">
            <v>26.650411819542104</v>
          </cell>
          <cell r="R17">
            <v>24.534803327529374</v>
          </cell>
          <cell r="S17">
            <v>2.4205089855960935</v>
          </cell>
          <cell r="T17">
            <v>2.2283600087024151</v>
          </cell>
          <cell r="V17">
            <v>41.33827775829522</v>
          </cell>
          <cell r="W17">
            <v>2.4399705104389344</v>
          </cell>
          <cell r="Y17">
            <v>39.734713850765985</v>
          </cell>
          <cell r="Z17">
            <v>2.3208848277617617</v>
          </cell>
        </row>
        <row r="18">
          <cell r="P18">
            <v>16</v>
          </cell>
          <cell r="Q18">
            <v>23.0284909334475</v>
          </cell>
          <cell r="R18">
            <v>18.962214641826293</v>
          </cell>
          <cell r="S18">
            <v>1.7505889096666309</v>
          </cell>
          <cell r="T18">
            <v>1.4414771141814382</v>
          </cell>
          <cell r="V18">
            <v>45.455393482401149</v>
          </cell>
          <cell r="W18">
            <v>2.1486122746311351</v>
          </cell>
          <cell r="Y18">
            <v>43.395628866709998</v>
          </cell>
          <cell r="Z18">
            <v>2.0571180807461196</v>
          </cell>
        </row>
        <row r="19">
          <cell r="P19">
            <v>43</v>
          </cell>
          <cell r="Q19">
            <v>1.3585598449691465</v>
          </cell>
          <cell r="R19">
            <v>1.3463205670865419</v>
          </cell>
          <cell r="S19">
            <v>0.92738285873424764</v>
          </cell>
          <cell r="T19">
            <v>0.91902805820511024</v>
          </cell>
          <cell r="V19">
            <v>77.819905213270147</v>
          </cell>
          <cell r="W19">
            <v>3.4296456172108893</v>
          </cell>
          <cell r="Y19">
            <v>77.819905213270147</v>
          </cell>
          <cell r="Z19">
            <v>3.4296456172108893</v>
          </cell>
        </row>
        <row r="20">
          <cell r="P20">
            <v>12</v>
          </cell>
          <cell r="Q20">
            <v>19.40290101541061</v>
          </cell>
          <cell r="R20">
            <v>18.015449259837997</v>
          </cell>
          <cell r="S20">
            <v>0.81290591819924651</v>
          </cell>
          <cell r="T20">
            <v>0.7547770980591495</v>
          </cell>
          <cell r="V20">
            <v>58.786614107261748</v>
          </cell>
          <cell r="W20">
            <v>2.4673333827867321</v>
          </cell>
          <cell r="Y20">
            <v>61.515818071921288</v>
          </cell>
          <cell r="Z20">
            <v>2.2837260740268031</v>
          </cell>
        </row>
        <row r="21">
          <cell r="P21">
            <v>17</v>
          </cell>
          <cell r="Q21">
            <v>-3.5535758475624846</v>
          </cell>
          <cell r="R21">
            <v>-1.35609997525365</v>
          </cell>
          <cell r="S21">
            <v>-1.2135382188481527</v>
          </cell>
          <cell r="T21">
            <v>-0.46310511415653738</v>
          </cell>
          <cell r="V21">
            <v>72.962313759859782</v>
          </cell>
          <cell r="W21">
            <v>2.8141241425935575</v>
          </cell>
          <cell r="Y21">
            <v>73.868677905944992</v>
          </cell>
          <cell r="Z21">
            <v>2.8141241425935575</v>
          </cell>
        </row>
        <row r="22">
          <cell r="P22">
            <v>51</v>
          </cell>
          <cell r="Q22">
            <v>30.717230620658913</v>
          </cell>
          <cell r="R22">
            <v>25.851502432864095</v>
          </cell>
          <cell r="S22">
            <v>2.7022228805630553</v>
          </cell>
          <cell r="T22">
            <v>2.2741803202803954</v>
          </cell>
          <cell r="V22">
            <v>45.609776953384504</v>
          </cell>
          <cell r="W22">
            <v>4.5314349881770939</v>
          </cell>
          <cell r="Y22">
            <v>39.66979259538855</v>
          </cell>
          <cell r="Z22">
            <v>3.9835405110152884</v>
          </cell>
        </row>
        <row r="23">
          <cell r="P23">
            <v>9</v>
          </cell>
          <cell r="Q23">
            <v>6.8128859210416035</v>
          </cell>
          <cell r="R23">
            <v>5.6226425637730149</v>
          </cell>
          <cell r="S23">
            <v>0.4307742860398498</v>
          </cell>
          <cell r="T23">
            <v>0.35551598311458082</v>
          </cell>
          <cell r="V23">
            <v>65.444015444015449</v>
          </cell>
          <cell r="W23">
            <v>2.443456900046904</v>
          </cell>
          <cell r="Y23">
            <v>59.99778626376667</v>
          </cell>
          <cell r="Z23">
            <v>2.2982401746840608</v>
          </cell>
        </row>
        <row r="24">
          <cell r="P24">
            <v>39</v>
          </cell>
          <cell r="Q24">
            <v>13.976411983700149</v>
          </cell>
          <cell r="R24">
            <v>12.388831817811605</v>
          </cell>
          <cell r="S24">
            <v>1.3701986696117519</v>
          </cell>
          <cell r="T24">
            <v>1.2145578489390778</v>
          </cell>
          <cell r="V24">
            <v>49.665372316126081</v>
          </cell>
          <cell r="W24">
            <v>2.0161907562086907</v>
          </cell>
          <cell r="Y24">
            <v>46.769832307822305</v>
          </cell>
          <cell r="Z24">
            <v>1.8818614926512607</v>
          </cell>
        </row>
        <row r="25">
          <cell r="P25">
            <v>57</v>
          </cell>
          <cell r="Q25">
            <v>12.766969970697744</v>
          </cell>
          <cell r="R25">
            <v>11.003547114939742</v>
          </cell>
          <cell r="S25">
            <v>2.3486782908975949</v>
          </cell>
          <cell r="T25">
            <v>2.0242698377957735</v>
          </cell>
          <cell r="V25">
            <v>65.885370072165557</v>
          </cell>
          <cell r="W25">
            <v>10.745847620437246</v>
          </cell>
          <cell r="Y25">
            <v>59.20659089673174</v>
          </cell>
          <cell r="Z25">
            <v>10.590695751562462</v>
          </cell>
        </row>
        <row r="26">
          <cell r="P26">
            <v>56</v>
          </cell>
          <cell r="Q26">
            <v>6.0964893254423203</v>
          </cell>
          <cell r="R26">
            <v>7.9035726458649647</v>
          </cell>
          <cell r="S26">
            <v>0.82194802416983048</v>
          </cell>
          <cell r="T26">
            <v>1.0655847280894071</v>
          </cell>
          <cell r="V26">
            <v>67.623421354764631</v>
          </cell>
          <cell r="W26">
            <v>2.2440644885300247</v>
          </cell>
          <cell r="Y26">
            <v>68.122297338449357</v>
          </cell>
          <cell r="Z26">
            <v>2.2428613443131384</v>
          </cell>
        </row>
        <row r="27">
          <cell r="P27">
            <v>53</v>
          </cell>
          <cell r="Q27">
            <v>24.970793219820457</v>
          </cell>
          <cell r="R27">
            <v>23.866002543045344</v>
          </cell>
          <cell r="S27">
            <v>6.1818543290873205</v>
          </cell>
          <cell r="T27">
            <v>5.908348599099674</v>
          </cell>
          <cell r="V27">
            <v>58.7843137254902</v>
          </cell>
          <cell r="W27">
            <v>15.326545392578709</v>
          </cell>
          <cell r="Y27">
            <v>52.130980191994347</v>
          </cell>
          <cell r="Z27">
            <v>15.083997216660277</v>
          </cell>
        </row>
        <row r="28">
          <cell r="P28">
            <v>37</v>
          </cell>
          <cell r="Q28">
            <v>23.600707394645546</v>
          </cell>
          <cell r="R28">
            <v>21.811314101789002</v>
          </cell>
          <cell r="S28">
            <v>2.0100350134861333</v>
          </cell>
          <cell r="T28">
            <v>1.8576352098957156</v>
          </cell>
          <cell r="V28">
            <v>41.867466354593333</v>
          </cell>
          <cell r="W28">
            <v>2.2818591779439781</v>
          </cell>
          <cell r="Y28">
            <v>36.540594686341649</v>
          </cell>
          <cell r="Z28">
            <v>1.9369724029654645</v>
          </cell>
        </row>
        <row r="29">
          <cell r="P29">
            <v>49</v>
          </cell>
          <cell r="Q29">
            <v>20.092248909823756</v>
          </cell>
          <cell r="R29">
            <v>16.682675498096561</v>
          </cell>
          <cell r="S29">
            <v>1.4447729156970419</v>
          </cell>
          <cell r="T29">
            <v>1.1996007927827326</v>
          </cell>
          <cell r="V29">
            <v>49.67590634253154</v>
          </cell>
          <cell r="W29">
            <v>1.9274178203945651</v>
          </cell>
          <cell r="Y29">
            <v>46.205730317646385</v>
          </cell>
          <cell r="Z29">
            <v>1.7410406661177098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V30" t="str">
            <v>---</v>
          </cell>
          <cell r="W30" t="str">
            <v>---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18.202956052113343</v>
          </cell>
          <cell r="R31">
            <v>13.303232849889939</v>
          </cell>
          <cell r="S31">
            <v>1.6703313633085228</v>
          </cell>
          <cell r="T31">
            <v>1.2207251942459962</v>
          </cell>
          <cell r="V31">
            <v>52.857317904852195</v>
          </cell>
          <cell r="W31">
            <v>2.5240227907947128</v>
          </cell>
          <cell r="Y31">
            <v>50.274457434011907</v>
          </cell>
          <cell r="Z31">
            <v>2.3985654589158316</v>
          </cell>
        </row>
        <row r="32">
          <cell r="P32">
            <v>52</v>
          </cell>
          <cell r="Q32">
            <v>12.652249905754138</v>
          </cell>
          <cell r="R32">
            <v>10.680283765721924</v>
          </cell>
          <cell r="S32">
            <v>1.4910068274203416</v>
          </cell>
          <cell r="T32">
            <v>1.2586200977768982</v>
          </cell>
          <cell r="V32">
            <v>32.286501377410474</v>
          </cell>
          <cell r="W32">
            <v>0.7100032511525437</v>
          </cell>
          <cell r="Y32">
            <v>32.286501377410474</v>
          </cell>
          <cell r="Z32">
            <v>0.7100032511525437</v>
          </cell>
        </row>
        <row r="33">
          <cell r="P33">
            <v>58</v>
          </cell>
          <cell r="Q33" t="str">
            <v>---</v>
          </cell>
          <cell r="R33" t="str">
            <v>---</v>
          </cell>
          <cell r="S33" t="str">
            <v>---</v>
          </cell>
          <cell r="T33" t="str">
            <v>---</v>
          </cell>
          <cell r="V33" t="e">
            <v>#DIV/0!</v>
          </cell>
          <cell r="W33" t="str">
            <v>---</v>
          </cell>
          <cell r="Y33" t="str">
            <v>---</v>
          </cell>
          <cell r="Z33" t="str">
            <v>---</v>
          </cell>
        </row>
        <row r="34">
          <cell r="P34">
            <v>31</v>
          </cell>
          <cell r="Q34">
            <v>0.85981191614334374</v>
          </cell>
          <cell r="R34">
            <v>2.1457806104914554</v>
          </cell>
          <cell r="S34">
            <v>6.1968629882300119E-2</v>
          </cell>
          <cell r="T34">
            <v>0.15465136265684498</v>
          </cell>
          <cell r="V34">
            <v>62.68656716417911</v>
          </cell>
          <cell r="W34">
            <v>1.1613713861953168</v>
          </cell>
          <cell r="Y34">
            <v>62.871940196413732</v>
          </cell>
          <cell r="Z34">
            <v>1.159029548438137</v>
          </cell>
        </row>
        <row r="35">
          <cell r="P35">
            <v>41</v>
          </cell>
          <cell r="Q35">
            <v>3.0117842355688955</v>
          </cell>
          <cell r="R35">
            <v>4.4009921534942524</v>
          </cell>
          <cell r="S35">
            <v>1.3568298027757486</v>
          </cell>
          <cell r="T35">
            <v>1.9826776583533341</v>
          </cell>
          <cell r="V35">
            <v>72.027447196311783</v>
          </cell>
          <cell r="W35">
            <v>3.5051653970572887</v>
          </cell>
          <cell r="Y35">
            <v>71.849374190763911</v>
          </cell>
          <cell r="Z35">
            <v>3.474381717624961</v>
          </cell>
        </row>
        <row r="36">
          <cell r="P36">
            <v>54</v>
          </cell>
          <cell r="Q36">
            <v>-3.2963947821918902</v>
          </cell>
          <cell r="R36">
            <v>-0.52725882473779717</v>
          </cell>
          <cell r="S36">
            <v>-0.2516803962197402</v>
          </cell>
          <cell r="T36">
            <v>-4.025631597199833E-2</v>
          </cell>
          <cell r="V36">
            <v>84.399813171415232</v>
          </cell>
          <cell r="W36">
            <v>2.078376084611457</v>
          </cell>
          <cell r="Y36">
            <v>83.989550289233065</v>
          </cell>
          <cell r="Z36">
            <v>1.8825317214541768</v>
          </cell>
        </row>
        <row r="37">
          <cell r="P37">
            <v>14</v>
          </cell>
          <cell r="Q37">
            <v>13.252949343175965</v>
          </cell>
          <cell r="R37">
            <v>14.086628472080582</v>
          </cell>
          <cell r="S37">
            <v>1.1354986441699308</v>
          </cell>
          <cell r="T37">
            <v>1.2069273877673998</v>
          </cell>
          <cell r="V37">
            <v>56.508513544784755</v>
          </cell>
          <cell r="W37">
            <v>2.1895896354323594</v>
          </cell>
          <cell r="Y37">
            <v>50.248686416600606</v>
          </cell>
          <cell r="Z37">
            <v>2.0718240433865627</v>
          </cell>
        </row>
        <row r="38">
          <cell r="P38">
            <v>45</v>
          </cell>
          <cell r="Q38">
            <v>1.741959439149884</v>
          </cell>
          <cell r="R38">
            <v>1.3324610569867568</v>
          </cell>
          <cell r="S38">
            <v>0.50689442272072438</v>
          </cell>
          <cell r="T38">
            <v>0.38773410166700967</v>
          </cell>
          <cell r="V38">
            <v>82.585315408479829</v>
          </cell>
          <cell r="W38">
            <v>2.4653220827330729</v>
          </cell>
          <cell r="Y38">
            <v>82.585315408479829</v>
          </cell>
          <cell r="Z38">
            <v>2.4653220827330729</v>
          </cell>
        </row>
        <row r="40">
          <cell r="P40">
            <v>999</v>
          </cell>
          <cell r="Q40">
            <v>20.13417434863749</v>
          </cell>
          <cell r="R40">
            <v>18.036619484812054</v>
          </cell>
          <cell r="S40">
            <v>1.6246956017872523</v>
          </cell>
          <cell r="T40">
            <v>1.4554367038183236</v>
          </cell>
          <cell r="V40">
            <v>48.368645783716644</v>
          </cell>
          <cell r="W40">
            <v>2.3375100369325357</v>
          </cell>
          <cell r="Y40">
            <v>45.632723806670839</v>
          </cell>
          <cell r="Z40">
            <v>2.1722993275531768</v>
          </cell>
        </row>
        <row r="51">
          <cell r="P51">
            <v>927</v>
          </cell>
          <cell r="Q51">
            <v>17.045784671595513</v>
          </cell>
          <cell r="R51">
            <v>11.633077047226925</v>
          </cell>
          <cell r="S51">
            <v>1.910603313638954</v>
          </cell>
          <cell r="T51">
            <v>1.3039115524723222</v>
          </cell>
          <cell r="V51">
            <v>52.561988281401575</v>
          </cell>
          <cell r="W51">
            <v>3.3367892904929786</v>
          </cell>
          <cell r="Y51">
            <v>49.607249279468519</v>
          </cell>
          <cell r="Z51">
            <v>3.1269428532828791</v>
          </cell>
        </row>
        <row r="52">
          <cell r="P52">
            <v>960</v>
          </cell>
          <cell r="Q52">
            <v>17.177411918124026</v>
          </cell>
          <cell r="R52">
            <v>16.547665510094774</v>
          </cell>
          <cell r="S52">
            <v>1.4871331153018064</v>
          </cell>
          <cell r="T52">
            <v>1.4326128684749528</v>
          </cell>
          <cell r="V52">
            <v>46.965854591365535</v>
          </cell>
          <cell r="W52">
            <v>2.091462084832691</v>
          </cell>
          <cell r="Y52">
            <v>42.213262522774222</v>
          </cell>
          <cell r="Z52">
            <v>1.8761951706131801</v>
          </cell>
        </row>
        <row r="53">
          <cell r="P53">
            <v>1080</v>
          </cell>
          <cell r="Q53">
            <v>23.85395484899961</v>
          </cell>
          <cell r="R53">
            <v>21.514219839697173</v>
          </cell>
          <cell r="S53">
            <v>1.7670104478913424</v>
          </cell>
          <cell r="T53">
            <v>1.5936917578499743</v>
          </cell>
          <cell r="V53">
            <v>45.825333288742016</v>
          </cell>
          <cell r="W53">
            <v>2.3390691837512816</v>
          </cell>
          <cell r="Y53">
            <v>43.526077760390692</v>
          </cell>
          <cell r="Z53">
            <v>2.1461249452553464</v>
          </cell>
        </row>
        <row r="54">
          <cell r="P54">
            <v>2000</v>
          </cell>
          <cell r="Q54">
            <v>21.790045780843752</v>
          </cell>
          <cell r="R54">
            <v>19.402160010902989</v>
          </cell>
          <cell r="S54">
            <v>1.8228708117633643</v>
          </cell>
          <cell r="T54">
            <v>1.6231095393168058</v>
          </cell>
          <cell r="V54">
            <v>45.660940854303824</v>
          </cell>
          <cell r="W54">
            <v>2.2739756076189539</v>
          </cell>
          <cell r="Y54">
            <v>42.435850868876585</v>
          </cell>
          <cell r="Z54">
            <v>2.1083484027222754</v>
          </cell>
        </row>
        <row r="55">
          <cell r="P55">
            <v>2001</v>
          </cell>
          <cell r="Q55">
            <v>24.567726024332607</v>
          </cell>
          <cell r="R55">
            <v>22.075282833400163</v>
          </cell>
          <cell r="S55">
            <v>2.0755298846499799</v>
          </cell>
          <cell r="T55">
            <v>1.8649633746095713</v>
          </cell>
          <cell r="V55">
            <v>42.566385294553783</v>
          </cell>
          <cell r="W55">
            <v>2.2975936459970638</v>
          </cell>
          <cell r="Y55">
            <v>39.470226772724338</v>
          </cell>
          <cell r="Z55">
            <v>2.1016302159832585</v>
          </cell>
        </row>
        <row r="56">
          <cell r="P56">
            <v>2002</v>
          </cell>
          <cell r="Q56">
            <v>16.082732305587509</v>
          </cell>
          <cell r="R56">
            <v>13.909681190990069</v>
          </cell>
          <cell r="S56">
            <v>1.3189277106552266</v>
          </cell>
          <cell r="T56">
            <v>1.1407181081291036</v>
          </cell>
          <cell r="V56">
            <v>53.694035810749554</v>
          </cell>
          <cell r="W56">
            <v>2.2268680671440584</v>
          </cell>
          <cell r="Y56">
            <v>49.833164079500939</v>
          </cell>
          <cell r="Z56">
            <v>2.1217482138606738</v>
          </cell>
        </row>
        <row r="57">
          <cell r="P57">
            <v>2010</v>
          </cell>
          <cell r="Q57">
            <v>19.40290101541061</v>
          </cell>
          <cell r="R57">
            <v>18.015449259837997</v>
          </cell>
          <cell r="S57">
            <v>0.81290591819924651</v>
          </cell>
          <cell r="T57">
            <v>0.7547770980591495</v>
          </cell>
          <cell r="V57">
            <v>58.786614107261748</v>
          </cell>
          <cell r="W57">
            <v>2.4673333827867321</v>
          </cell>
          <cell r="Y57">
            <v>61.515818071921288</v>
          </cell>
          <cell r="Z57">
            <v>2.2837260740268031</v>
          </cell>
        </row>
        <row r="58">
          <cell r="P58">
            <v>2020</v>
          </cell>
          <cell r="Q58">
            <v>14.820824899767093</v>
          </cell>
          <cell r="R58">
            <v>13.443410045899112</v>
          </cell>
          <cell r="S58">
            <v>1.5278171192413637</v>
          </cell>
          <cell r="T58">
            <v>1.3858251580469558</v>
          </cell>
          <cell r="V58">
            <v>51.894845512230738</v>
          </cell>
          <cell r="W58">
            <v>2.4852047749611592</v>
          </cell>
          <cell r="Y58">
            <v>48.366742462299733</v>
          </cell>
          <cell r="Z58">
            <v>2.3381737353968086</v>
          </cell>
        </row>
        <row r="59">
          <cell r="P59">
            <v>2021</v>
          </cell>
          <cell r="Q59">
            <v>17.028125125415873</v>
          </cell>
          <cell r="R59">
            <v>15.041496923017275</v>
          </cell>
          <cell r="S59">
            <v>1.435537742304196</v>
          </cell>
          <cell r="T59">
            <v>1.2680571921282717</v>
          </cell>
          <cell r="V59">
            <v>49.027503473201882</v>
          </cell>
          <cell r="W59">
            <v>1.8893344750411223</v>
          </cell>
          <cell r="Y59">
            <v>46.310605866951022</v>
          </cell>
          <cell r="Z59">
            <v>1.7453609328116588</v>
          </cell>
        </row>
        <row r="60">
          <cell r="P60">
            <v>2022</v>
          </cell>
          <cell r="Q60">
            <v>9.8064286856553959</v>
          </cell>
          <cell r="R60">
            <v>9.4651290890030015</v>
          </cell>
          <cell r="S60">
            <v>1.3648971979381552</v>
          </cell>
          <cell r="T60">
            <v>1.3173937817546781</v>
          </cell>
          <cell r="V60">
            <v>47.933664145309471</v>
          </cell>
          <cell r="W60">
            <v>1.5308524894612718</v>
          </cell>
          <cell r="Y60">
            <v>47.48977638562603</v>
          </cell>
          <cell r="Z60">
            <v>1.5117996823872659</v>
          </cell>
        </row>
        <row r="61">
          <cell r="P61">
            <v>2023</v>
          </cell>
          <cell r="Q61">
            <v>25.870399519375187</v>
          </cell>
          <cell r="R61">
            <v>23.233787924301591</v>
          </cell>
          <cell r="S61">
            <v>3.6766552141037288</v>
          </cell>
          <cell r="T61">
            <v>3.3019446588479591</v>
          </cell>
          <cell r="V61">
            <v>54.003765254019207</v>
          </cell>
          <cell r="W61">
            <v>8.170558944269505</v>
          </cell>
          <cell r="Y61">
            <v>47.933636905592408</v>
          </cell>
          <cell r="Z61">
            <v>7.7438815308638613</v>
          </cell>
        </row>
        <row r="62">
          <cell r="P62">
            <v>2024</v>
          </cell>
          <cell r="Q62">
            <v>1.2489557488772336</v>
          </cell>
          <cell r="R62">
            <v>2.2378694136490691</v>
          </cell>
          <cell r="S62">
            <v>8.7220204698152906E-2</v>
          </cell>
          <cell r="T62">
            <v>0.15628049954666023</v>
          </cell>
          <cell r="V62">
            <v>73.039557635048908</v>
          </cell>
          <cell r="W62">
            <v>2.2596717969143065</v>
          </cell>
          <cell r="Y62">
            <v>68.930419981241528</v>
          </cell>
          <cell r="Z62">
            <v>2.0889686443276387</v>
          </cell>
        </row>
        <row r="63">
          <cell r="P63">
            <v>2025</v>
          </cell>
          <cell r="Q63">
            <v>0.38839979285344384</v>
          </cell>
          <cell r="R63">
            <v>0.68597378799346687</v>
          </cell>
          <cell r="S63">
            <v>0.13261472023394599</v>
          </cell>
          <cell r="T63">
            <v>0.23421799819779995</v>
          </cell>
          <cell r="V63">
            <v>79.282917278511988</v>
          </cell>
          <cell r="W63">
            <v>2.6437254535253412</v>
          </cell>
          <cell r="Y63">
            <v>79.555500982318279</v>
          </cell>
          <cell r="Z63">
            <v>2.6437254535253412</v>
          </cell>
        </row>
        <row r="64">
          <cell r="P64">
            <v>2026</v>
          </cell>
          <cell r="Q64">
            <v>11.874450977716181</v>
          </cell>
          <cell r="R64">
            <v>11.209684705032071</v>
          </cell>
          <cell r="S64">
            <v>1.3386362188467393</v>
          </cell>
          <cell r="T64">
            <v>1.2636954732617298</v>
          </cell>
          <cell r="V64">
            <v>46.60600078640956</v>
          </cell>
          <cell r="W64">
            <v>1.5102302438694597</v>
          </cell>
          <cell r="Y64">
            <v>46.076189862819604</v>
          </cell>
          <cell r="Z64">
            <v>1.4882576796712177</v>
          </cell>
        </row>
        <row r="65">
          <cell r="P65">
            <v>2027</v>
          </cell>
          <cell r="Q65">
            <v>6.4852350112057104</v>
          </cell>
          <cell r="R65">
            <v>6.6634150557815905</v>
          </cell>
          <cell r="S65">
            <v>1.4484536011395459</v>
          </cell>
          <cell r="T65">
            <v>1.488249464631185</v>
          </cell>
          <cell r="V65">
            <v>52.429083795239649</v>
          </cell>
          <cell r="W65">
            <v>1.5964677379099033</v>
          </cell>
          <cell r="Y65">
            <v>52.276072616256883</v>
          </cell>
          <cell r="Z65">
            <v>1.5867049273235974</v>
          </cell>
        </row>
        <row r="66">
          <cell r="P66">
            <v>2050</v>
          </cell>
          <cell r="Q66">
            <v>8.2263996101864443</v>
          </cell>
          <cell r="R66">
            <v>8.0231323570897342</v>
          </cell>
          <cell r="S66">
            <v>0.89243669002840287</v>
          </cell>
          <cell r="T66">
            <v>0.87038534762580821</v>
          </cell>
          <cell r="V66">
            <v>56.1102294794429</v>
          </cell>
          <cell r="W66">
            <v>1.7942714919210461</v>
          </cell>
          <cell r="Y66">
            <v>54.43943685701349</v>
          </cell>
          <cell r="Z66">
            <v>1.7260308501785726</v>
          </cell>
        </row>
        <row r="78">
          <cell r="P78">
            <v>28</v>
          </cell>
          <cell r="Q78">
            <v>20.275361194961508</v>
          </cell>
          <cell r="R78">
            <v>19.144122797191816</v>
          </cell>
          <cell r="S78">
            <v>1.4879838872240585</v>
          </cell>
          <cell r="T78">
            <v>1.4049636888510322</v>
          </cell>
          <cell r="V78">
            <v>47.034696183256102</v>
          </cell>
          <cell r="W78">
            <v>1.6146220097253638</v>
          </cell>
          <cell r="Y78">
            <v>45.553444706644065</v>
          </cell>
          <cell r="Z78">
            <v>1.5027948704815346</v>
          </cell>
        </row>
        <row r="79">
          <cell r="P79">
            <v>504</v>
          </cell>
          <cell r="Q79">
            <v>14.18554529498482</v>
          </cell>
          <cell r="R79">
            <v>16.208011246466288</v>
          </cell>
          <cell r="S79">
            <v>0.85761949812862959</v>
          </cell>
          <cell r="T79">
            <v>0.97989229048332305</v>
          </cell>
          <cell r="V79">
            <v>52.633488962865258</v>
          </cell>
          <cell r="W79">
            <v>1.6968570160651928</v>
          </cell>
          <cell r="Y79">
            <v>47.657680119149944</v>
          </cell>
          <cell r="Z79">
            <v>1.6342750357662541</v>
          </cell>
        </row>
        <row r="80">
          <cell r="P80">
            <v>55</v>
          </cell>
          <cell r="Q80">
            <v>19.494727235462676</v>
          </cell>
          <cell r="R80">
            <v>16.463967186531214</v>
          </cell>
          <cell r="S80">
            <v>2.4163467207339346</v>
          </cell>
          <cell r="T80">
            <v>2.0406878557950558</v>
          </cell>
          <cell r="V80">
            <v>32.136641245530207</v>
          </cell>
          <cell r="W80">
            <v>1.2980617907066292</v>
          </cell>
          <cell r="Y80">
            <v>30.982323872275725</v>
          </cell>
          <cell r="Z80">
            <v>1.2501298157654657</v>
          </cell>
        </row>
        <row r="81">
          <cell r="P81">
            <v>1</v>
          </cell>
          <cell r="Q81">
            <v>27.324652187518328</v>
          </cell>
          <cell r="R81">
            <v>25.315228451169681</v>
          </cell>
          <cell r="S81">
            <v>2.5036168030091801</v>
          </cell>
          <cell r="T81">
            <v>2.3195036806842055</v>
          </cell>
          <cell r="V81">
            <v>41.105349179430206</v>
          </cell>
          <cell r="W81">
            <v>2.4785904050443603</v>
          </cell>
          <cell r="Y81">
            <v>39.163495563233816</v>
          </cell>
          <cell r="Z81">
            <v>2.353929382469246</v>
          </cell>
        </row>
        <row r="82">
          <cell r="P82">
            <v>16</v>
          </cell>
          <cell r="Q82">
            <v>23.732754877984025</v>
          </cell>
          <cell r="R82">
            <v>19.533253374062586</v>
          </cell>
          <cell r="S82">
            <v>1.7860459890358795</v>
          </cell>
          <cell r="T82">
            <v>1.4700058640865861</v>
          </cell>
          <cell r="V82">
            <v>45.141935016045039</v>
          </cell>
          <cell r="W82">
            <v>2.1583881618671241</v>
          </cell>
          <cell r="Y82">
            <v>43.124816684277249</v>
          </cell>
          <cell r="Z82">
            <v>2.064994106237457</v>
          </cell>
        </row>
        <row r="83">
          <cell r="P83">
            <v>43</v>
          </cell>
          <cell r="Q83">
            <v>1.6305732484076432</v>
          </cell>
          <cell r="R83">
            <v>1.6169851380042461</v>
          </cell>
          <cell r="S83">
            <v>1.0587962809780631</v>
          </cell>
          <cell r="T83">
            <v>1.0499729786365792</v>
          </cell>
          <cell r="V83">
            <v>74.032586558044812</v>
          </cell>
          <cell r="W83">
            <v>3.2072704011293829</v>
          </cell>
          <cell r="Y83">
            <v>74.032586558044812</v>
          </cell>
          <cell r="Z83">
            <v>3.2072704011293829</v>
          </cell>
        </row>
        <row r="84">
          <cell r="P84">
            <v>12</v>
          </cell>
          <cell r="Q84">
            <v>19.392699716663508</v>
          </cell>
          <cell r="R84">
            <v>17.536940738465276</v>
          </cell>
          <cell r="S84">
            <v>0.78168547606611571</v>
          </cell>
          <cell r="T84">
            <v>0.70688310911715579</v>
          </cell>
          <cell r="V84">
            <v>58.131099267479492</v>
          </cell>
          <cell r="W84">
            <v>2.3614325758030454</v>
          </cell>
          <cell r="Y84">
            <v>61.569485705092461</v>
          </cell>
          <cell r="Z84">
            <v>2.1943543490640121</v>
          </cell>
        </row>
        <row r="85">
          <cell r="P85">
            <v>17</v>
          </cell>
          <cell r="Q85">
            <v>-4.0404040404040407</v>
          </cell>
          <cell r="R85">
            <v>-2.5661276690083272</v>
          </cell>
          <cell r="S85">
            <v>-1.3846153846153846</v>
          </cell>
          <cell r="T85">
            <v>-0.87939221272554602</v>
          </cell>
          <cell r="V85">
            <v>69.748305905130692</v>
          </cell>
          <cell r="W85">
            <v>2.7369420702754037</v>
          </cell>
          <cell r="Y85">
            <v>70.845624385447394</v>
          </cell>
          <cell r="Z85">
            <v>2.7369420702754037</v>
          </cell>
        </row>
        <row r="86">
          <cell r="P86">
            <v>51</v>
          </cell>
          <cell r="Q86">
            <v>30.007064604224006</v>
          </cell>
          <cell r="R86">
            <v>25.18879363974736</v>
          </cell>
          <cell r="S86">
            <v>2.5519855043378126</v>
          </cell>
          <cell r="T86">
            <v>2.1422100791339336</v>
          </cell>
          <cell r="V86">
            <v>45.089292286854231</v>
          </cell>
          <cell r="W86">
            <v>4.3941814328760485</v>
          </cell>
          <cell r="Y86">
            <v>39.531397117404218</v>
          </cell>
          <cell r="Z86">
            <v>3.9156079277053419</v>
          </cell>
        </row>
        <row r="87">
          <cell r="P87">
            <v>9</v>
          </cell>
          <cell r="Q87">
            <v>7.3551003286023917</v>
          </cell>
          <cell r="R87">
            <v>6.077978978769023</v>
          </cell>
          <cell r="S87">
            <v>0.44508038100911396</v>
          </cell>
          <cell r="T87">
            <v>0.36779772930030713</v>
          </cell>
          <cell r="V87">
            <v>64.777379327853765</v>
          </cell>
          <cell r="W87">
            <v>2.3029101995330885</v>
          </cell>
          <cell r="Y87">
            <v>59.70135439484158</v>
          </cell>
          <cell r="Z87">
            <v>2.1832067054264548</v>
          </cell>
        </row>
        <row r="88">
          <cell r="P88">
            <v>39</v>
          </cell>
          <cell r="Q88">
            <v>14.652468142159838</v>
          </cell>
          <cell r="R88">
            <v>12.674092189885647</v>
          </cell>
          <cell r="S88">
            <v>1.465181892348792</v>
          </cell>
          <cell r="T88">
            <v>1.267353062870568</v>
          </cell>
          <cell r="V88">
            <v>48.092230992937267</v>
          </cell>
          <cell r="W88">
            <v>2.041386133244806</v>
          </cell>
          <cell r="Y88">
            <v>45.2773928016463</v>
          </cell>
          <cell r="Z88">
            <v>1.9012235787170002</v>
          </cell>
        </row>
        <row r="89">
          <cell r="P89">
            <v>57</v>
          </cell>
          <cell r="Q89">
            <v>14.357347899184342</v>
          </cell>
          <cell r="R89">
            <v>12.269380143749681</v>
          </cell>
          <cell r="S89">
            <v>2.4687524064528916</v>
          </cell>
          <cell r="T89">
            <v>2.1097254150460589</v>
          </cell>
          <cell r="V89">
            <v>67.064462809917359</v>
          </cell>
          <cell r="W89">
            <v>10.244135829353612</v>
          </cell>
          <cell r="Y89">
            <v>60.38037735849057</v>
          </cell>
          <cell r="Z89">
            <v>10.099717095820061</v>
          </cell>
        </row>
        <row r="90">
          <cell r="P90">
            <v>56</v>
          </cell>
          <cell r="Q90">
            <v>7.3860875723661996</v>
          </cell>
          <cell r="R90">
            <v>9.0578188436231279</v>
          </cell>
          <cell r="S90">
            <v>0.94012605592539367</v>
          </cell>
          <cell r="T90">
            <v>1.152909631968269</v>
          </cell>
          <cell r="V90">
            <v>63.768393501228893</v>
          </cell>
          <cell r="W90">
            <v>2.0940838828495392</v>
          </cell>
          <cell r="Y90">
            <v>64.267550777352184</v>
          </cell>
          <cell r="Z90">
            <v>2.0928260489024875</v>
          </cell>
        </row>
        <row r="91">
          <cell r="P91">
            <v>53</v>
          </cell>
          <cell r="Q91">
            <v>25.966537966537967</v>
          </cell>
          <cell r="R91">
            <v>24.749034749034749</v>
          </cell>
          <cell r="S91">
            <v>6.868656435684434</v>
          </cell>
          <cell r="T91">
            <v>6.5466030560176272</v>
          </cell>
          <cell r="V91">
            <v>56.922083538921683</v>
          </cell>
          <cell r="W91">
            <v>15.906066629473925</v>
          </cell>
          <cell r="Y91">
            <v>51.050930996714129</v>
          </cell>
          <cell r="Z91">
            <v>15.867597251141632</v>
          </cell>
        </row>
        <row r="92">
          <cell r="P92">
            <v>37</v>
          </cell>
          <cell r="Q92">
            <v>23.771117105521693</v>
          </cell>
          <cell r="R92">
            <v>22.058706156592002</v>
          </cell>
          <cell r="S92">
            <v>2.0091957757308654</v>
          </cell>
          <cell r="T92">
            <v>1.8644584110697144</v>
          </cell>
          <cell r="V92">
            <v>41.921880717909502</v>
          </cell>
          <cell r="W92">
            <v>2.2953221367842955</v>
          </cell>
          <cell r="Y92">
            <v>36.541755195489294</v>
          </cell>
          <cell r="Z92">
            <v>1.9481003814808968</v>
          </cell>
        </row>
        <row r="93">
          <cell r="P93">
            <v>49</v>
          </cell>
          <cell r="Q93">
            <v>20.334534429215477</v>
          </cell>
          <cell r="R93">
            <v>16.893027044455632</v>
          </cell>
          <cell r="S93">
            <v>1.4720145055752321</v>
          </cell>
          <cell r="T93">
            <v>1.2228841992460984</v>
          </cell>
          <cell r="V93">
            <v>49.295186093158009</v>
          </cell>
          <cell r="W93">
            <v>1.9322203683953667</v>
          </cell>
          <cell r="Y93">
            <v>45.96112804334016</v>
          </cell>
          <cell r="Z93">
            <v>1.7578346137569152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V94" t="str">
            <v>---</v>
          </cell>
          <cell r="W94" t="str">
            <v>---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18.565470626554191</v>
          </cell>
          <cell r="R95">
            <v>12.979856184890586</v>
          </cell>
          <cell r="S95">
            <v>1.720319847955764</v>
          </cell>
          <cell r="T95">
            <v>1.2027437745930756</v>
          </cell>
          <cell r="V95">
            <v>51.84576233196114</v>
          </cell>
          <cell r="W95">
            <v>2.452917311915126</v>
          </cell>
          <cell r="Y95">
            <v>49.227578461551076</v>
          </cell>
          <cell r="Z95">
            <v>2.3298197804807028</v>
          </cell>
        </row>
        <row r="96">
          <cell r="P96">
            <v>52</v>
          </cell>
          <cell r="Q96">
            <v>14.755984875540667</v>
          </cell>
          <cell r="R96">
            <v>13.21406098535739</v>
          </cell>
          <cell r="S96">
            <v>1.3216200126678521</v>
          </cell>
          <cell r="T96">
            <v>1.1835175756929557</v>
          </cell>
          <cell r="V96">
            <v>29.349421164193707</v>
          </cell>
          <cell r="W96">
            <v>0.54834791151797169</v>
          </cell>
          <cell r="Y96">
            <v>29.349421164193707</v>
          </cell>
          <cell r="Z96">
            <v>0.54834791151797169</v>
          </cell>
        </row>
        <row r="97">
          <cell r="P97">
            <v>58</v>
          </cell>
          <cell r="Q97" t="str">
            <v>---</v>
          </cell>
          <cell r="R97" t="str">
            <v>---</v>
          </cell>
          <cell r="S97" t="str">
            <v>---</v>
          </cell>
          <cell r="T97" t="str">
            <v>---</v>
          </cell>
          <cell r="V97" t="e">
            <v>#DIV/0!</v>
          </cell>
          <cell r="W97" t="str">
            <v>---</v>
          </cell>
          <cell r="Y97" t="str">
            <v>---</v>
          </cell>
          <cell r="Z97" t="str">
            <v>---</v>
          </cell>
        </row>
        <row r="98">
          <cell r="P98">
            <v>31</v>
          </cell>
          <cell r="Q98">
            <v>-4.0184850311432589E-2</v>
          </cell>
          <cell r="R98">
            <v>1.3538137501472292</v>
          </cell>
          <cell r="S98">
            <v>-2.5921382235361682E-3</v>
          </cell>
          <cell r="T98">
            <v>8.7328242910166762E-2</v>
          </cell>
          <cell r="V98">
            <v>66.3713226777855</v>
          </cell>
          <cell r="W98">
            <v>1.0244309027568284</v>
          </cell>
          <cell r="Y98">
            <v>66.651124839724901</v>
          </cell>
          <cell r="Z98">
            <v>1.0221963008399868</v>
          </cell>
        </row>
        <row r="99">
          <cell r="P99">
            <v>41</v>
          </cell>
          <cell r="Q99">
            <v>3.4197073858628593</v>
          </cell>
          <cell r="R99">
            <v>5.2558904753510785</v>
          </cell>
          <cell r="S99">
            <v>1.1668383342480584</v>
          </cell>
          <cell r="T99">
            <v>1.7933623539259247</v>
          </cell>
          <cell r="V99">
            <v>71.514187866927585</v>
          </cell>
          <cell r="W99">
            <v>2.9306287544451877</v>
          </cell>
          <cell r="Y99">
            <v>71.3265620190828</v>
          </cell>
          <cell r="Z99">
            <v>2.903813526402975</v>
          </cell>
        </row>
        <row r="100">
          <cell r="P100">
            <v>54</v>
          </cell>
          <cell r="Q100">
            <v>-0.933889469759145</v>
          </cell>
          <cell r="R100">
            <v>1.3296307538946415</v>
          </cell>
          <cell r="S100">
            <v>-7.1141013936444689E-2</v>
          </cell>
          <cell r="T100">
            <v>0.10128744680838918</v>
          </cell>
          <cell r="V100">
            <v>74.165897402083601</v>
          </cell>
          <cell r="W100">
            <v>1.9266311189979055</v>
          </cell>
          <cell r="Y100">
            <v>75.919826856121205</v>
          </cell>
          <cell r="Z100">
            <v>1.8425865182639993</v>
          </cell>
        </row>
        <row r="101">
          <cell r="P101">
            <v>14</v>
          </cell>
          <cell r="Q101">
            <v>13.517469370840217</v>
          </cell>
          <cell r="R101">
            <v>14.354983430494213</v>
          </cell>
          <cell r="S101">
            <v>1.2175180297148067</v>
          </cell>
          <cell r="T101">
            <v>1.2929528940221779</v>
          </cell>
          <cell r="V101">
            <v>56.790257420453408</v>
          </cell>
          <cell r="W101">
            <v>2.3139593610823446</v>
          </cell>
          <cell r="Y101">
            <v>50.376336728509706</v>
          </cell>
          <cell r="Z101">
            <v>2.1909440751491776</v>
          </cell>
        </row>
        <row r="102">
          <cell r="P102">
            <v>45</v>
          </cell>
          <cell r="Q102">
            <v>1.7609929454198272</v>
          </cell>
          <cell r="R102">
            <v>1.3625889189459972</v>
          </cell>
          <cell r="S102">
            <v>0.55311516013128148</v>
          </cell>
          <cell r="T102">
            <v>0.42797933407748417</v>
          </cell>
          <cell r="V102">
            <v>81.773509046236313</v>
          </cell>
          <cell r="W102">
            <v>2.7107825987156917</v>
          </cell>
          <cell r="Y102">
            <v>81.773509046236313</v>
          </cell>
          <cell r="Z102">
            <v>2.7107825987156917</v>
          </cell>
        </row>
        <row r="104">
          <cell r="P104">
            <v>999</v>
          </cell>
          <cell r="Q104">
            <v>20.558803182450166</v>
          </cell>
          <cell r="R104">
            <v>18.324025840860713</v>
          </cell>
          <cell r="S104">
            <v>1.6406615433450997</v>
          </cell>
          <cell r="T104">
            <v>1.4623188056990339</v>
          </cell>
          <cell r="V104">
            <v>47.914859766188719</v>
          </cell>
          <cell r="W104">
            <v>2.3130632182498685</v>
          </cell>
          <cell r="Y104">
            <v>45.21774681359247</v>
          </cell>
          <cell r="Z104">
            <v>2.1521865133785782</v>
          </cell>
        </row>
        <row r="115">
          <cell r="P115">
            <v>927</v>
          </cell>
          <cell r="Q115">
            <v>17.531242416300223</v>
          </cell>
          <cell r="R115">
            <v>11.875787491384918</v>
          </cell>
          <cell r="S115">
            <v>1.9105889529752156</v>
          </cell>
          <cell r="T115">
            <v>1.2942464572747432</v>
          </cell>
          <cell r="V115">
            <v>52.966985812749755</v>
          </cell>
          <cell r="W115">
            <v>3.3429382422720435</v>
          </cell>
          <cell r="Y115">
            <v>49.961949687231829</v>
          </cell>
          <cell r="Z115">
            <v>3.1337612845408356</v>
          </cell>
        </row>
        <row r="116">
          <cell r="P116">
            <v>960</v>
          </cell>
          <cell r="Q116">
            <v>19.54859802656371</v>
          </cell>
          <cell r="R116">
            <v>18.862239101434572</v>
          </cell>
          <cell r="S116">
            <v>1.5029292258550715</v>
          </cell>
          <cell r="T116">
            <v>1.4501607927121252</v>
          </cell>
          <cell r="V116">
            <v>46.651373709958612</v>
          </cell>
          <cell r="W116">
            <v>2.0846595510532189</v>
          </cell>
          <cell r="Y116">
            <v>41.908760029179312</v>
          </cell>
          <cell r="Z116">
            <v>1.8708494217357592</v>
          </cell>
        </row>
        <row r="117">
          <cell r="P117">
            <v>1080</v>
          </cell>
          <cell r="Q117">
            <v>26.235810123960245</v>
          </cell>
          <cell r="R117">
            <v>23.668976288683819</v>
          </cell>
          <cell r="S117">
            <v>1.7732361893406969</v>
          </cell>
          <cell r="T117">
            <v>1.5997480207943213</v>
          </cell>
          <cell r="V117">
            <v>45.605796006404212</v>
          </cell>
          <cell r="W117">
            <v>2.3288382396818257</v>
          </cell>
          <cell r="Y117">
            <v>43.307597390073177</v>
          </cell>
          <cell r="Z117">
            <v>2.1376341587440004</v>
          </cell>
        </row>
        <row r="118">
          <cell r="P118">
            <v>2000</v>
          </cell>
          <cell r="Q118">
            <v>24.254193138202304</v>
          </cell>
          <cell r="R118">
            <v>21.523274548387239</v>
          </cell>
          <cell r="S118">
            <v>1.8607514180170339</v>
          </cell>
          <cell r="T118">
            <v>1.6512387531540009</v>
          </cell>
          <cell r="V118">
            <v>45.3758295631729</v>
          </cell>
          <cell r="W118">
            <v>2.2791757655633975</v>
          </cell>
          <cell r="Y118">
            <v>42.039794632739778</v>
          </cell>
          <cell r="Z118">
            <v>2.1115363665110598</v>
          </cell>
        </row>
        <row r="119">
          <cell r="P119">
            <v>2001</v>
          </cell>
          <cell r="Q119">
            <v>27.470636153270934</v>
          </cell>
          <cell r="R119">
            <v>24.775552812956754</v>
          </cell>
          <cell r="S119">
            <v>2.1115942763823874</v>
          </cell>
          <cell r="T119">
            <v>1.9044304333600146</v>
          </cell>
          <cell r="V119">
            <v>42.427433072801442</v>
          </cell>
          <cell r="W119">
            <v>2.3177157049786357</v>
          </cell>
          <cell r="Y119">
            <v>39.197742705226709</v>
          </cell>
          <cell r="Z119">
            <v>2.1182788853965193</v>
          </cell>
        </row>
        <row r="120">
          <cell r="P120">
            <v>2002</v>
          </cell>
          <cell r="Q120">
            <v>17.910954798834496</v>
          </cell>
          <cell r="R120">
            <v>15.109364498850811</v>
          </cell>
          <cell r="S120">
            <v>1.3688881625707126</v>
          </cell>
          <cell r="T120">
            <v>1.1547698287859522</v>
          </cell>
          <cell r="V120">
            <v>52.967098139541534</v>
          </cell>
          <cell r="W120">
            <v>2.203605027018102</v>
          </cell>
          <cell r="Y120">
            <v>49.084642166344295</v>
          </cell>
          <cell r="Z120">
            <v>2.0983153511290715</v>
          </cell>
        </row>
        <row r="121">
          <cell r="P121">
            <v>2010</v>
          </cell>
          <cell r="Q121">
            <v>19.350236341099613</v>
          </cell>
          <cell r="R121">
            <v>17.498540839962264</v>
          </cell>
          <cell r="S121">
            <v>0.78168547606611571</v>
          </cell>
          <cell r="T121">
            <v>0.70688310911715579</v>
          </cell>
          <cell r="V121">
            <v>58.131099267479492</v>
          </cell>
          <cell r="W121">
            <v>2.3614325758030454</v>
          </cell>
          <cell r="Y121">
            <v>61.569485705092461</v>
          </cell>
          <cell r="Z121">
            <v>2.1943543490640121</v>
          </cell>
        </row>
        <row r="122">
          <cell r="P122">
            <v>2020</v>
          </cell>
          <cell r="Q122">
            <v>19.180601358124612</v>
          </cell>
          <cell r="R122">
            <v>17.346422558672348</v>
          </cell>
          <cell r="S122">
            <v>1.5352989365460836</v>
          </cell>
          <cell r="T122">
            <v>1.3884832706732499</v>
          </cell>
          <cell r="V122">
            <v>50.805531738983987</v>
          </cell>
          <cell r="W122">
            <v>2.4061997679229319</v>
          </cell>
          <cell r="Y122">
            <v>47.583086146093812</v>
          </cell>
          <cell r="Z122">
            <v>2.2784458921615709</v>
          </cell>
        </row>
        <row r="123">
          <cell r="P123">
            <v>2021</v>
          </cell>
          <cell r="Q123">
            <v>20.780213883560307</v>
          </cell>
          <cell r="R123">
            <v>18.231464874293767</v>
          </cell>
          <cell r="S123">
            <v>1.4734167102842648</v>
          </cell>
          <cell r="T123">
            <v>1.292698195950553</v>
          </cell>
          <cell r="V123">
            <v>48.178227988073374</v>
          </cell>
          <cell r="W123">
            <v>1.8925800323533299</v>
          </cell>
          <cell r="Y123">
            <v>45.536063794154089</v>
          </cell>
          <cell r="Z123">
            <v>1.7505137781674809</v>
          </cell>
        </row>
        <row r="124">
          <cell r="P124">
            <v>2022</v>
          </cell>
          <cell r="Q124">
            <v>12.757048234494428</v>
          </cell>
          <cell r="R124">
            <v>12.420002346647339</v>
          </cell>
          <cell r="S124">
            <v>1.28293233482881</v>
          </cell>
          <cell r="T124">
            <v>1.2490367925456891</v>
          </cell>
          <cell r="V124">
            <v>46.976458546571138</v>
          </cell>
          <cell r="W124">
            <v>1.3710368466152527</v>
          </cell>
          <cell r="Y124">
            <v>46.539502071846854</v>
          </cell>
          <cell r="Z124">
            <v>1.3532327251104879</v>
          </cell>
        </row>
        <row r="125">
          <cell r="P125">
            <v>2023</v>
          </cell>
          <cell r="Q125">
            <v>48.567565131163789</v>
          </cell>
          <cell r="R125">
            <v>43.57041978424833</v>
          </cell>
          <cell r="S125">
            <v>3.7080001500378703</v>
          </cell>
          <cell r="T125">
            <v>3.3264818333159556</v>
          </cell>
          <cell r="V125">
            <v>52.983870235179054</v>
          </cell>
          <cell r="W125">
            <v>8.0288155301584716</v>
          </cell>
          <cell r="Y125">
            <v>47.428878305233255</v>
          </cell>
          <cell r="Z125">
            <v>7.6992369289542006</v>
          </cell>
        </row>
        <row r="126">
          <cell r="P126">
            <v>2024</v>
          </cell>
          <cell r="Q126">
            <v>3.075840485912428</v>
          </cell>
          <cell r="R126">
            <v>3.8397081562549187</v>
          </cell>
          <cell r="S126">
            <v>0.18852695440295139</v>
          </cell>
          <cell r="T126">
            <v>0.23534656228447903</v>
          </cell>
          <cell r="V126">
            <v>68.713601179506085</v>
          </cell>
          <cell r="W126">
            <v>2.1159057700059121</v>
          </cell>
          <cell r="Y126">
            <v>66.124434009726656</v>
          </cell>
          <cell r="Z126">
            <v>2.0139241513839661</v>
          </cell>
        </row>
        <row r="127">
          <cell r="P127">
            <v>2025</v>
          </cell>
          <cell r="Q127">
            <v>0.35480377494714038</v>
          </cell>
          <cell r="R127">
            <v>0.48544857579976963</v>
          </cell>
          <cell r="S127">
            <v>0.12264076949952585</v>
          </cell>
          <cell r="T127">
            <v>0.16779919237725821</v>
          </cell>
          <cell r="V127">
            <v>77.461794019933549</v>
          </cell>
          <cell r="W127">
            <v>2.7708257574137058</v>
          </cell>
          <cell r="Y127">
            <v>77.792606432670496</v>
          </cell>
          <cell r="Z127">
            <v>2.7708257574137058</v>
          </cell>
        </row>
        <row r="128">
          <cell r="P128">
            <v>2026</v>
          </cell>
          <cell r="Q128">
            <v>16.234870643513684</v>
          </cell>
          <cell r="R128">
            <v>15.24790830487829</v>
          </cell>
          <cell r="S128">
            <v>1.2851937563814329</v>
          </cell>
          <cell r="T128">
            <v>1.2070633010639709</v>
          </cell>
          <cell r="V128">
            <v>46.288428340146154</v>
          </cell>
          <cell r="W128">
            <v>1.422678065685665</v>
          </cell>
          <cell r="Y128">
            <v>45.763777264931171</v>
          </cell>
          <cell r="Z128">
            <v>1.4010423625418076</v>
          </cell>
        </row>
        <row r="129">
          <cell r="P129">
            <v>2027</v>
          </cell>
          <cell r="Q129">
            <v>8.1425112258462882</v>
          </cell>
          <cell r="R129">
            <v>8.6678048027499592</v>
          </cell>
          <cell r="S129">
            <v>1.2769878954974272</v>
          </cell>
          <cell r="T129">
            <v>1.359369549103169</v>
          </cell>
          <cell r="V129">
            <v>49.189951368305948</v>
          </cell>
          <cell r="W129">
            <v>1.2352912164355736</v>
          </cell>
          <cell r="Y129">
            <v>49.033021591040296</v>
          </cell>
          <cell r="Z129">
            <v>1.2275589033339818</v>
          </cell>
        </row>
        <row r="130">
          <cell r="P130">
            <v>2050</v>
          </cell>
          <cell r="Q130">
            <v>10.73860587381194</v>
          </cell>
          <cell r="R130">
            <v>10.328512279870743</v>
          </cell>
          <cell r="S130">
            <v>0.8971367213707232</v>
          </cell>
          <cell r="T130">
            <v>0.8628762199009038</v>
          </cell>
          <cell r="V130">
            <v>54.649622084984792</v>
          </cell>
          <cell r="W130">
            <v>1.6909750004846291</v>
          </cell>
          <cell r="Y130">
            <v>53.48856081288654</v>
          </cell>
          <cell r="Z130">
            <v>1.6449140557406059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12264769408853</v>
          </cell>
          <cell r="I4">
            <v>152051873755010</v>
          </cell>
          <cell r="J4">
            <v>110763697887494.59</v>
          </cell>
          <cell r="K4">
            <v>13888973808391</v>
          </cell>
          <cell r="L4">
            <v>163433945057006</v>
          </cell>
          <cell r="M4">
            <v>120534761493327.08</v>
          </cell>
          <cell r="N4">
            <v>16074879014734</v>
          </cell>
          <cell r="P4">
            <v>970</v>
          </cell>
          <cell r="Q4">
            <v>8.07</v>
          </cell>
          <cell r="R4">
            <v>12.54</v>
          </cell>
          <cell r="S4">
            <v>7.5</v>
          </cell>
          <cell r="T4">
            <v>13.34</v>
          </cell>
          <cell r="AF4">
            <v>970</v>
          </cell>
          <cell r="AG4">
            <v>8.11</v>
          </cell>
          <cell r="AH4">
            <v>12.59</v>
          </cell>
          <cell r="AI4">
            <v>7.53</v>
          </cell>
          <cell r="AJ4">
            <v>13.4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348150473264</v>
          </cell>
          <cell r="I6">
            <v>5234846255029</v>
          </cell>
          <cell r="J6">
            <v>3877559998490.2002</v>
          </cell>
          <cell r="K6">
            <v>432756402827</v>
          </cell>
          <cell r="L6">
            <v>5332725798590</v>
          </cell>
          <cell r="M6">
            <v>4004950329775.2002</v>
          </cell>
          <cell r="N6">
            <v>531931531049</v>
          </cell>
          <cell r="P6">
            <v>28</v>
          </cell>
          <cell r="Q6">
            <v>6.65</v>
          </cell>
          <cell r="R6">
            <v>11.16</v>
          </cell>
          <cell r="S6">
            <v>6.53</v>
          </cell>
          <cell r="T6">
            <v>13.28</v>
          </cell>
          <cell r="AF6">
            <v>28</v>
          </cell>
          <cell r="AG6">
            <v>6.71</v>
          </cell>
          <cell r="AH6">
            <v>11.09</v>
          </cell>
          <cell r="AI6">
            <v>6.59</v>
          </cell>
          <cell r="AJ6">
            <v>13.27</v>
          </cell>
        </row>
        <row r="7">
          <cell r="G7">
            <v>504</v>
          </cell>
          <cell r="H7">
            <v>716142703905</v>
          </cell>
          <cell r="I7">
            <v>12864382898094</v>
          </cell>
          <cell r="J7">
            <v>9277512275437.0996</v>
          </cell>
          <cell r="K7">
            <v>988026894644</v>
          </cell>
          <cell r="L7">
            <v>13008414363728</v>
          </cell>
          <cell r="M7">
            <v>9330743050857.6992</v>
          </cell>
          <cell r="N7">
            <v>1065473028706</v>
          </cell>
          <cell r="P7">
            <v>504</v>
          </cell>
          <cell r="Q7">
            <v>5.57</v>
          </cell>
          <cell r="R7">
            <v>10.65</v>
          </cell>
          <cell r="S7">
            <v>5.51</v>
          </cell>
          <cell r="T7">
            <v>11.42</v>
          </cell>
          <cell r="AF7">
            <v>504</v>
          </cell>
          <cell r="AG7">
            <v>5.52</v>
          </cell>
          <cell r="AH7">
            <v>10.49</v>
          </cell>
          <cell r="AI7">
            <v>5.49</v>
          </cell>
          <cell r="AJ7">
            <v>11.33</v>
          </cell>
        </row>
        <row r="8">
          <cell r="G8">
            <v>27</v>
          </cell>
          <cell r="H8">
            <v>1551173835314</v>
          </cell>
          <cell r="I8">
            <v>13933514896026</v>
          </cell>
          <cell r="J8">
            <v>9597514616019.1992</v>
          </cell>
          <cell r="K8">
            <v>1337568228984</v>
          </cell>
          <cell r="L8">
            <v>22904134579856</v>
          </cell>
          <cell r="M8">
            <v>17423969430080.4</v>
          </cell>
          <cell r="N8">
            <v>2190591278357</v>
          </cell>
          <cell r="P8">
            <v>27</v>
          </cell>
          <cell r="Q8">
            <v>11.13</v>
          </cell>
          <cell r="R8">
            <v>13.94</v>
          </cell>
          <cell r="S8">
            <v>6.77</v>
          </cell>
          <cell r="T8">
            <v>12.57</v>
          </cell>
          <cell r="AF8">
            <v>27</v>
          </cell>
          <cell r="AG8">
            <v>11.98</v>
          </cell>
          <cell r="AH8">
            <v>14.6</v>
          </cell>
          <cell r="AI8">
            <v>7.03</v>
          </cell>
          <cell r="AJ8">
            <v>13.03</v>
          </cell>
        </row>
        <row r="9">
          <cell r="G9">
            <v>16</v>
          </cell>
          <cell r="H9">
            <v>1707535139996</v>
          </cell>
          <cell r="I9">
            <v>22949369104024</v>
          </cell>
          <cell r="J9">
            <v>17252295569727.801</v>
          </cell>
          <cell r="K9">
            <v>2034884948041</v>
          </cell>
          <cell r="L9">
            <v>24103589929763</v>
          </cell>
          <cell r="M9">
            <v>17956727925159.602</v>
          </cell>
          <cell r="N9">
            <v>2404639691287</v>
          </cell>
          <cell r="P9">
            <v>16</v>
          </cell>
          <cell r="Q9">
            <v>7.44</v>
          </cell>
          <cell r="R9">
            <v>11.79</v>
          </cell>
          <cell r="S9">
            <v>7.08</v>
          </cell>
          <cell r="T9">
            <v>13.39</v>
          </cell>
          <cell r="AF9">
            <v>16</v>
          </cell>
          <cell r="AG9">
            <v>7.63</v>
          </cell>
          <cell r="AH9">
            <v>12.05</v>
          </cell>
          <cell r="AI9">
            <v>7.28</v>
          </cell>
          <cell r="AJ9">
            <v>13.62</v>
          </cell>
        </row>
        <row r="10">
          <cell r="G10">
            <v>1</v>
          </cell>
          <cell r="H10">
            <v>2438308923427</v>
          </cell>
          <cell r="I10">
            <v>31215061874911</v>
          </cell>
          <cell r="J10">
            <v>23751905179057.5</v>
          </cell>
          <cell r="K10">
            <v>2980543006483</v>
          </cell>
          <cell r="L10">
            <v>31268447381002</v>
          </cell>
          <cell r="M10">
            <v>23764810168633.5</v>
          </cell>
          <cell r="N10">
            <v>3130518556044</v>
          </cell>
          <cell r="P10">
            <v>1</v>
          </cell>
          <cell r="Q10">
            <v>7.81</v>
          </cell>
          <cell r="R10">
            <v>12.55</v>
          </cell>
          <cell r="S10">
            <v>7.8</v>
          </cell>
          <cell r="T10">
            <v>13.17</v>
          </cell>
          <cell r="AF10">
            <v>1</v>
          </cell>
          <cell r="AG10">
            <v>7.72</v>
          </cell>
          <cell r="AH10">
            <v>12.51</v>
          </cell>
          <cell r="AI10">
            <v>7.71</v>
          </cell>
          <cell r="AJ10">
            <v>13.1</v>
          </cell>
        </row>
        <row r="11">
          <cell r="G11">
            <v>52</v>
          </cell>
          <cell r="H11">
            <v>117602169525</v>
          </cell>
          <cell r="I11">
            <v>690616165086</v>
          </cell>
          <cell r="J11">
            <v>241338786196.79999</v>
          </cell>
          <cell r="K11">
            <v>117602169525</v>
          </cell>
          <cell r="L11">
            <v>690616165086</v>
          </cell>
          <cell r="M11">
            <v>241338786196.79999</v>
          </cell>
          <cell r="N11">
            <v>117602169525</v>
          </cell>
          <cell r="P11">
            <v>52</v>
          </cell>
          <cell r="Q11">
            <v>17.03</v>
          </cell>
          <cell r="R11">
            <v>48.73</v>
          </cell>
          <cell r="S11">
            <v>17.03</v>
          </cell>
          <cell r="T11">
            <v>48.73</v>
          </cell>
          <cell r="AF11">
            <v>52</v>
          </cell>
          <cell r="AG11">
            <v>20.49</v>
          </cell>
          <cell r="AH11">
            <v>56.45</v>
          </cell>
          <cell r="AI11">
            <v>20.49</v>
          </cell>
          <cell r="AJ11">
            <v>56.45</v>
          </cell>
        </row>
        <row r="12">
          <cell r="G12">
            <v>51</v>
          </cell>
          <cell r="H12">
            <v>158043687822</v>
          </cell>
          <cell r="I12">
            <v>1939904856028</v>
          </cell>
          <cell r="J12">
            <v>1301881980562.2</v>
          </cell>
          <cell r="K12">
            <v>190345013798</v>
          </cell>
          <cell r="L12">
            <v>1941667013058</v>
          </cell>
          <cell r="M12">
            <v>1305947365957.5</v>
          </cell>
          <cell r="N12">
            <v>192671361437</v>
          </cell>
          <cell r="P12">
            <v>51</v>
          </cell>
          <cell r="Q12">
            <v>8.15</v>
          </cell>
          <cell r="R12">
            <v>14.62</v>
          </cell>
          <cell r="S12">
            <v>8.14</v>
          </cell>
          <cell r="T12">
            <v>14.75</v>
          </cell>
          <cell r="AF12">
            <v>51</v>
          </cell>
          <cell r="AG12">
            <v>8.0299999999999994</v>
          </cell>
          <cell r="AH12">
            <v>14.75</v>
          </cell>
          <cell r="AI12">
            <v>8.0299999999999994</v>
          </cell>
          <cell r="AJ12">
            <v>14.86</v>
          </cell>
        </row>
        <row r="13">
          <cell r="G13">
            <v>31</v>
          </cell>
          <cell r="H13">
            <v>96223200886</v>
          </cell>
          <cell r="I13">
            <v>1458938712708</v>
          </cell>
          <cell r="J13">
            <v>466700797803.79999</v>
          </cell>
          <cell r="K13">
            <v>96223200886</v>
          </cell>
          <cell r="L13">
            <v>1458938712708</v>
          </cell>
          <cell r="M13">
            <v>466700797803.79999</v>
          </cell>
          <cell r="N13">
            <v>96223200886</v>
          </cell>
          <cell r="P13">
            <v>31</v>
          </cell>
          <cell r="Q13">
            <v>6.6</v>
          </cell>
          <cell r="R13">
            <v>20.62</v>
          </cell>
          <cell r="S13">
            <v>6.6</v>
          </cell>
          <cell r="T13">
            <v>20.62</v>
          </cell>
          <cell r="AF13">
            <v>31</v>
          </cell>
          <cell r="AG13">
            <v>6.35</v>
          </cell>
          <cell r="AH13">
            <v>20.76</v>
          </cell>
          <cell r="AI13">
            <v>6.35</v>
          </cell>
          <cell r="AJ13">
            <v>20.76</v>
          </cell>
        </row>
        <row r="14">
          <cell r="G14">
            <v>9</v>
          </cell>
          <cell r="H14">
            <v>71514892823</v>
          </cell>
          <cell r="I14">
            <v>1254241947173</v>
          </cell>
          <cell r="J14">
            <v>882410617951.40002</v>
          </cell>
          <cell r="K14">
            <v>108432157936</v>
          </cell>
          <cell r="L14">
            <v>1254241947173</v>
          </cell>
          <cell r="M14">
            <v>882410617951.40002</v>
          </cell>
          <cell r="N14">
            <v>108432157936</v>
          </cell>
          <cell r="P14">
            <v>9</v>
          </cell>
          <cell r="Q14">
            <v>5.7</v>
          </cell>
          <cell r="R14">
            <v>12.29</v>
          </cell>
          <cell r="S14">
            <v>5.7</v>
          </cell>
          <cell r="T14">
            <v>12.29</v>
          </cell>
          <cell r="AF14">
            <v>9</v>
          </cell>
          <cell r="AG14">
            <v>5.84</v>
          </cell>
          <cell r="AH14">
            <v>12.52</v>
          </cell>
          <cell r="AI14">
            <v>5.84</v>
          </cell>
          <cell r="AJ14">
            <v>12.52</v>
          </cell>
        </row>
        <row r="15">
          <cell r="G15">
            <v>39</v>
          </cell>
          <cell r="H15">
            <v>755993224722</v>
          </cell>
          <cell r="I15">
            <v>9033206910596</v>
          </cell>
          <cell r="J15">
            <v>6677568662643.7002</v>
          </cell>
          <cell r="K15">
            <v>742064301465</v>
          </cell>
          <cell r="L15">
            <v>9121602740088</v>
          </cell>
          <cell r="M15">
            <v>6756266458045.5</v>
          </cell>
          <cell r="N15">
            <v>832935313372</v>
          </cell>
          <cell r="P15">
            <v>39</v>
          </cell>
          <cell r="Q15">
            <v>8.3699999999999992</v>
          </cell>
          <cell r="R15">
            <v>11.11</v>
          </cell>
          <cell r="S15">
            <v>8.2899999999999991</v>
          </cell>
          <cell r="T15">
            <v>12.33</v>
          </cell>
          <cell r="AF15">
            <v>39</v>
          </cell>
          <cell r="AG15">
            <v>8.19</v>
          </cell>
          <cell r="AH15">
            <v>10.91</v>
          </cell>
          <cell r="AI15">
            <v>8.11</v>
          </cell>
          <cell r="AJ15">
            <v>12.11</v>
          </cell>
        </row>
        <row r="16">
          <cell r="G16">
            <v>55</v>
          </cell>
          <cell r="H16">
            <v>258574199281</v>
          </cell>
          <cell r="I16">
            <v>1957463454854</v>
          </cell>
          <cell r="J16">
            <v>1564538166661.3</v>
          </cell>
          <cell r="K16">
            <v>272454748490</v>
          </cell>
          <cell r="L16">
            <v>2135438220733</v>
          </cell>
          <cell r="M16">
            <v>1724844215910.8</v>
          </cell>
          <cell r="N16">
            <v>318389821650</v>
          </cell>
          <cell r="P16">
            <v>55</v>
          </cell>
          <cell r="Q16">
            <v>13.21</v>
          </cell>
          <cell r="R16">
            <v>17.41</v>
          </cell>
          <cell r="S16">
            <v>12.11</v>
          </cell>
          <cell r="T16">
            <v>18.46</v>
          </cell>
          <cell r="AF16">
            <v>55</v>
          </cell>
          <cell r="AG16">
            <v>12.89</v>
          </cell>
          <cell r="AH16">
            <v>18.739999999999998</v>
          </cell>
          <cell r="AI16">
            <v>11.77</v>
          </cell>
          <cell r="AJ16">
            <v>19.77</v>
          </cell>
        </row>
        <row r="17">
          <cell r="G17">
            <v>57</v>
          </cell>
          <cell r="H17">
            <v>45383994824</v>
          </cell>
          <cell r="I17">
            <v>303945831868</v>
          </cell>
          <cell r="J17">
            <v>247305323647.20001</v>
          </cell>
          <cell r="K17">
            <v>45288554439</v>
          </cell>
          <cell r="L17">
            <v>302745562708</v>
          </cell>
          <cell r="M17">
            <v>247517067166.10001</v>
          </cell>
          <cell r="N17">
            <v>47327374873</v>
          </cell>
          <cell r="P17">
            <v>57</v>
          </cell>
          <cell r="Q17">
            <v>14.93</v>
          </cell>
          <cell r="R17">
            <v>18.309999999999999</v>
          </cell>
          <cell r="S17">
            <v>14.99</v>
          </cell>
          <cell r="T17">
            <v>19.12</v>
          </cell>
          <cell r="AF17">
            <v>57</v>
          </cell>
          <cell r="AG17">
            <v>14.2</v>
          </cell>
          <cell r="AH17">
            <v>17.53</v>
          </cell>
          <cell r="AI17">
            <v>14.26</v>
          </cell>
          <cell r="AJ17">
            <v>18.29</v>
          </cell>
        </row>
        <row r="18">
          <cell r="G18">
            <v>56</v>
          </cell>
          <cell r="H18">
            <v>161907945166</v>
          </cell>
          <cell r="I18">
            <v>1353053763778</v>
          </cell>
          <cell r="J18">
            <v>930627682285.30005</v>
          </cell>
          <cell r="K18">
            <v>105744503366</v>
          </cell>
          <cell r="L18">
            <v>1350895010389</v>
          </cell>
          <cell r="M18">
            <v>959746061551.69995</v>
          </cell>
          <cell r="N18">
            <v>162156588870</v>
          </cell>
          <cell r="P18">
            <v>56</v>
          </cell>
          <cell r="Q18">
            <v>11.97</v>
          </cell>
          <cell r="R18">
            <v>11.36</v>
          </cell>
          <cell r="S18">
            <v>11.99</v>
          </cell>
          <cell r="T18">
            <v>16.899999999999999</v>
          </cell>
          <cell r="AF18">
            <v>56</v>
          </cell>
          <cell r="AG18">
            <v>11.42</v>
          </cell>
          <cell r="AH18">
            <v>11.49</v>
          </cell>
          <cell r="AI18">
            <v>11.51</v>
          </cell>
          <cell r="AJ18">
            <v>17.3</v>
          </cell>
        </row>
        <row r="19">
          <cell r="G19">
            <v>54</v>
          </cell>
          <cell r="H19">
            <v>88945181296</v>
          </cell>
          <cell r="I19">
            <v>1182285839955</v>
          </cell>
          <cell r="J19">
            <v>928763315485.80005</v>
          </cell>
          <cell r="K19">
            <v>125484915705</v>
          </cell>
          <cell r="L19">
            <v>1182285839955</v>
          </cell>
          <cell r="M19">
            <v>928763315485.80005</v>
          </cell>
          <cell r="N19">
            <v>125484915705</v>
          </cell>
          <cell r="P19">
            <v>54</v>
          </cell>
          <cell r="Q19">
            <v>7.52</v>
          </cell>
          <cell r="R19">
            <v>13.51</v>
          </cell>
          <cell r="S19">
            <v>7.52</v>
          </cell>
          <cell r="T19">
            <v>13.51</v>
          </cell>
          <cell r="AF19">
            <v>54</v>
          </cell>
          <cell r="AG19">
            <v>7.59</v>
          </cell>
          <cell r="AH19">
            <v>13.24</v>
          </cell>
          <cell r="AI19">
            <v>7.59</v>
          </cell>
          <cell r="AJ19">
            <v>13.24</v>
          </cell>
        </row>
        <row r="20">
          <cell r="G20">
            <v>53</v>
          </cell>
          <cell r="H20">
            <v>206865433673</v>
          </cell>
          <cell r="I20">
            <v>601906541265</v>
          </cell>
          <cell r="J20">
            <v>360007314163</v>
          </cell>
          <cell r="K20">
            <v>43671314432</v>
          </cell>
          <cell r="L20">
            <v>1376050956922</v>
          </cell>
          <cell r="M20">
            <v>1018281918253.8</v>
          </cell>
          <cell r="N20">
            <v>207200884464</v>
          </cell>
          <cell r="P20">
            <v>53</v>
          </cell>
          <cell r="Q20">
            <v>34.369999999999997</v>
          </cell>
          <cell r="R20">
            <v>12.13</v>
          </cell>
          <cell r="S20">
            <v>15.03</v>
          </cell>
          <cell r="T20">
            <v>20.350000000000001</v>
          </cell>
          <cell r="AF20">
            <v>53</v>
          </cell>
          <cell r="AG20">
            <v>33.909999999999997</v>
          </cell>
          <cell r="AH20">
            <v>12.49</v>
          </cell>
          <cell r="AI20">
            <v>14.45</v>
          </cell>
          <cell r="AJ20">
            <v>19.760000000000002</v>
          </cell>
        </row>
        <row r="21">
          <cell r="G21">
            <v>37</v>
          </cell>
          <cell r="H21">
            <v>2482732903841</v>
          </cell>
          <cell r="I21">
            <v>32159347126795</v>
          </cell>
          <cell r="J21">
            <v>23356916398429.199</v>
          </cell>
          <cell r="K21">
            <v>3046572838651</v>
          </cell>
          <cell r="L21">
            <v>32182333552002</v>
          </cell>
          <cell r="M21">
            <v>23474373206727.801</v>
          </cell>
          <cell r="N21">
            <v>3215527024884</v>
          </cell>
          <cell r="P21">
            <v>37</v>
          </cell>
          <cell r="Q21">
            <v>7.72</v>
          </cell>
          <cell r="R21">
            <v>13.04</v>
          </cell>
          <cell r="S21">
            <v>7.71</v>
          </cell>
          <cell r="T21">
            <v>13.7</v>
          </cell>
          <cell r="AF21">
            <v>37</v>
          </cell>
          <cell r="AG21">
            <v>7.73</v>
          </cell>
          <cell r="AH21">
            <v>12.94</v>
          </cell>
          <cell r="AI21">
            <v>7.72</v>
          </cell>
          <cell r="AJ21">
            <v>13.62</v>
          </cell>
        </row>
        <row r="22">
          <cell r="G22">
            <v>14</v>
          </cell>
          <cell r="H22">
            <v>706188477766</v>
          </cell>
          <cell r="I22">
            <v>8569049985599</v>
          </cell>
          <cell r="J22">
            <v>5935014866986.4004</v>
          </cell>
          <cell r="K22">
            <v>762180057024</v>
          </cell>
          <cell r="L22">
            <v>8459256630098</v>
          </cell>
          <cell r="M22">
            <v>5886516775084.5996</v>
          </cell>
          <cell r="N22">
            <v>804879904677</v>
          </cell>
          <cell r="P22">
            <v>14</v>
          </cell>
          <cell r="Q22">
            <v>8.24</v>
          </cell>
          <cell r="R22">
            <v>12.84</v>
          </cell>
          <cell r="S22">
            <v>8.35</v>
          </cell>
          <cell r="T22">
            <v>13.67</v>
          </cell>
          <cell r="AF22">
            <v>14</v>
          </cell>
          <cell r="AG22">
            <v>7.94</v>
          </cell>
          <cell r="AH22">
            <v>12.64</v>
          </cell>
          <cell r="AI22">
            <v>8.0399999999999991</v>
          </cell>
          <cell r="AJ22">
            <v>13.45</v>
          </cell>
        </row>
        <row r="23">
          <cell r="G23">
            <v>49</v>
          </cell>
          <cell r="H23">
            <v>353483021322</v>
          </cell>
          <cell r="I23">
            <v>5350737591221</v>
          </cell>
          <cell r="J23">
            <v>4113836335946.7002</v>
          </cell>
          <cell r="K23">
            <v>459130551695</v>
          </cell>
          <cell r="L23">
            <v>5360560653147</v>
          </cell>
          <cell r="M23">
            <v>4160854002685.1001</v>
          </cell>
          <cell r="N23">
            <v>522894211012</v>
          </cell>
          <cell r="P23">
            <v>49</v>
          </cell>
          <cell r="Q23">
            <v>6.61</v>
          </cell>
          <cell r="R23">
            <v>11.16</v>
          </cell>
          <cell r="S23">
            <v>6.59</v>
          </cell>
          <cell r="T23">
            <v>12.57</v>
          </cell>
          <cell r="AF23">
            <v>49</v>
          </cell>
          <cell r="AG23">
            <v>6.68</v>
          </cell>
          <cell r="AH23">
            <v>11.31</v>
          </cell>
          <cell r="AI23">
            <v>6.66</v>
          </cell>
          <cell r="AJ23">
            <v>12.7</v>
          </cell>
        </row>
        <row r="24">
          <cell r="G24">
            <v>12</v>
          </cell>
          <cell r="H24">
            <v>1079007600974</v>
          </cell>
          <cell r="I24">
            <v>25817184187730</v>
          </cell>
          <cell r="J24">
            <v>15474405187936.699</v>
          </cell>
          <cell r="K24">
            <v>1520922683655</v>
          </cell>
          <cell r="L24">
            <v>28964961374730</v>
          </cell>
          <cell r="M24">
            <v>16907662250848.801</v>
          </cell>
          <cell r="N24">
            <v>1808785146338</v>
          </cell>
          <cell r="P24">
            <v>12</v>
          </cell>
          <cell r="Q24">
            <v>4.18</v>
          </cell>
          <cell r="R24">
            <v>9.83</v>
          </cell>
          <cell r="S24">
            <v>3.73</v>
          </cell>
          <cell r="T24">
            <v>10.7</v>
          </cell>
          <cell r="AF24">
            <v>12</v>
          </cell>
          <cell r="AG24">
            <v>4.3899999999999997</v>
          </cell>
          <cell r="AH24">
            <v>9.9499999999999993</v>
          </cell>
          <cell r="AI24">
            <v>3.9</v>
          </cell>
          <cell r="AJ24">
            <v>10.85</v>
          </cell>
        </row>
        <row r="25">
          <cell r="G25">
            <v>980</v>
          </cell>
          <cell r="H25">
            <v>281775807642</v>
          </cell>
          <cell r="I25">
            <v>989514691128</v>
          </cell>
          <cell r="J25">
            <v>398076277102.40002</v>
          </cell>
          <cell r="K25">
            <v>281775807642</v>
          </cell>
          <cell r="L25">
            <v>989514794128</v>
          </cell>
          <cell r="M25">
            <v>398076380102.40002</v>
          </cell>
          <cell r="N25">
            <v>281775807642</v>
          </cell>
          <cell r="P25">
            <v>980</v>
          </cell>
          <cell r="Q25">
            <v>28.48</v>
          </cell>
          <cell r="R25">
            <v>70.78</v>
          </cell>
          <cell r="S25">
            <v>28.48</v>
          </cell>
          <cell r="T25">
            <v>70.78</v>
          </cell>
          <cell r="AF25">
            <v>980</v>
          </cell>
          <cell r="AG25">
            <v>29.21</v>
          </cell>
          <cell r="AH25">
            <v>71.19</v>
          </cell>
          <cell r="AI25">
            <v>29.21</v>
          </cell>
          <cell r="AJ25">
            <v>71.19</v>
          </cell>
        </row>
        <row r="26">
          <cell r="G26">
            <v>43</v>
          </cell>
          <cell r="H26">
            <v>19624739211</v>
          </cell>
          <cell r="I26">
            <v>30752666461</v>
          </cell>
          <cell r="J26">
            <v>14445072039.5</v>
          </cell>
          <cell r="K26">
            <v>19624739211</v>
          </cell>
          <cell r="L26">
            <v>30752666461</v>
          </cell>
          <cell r="M26">
            <v>14445072039.5</v>
          </cell>
          <cell r="N26">
            <v>19624739211</v>
          </cell>
          <cell r="P26">
            <v>43</v>
          </cell>
          <cell r="Q26">
            <v>63.81</v>
          </cell>
          <cell r="R26">
            <v>135.86000000000001</v>
          </cell>
          <cell r="S26">
            <v>63.81</v>
          </cell>
          <cell r="T26">
            <v>135.86000000000001</v>
          </cell>
          <cell r="AF26">
            <v>43</v>
          </cell>
          <cell r="AG26">
            <v>65.33</v>
          </cell>
          <cell r="AH26">
            <v>138</v>
          </cell>
          <cell r="AI26">
            <v>65.33</v>
          </cell>
          <cell r="AJ26">
            <v>138</v>
          </cell>
        </row>
        <row r="27">
          <cell r="G27">
            <v>17</v>
          </cell>
          <cell r="H27">
            <v>24057083548</v>
          </cell>
          <cell r="I27">
            <v>75795026753</v>
          </cell>
          <cell r="J27">
            <v>68228396116.400002</v>
          </cell>
          <cell r="K27">
            <v>24057083548</v>
          </cell>
          <cell r="L27">
            <v>75795129753</v>
          </cell>
          <cell r="M27">
            <v>68228499116.400002</v>
          </cell>
          <cell r="N27">
            <v>24057083548</v>
          </cell>
          <cell r="P27">
            <v>17</v>
          </cell>
          <cell r="Q27">
            <v>31.74</v>
          </cell>
          <cell r="R27">
            <v>35.26</v>
          </cell>
          <cell r="S27">
            <v>31.74</v>
          </cell>
          <cell r="T27">
            <v>35.26</v>
          </cell>
          <cell r="AF27">
            <v>17</v>
          </cell>
          <cell r="AG27">
            <v>24.58</v>
          </cell>
          <cell r="AH27">
            <v>26.06</v>
          </cell>
          <cell r="AI27">
            <v>24.58</v>
          </cell>
          <cell r="AJ27">
            <v>26.06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181534500875</v>
          </cell>
          <cell r="I29">
            <v>698238234908</v>
          </cell>
          <cell r="J29">
            <v>268542256636.60001</v>
          </cell>
          <cell r="K29">
            <v>181534500875</v>
          </cell>
          <cell r="L29">
            <v>698238234908</v>
          </cell>
          <cell r="M29">
            <v>268542256636.60001</v>
          </cell>
          <cell r="N29">
            <v>181534500875</v>
          </cell>
          <cell r="P29">
            <v>41</v>
          </cell>
          <cell r="Q29">
            <v>26</v>
          </cell>
          <cell r="R29">
            <v>67.599999999999994</v>
          </cell>
          <cell r="S29">
            <v>26</v>
          </cell>
          <cell r="T29">
            <v>67.599999999999994</v>
          </cell>
          <cell r="AF29">
            <v>41</v>
          </cell>
          <cell r="AG29">
            <v>29.48</v>
          </cell>
          <cell r="AH29">
            <v>77.8</v>
          </cell>
          <cell r="AI29">
            <v>29.48</v>
          </cell>
          <cell r="AJ29">
            <v>77.8</v>
          </cell>
        </row>
        <row r="30">
          <cell r="G30">
            <v>45</v>
          </cell>
          <cell r="H30">
            <v>56559484008</v>
          </cell>
          <cell r="I30">
            <v>184728763006</v>
          </cell>
          <cell r="J30">
            <v>46860552309.900002</v>
          </cell>
          <cell r="K30">
            <v>56559484008</v>
          </cell>
          <cell r="L30">
            <v>184728763006</v>
          </cell>
          <cell r="M30">
            <v>46860552309.900002</v>
          </cell>
          <cell r="N30">
            <v>56559484008</v>
          </cell>
          <cell r="P30">
            <v>45</v>
          </cell>
          <cell r="Q30">
            <v>30.62</v>
          </cell>
          <cell r="R30">
            <v>120.7</v>
          </cell>
          <cell r="S30">
            <v>30.62</v>
          </cell>
          <cell r="T30">
            <v>120.7</v>
          </cell>
          <cell r="AF30">
            <v>45</v>
          </cell>
          <cell r="AG30">
            <v>25.59</v>
          </cell>
          <cell r="AH30">
            <v>101.15</v>
          </cell>
          <cell r="AI30">
            <v>25.59</v>
          </cell>
          <cell r="AJ30">
            <v>101.15</v>
          </cell>
        </row>
        <row r="32">
          <cell r="G32">
            <v>999</v>
          </cell>
          <cell r="H32">
            <v>13625552817469</v>
          </cell>
          <cell r="I32">
            <v>178858572633868</v>
          </cell>
          <cell r="J32">
            <v>126636179352533.7</v>
          </cell>
          <cell r="K32">
            <v>15691672299688</v>
          </cell>
          <cell r="L32">
            <v>193388421225864</v>
          </cell>
          <cell r="M32">
            <v>137840500124278.28</v>
          </cell>
          <cell r="N32">
            <v>18165439968714</v>
          </cell>
          <cell r="P32">
            <v>999</v>
          </cell>
          <cell r="Q32">
            <v>7.62</v>
          </cell>
          <cell r="R32">
            <v>12.39</v>
          </cell>
          <cell r="S32">
            <v>7.05</v>
          </cell>
          <cell r="T32">
            <v>13.18</v>
          </cell>
          <cell r="AF32">
            <v>999</v>
          </cell>
          <cell r="AG32">
            <v>7.71</v>
          </cell>
          <cell r="AH32">
            <v>12.45</v>
          </cell>
          <cell r="AI32">
            <v>7.11</v>
          </cell>
          <cell r="AJ32">
            <v>13.25</v>
          </cell>
        </row>
        <row r="33">
          <cell r="P33">
            <v>900</v>
          </cell>
          <cell r="Q33">
            <v>8.1999999999999993</v>
          </cell>
          <cell r="R33">
            <v>12.75</v>
          </cell>
          <cell r="S33">
            <v>7.63</v>
          </cell>
          <cell r="T33">
            <v>13.53</v>
          </cell>
          <cell r="AF33">
            <v>900</v>
          </cell>
          <cell r="AG33">
            <v>8.25</v>
          </cell>
          <cell r="AH33">
            <v>12.8</v>
          </cell>
          <cell r="AI33">
            <v>7.66</v>
          </cell>
          <cell r="AJ33">
            <v>13.59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9.39</v>
          </cell>
          <cell r="R36">
            <v>13.74</v>
          </cell>
          <cell r="S36">
            <v>9.06</v>
          </cell>
          <cell r="T36">
            <v>15.35</v>
          </cell>
          <cell r="AF36">
            <v>2020</v>
          </cell>
          <cell r="AG36">
            <v>9.36</v>
          </cell>
          <cell r="AH36">
            <v>13.81</v>
          </cell>
          <cell r="AI36">
            <v>9.01</v>
          </cell>
          <cell r="AJ36">
            <v>15.41</v>
          </cell>
        </row>
        <row r="37">
          <cell r="P37">
            <v>2000</v>
          </cell>
          <cell r="Q37">
            <v>7.89</v>
          </cell>
          <cell r="R37">
            <v>12.5</v>
          </cell>
          <cell r="S37">
            <v>7.28</v>
          </cell>
          <cell r="T37">
            <v>13.09</v>
          </cell>
          <cell r="AF37">
            <v>2000</v>
          </cell>
          <cell r="AG37">
            <v>7.96</v>
          </cell>
          <cell r="AH37">
            <v>12.56</v>
          </cell>
          <cell r="AI37">
            <v>7.32</v>
          </cell>
          <cell r="AJ37">
            <v>13.16</v>
          </cell>
        </row>
        <row r="38">
          <cell r="P38">
            <v>2026</v>
          </cell>
          <cell r="Q38">
            <v>10.83</v>
          </cell>
          <cell r="R38">
            <v>16.02</v>
          </cell>
          <cell r="S38">
            <v>10.45</v>
          </cell>
          <cell r="T38">
            <v>18.3</v>
          </cell>
          <cell r="AF38">
            <v>2026</v>
          </cell>
          <cell r="AG38">
            <v>10.45</v>
          </cell>
          <cell r="AH38">
            <v>16.77</v>
          </cell>
          <cell r="AI38">
            <v>10.08</v>
          </cell>
          <cell r="AJ38">
            <v>19.16</v>
          </cell>
        </row>
        <row r="39">
          <cell r="P39">
            <v>2025</v>
          </cell>
          <cell r="Q39">
            <v>34.409999999999997</v>
          </cell>
          <cell r="R39">
            <v>77.39</v>
          </cell>
          <cell r="S39">
            <v>34.409999999999997</v>
          </cell>
          <cell r="T39">
            <v>77.39</v>
          </cell>
          <cell r="AF39">
            <v>2025</v>
          </cell>
          <cell r="AG39">
            <v>28.73</v>
          </cell>
          <cell r="AH39">
            <v>61.7</v>
          </cell>
          <cell r="AI39">
            <v>28.73</v>
          </cell>
          <cell r="AJ39">
            <v>61.7</v>
          </cell>
        </row>
        <row r="40">
          <cell r="P40">
            <v>2023</v>
          </cell>
          <cell r="Q40">
            <v>14.42</v>
          </cell>
          <cell r="R40">
            <v>14.63</v>
          </cell>
          <cell r="S40">
            <v>11.33</v>
          </cell>
          <cell r="T40">
            <v>17.39</v>
          </cell>
          <cell r="AF40">
            <v>2023</v>
          </cell>
          <cell r="AG40">
            <v>14.12</v>
          </cell>
          <cell r="AH40">
            <v>14.71</v>
          </cell>
          <cell r="AI40">
            <v>11.02</v>
          </cell>
          <cell r="AJ40">
            <v>17.170000000000002</v>
          </cell>
        </row>
        <row r="41">
          <cell r="P41">
            <v>2021</v>
          </cell>
          <cell r="Q41">
            <v>7.43</v>
          </cell>
          <cell r="R41">
            <v>11.14</v>
          </cell>
          <cell r="S41">
            <v>7.36</v>
          </cell>
          <cell r="T41">
            <v>12.65</v>
          </cell>
          <cell r="AF41">
            <v>2021</v>
          </cell>
          <cell r="AG41">
            <v>7.39</v>
          </cell>
          <cell r="AH41">
            <v>11.07</v>
          </cell>
          <cell r="AI41">
            <v>7.31</v>
          </cell>
          <cell r="AJ41">
            <v>12.59</v>
          </cell>
        </row>
        <row r="42">
          <cell r="P42">
            <v>1080</v>
          </cell>
          <cell r="Q42">
            <v>6.87</v>
          </cell>
          <cell r="R42">
            <v>12</v>
          </cell>
          <cell r="S42">
            <v>6.61</v>
          </cell>
          <cell r="T42">
            <v>12.86</v>
          </cell>
          <cell r="AF42">
            <v>1080</v>
          </cell>
          <cell r="AG42">
            <v>6.96</v>
          </cell>
          <cell r="AH42">
            <v>12.04</v>
          </cell>
          <cell r="AI42">
            <v>6.7</v>
          </cell>
          <cell r="AJ42">
            <v>12.9</v>
          </cell>
        </row>
        <row r="43">
          <cell r="P43">
            <v>2002</v>
          </cell>
          <cell r="Q43">
            <v>8.41</v>
          </cell>
          <cell r="R43">
            <v>12.45</v>
          </cell>
          <cell r="S43">
            <v>6.7</v>
          </cell>
          <cell r="T43">
            <v>12.44</v>
          </cell>
          <cell r="AF43">
            <v>2002</v>
          </cell>
          <cell r="AG43">
            <v>8.6</v>
          </cell>
          <cell r="AH43">
            <v>12.58</v>
          </cell>
          <cell r="AI43">
            <v>6.78</v>
          </cell>
          <cell r="AJ43">
            <v>12.62</v>
          </cell>
        </row>
        <row r="44">
          <cell r="P44">
            <v>2024</v>
          </cell>
          <cell r="Q44">
            <v>6.59</v>
          </cell>
          <cell r="R44">
            <v>12.92</v>
          </cell>
          <cell r="S44">
            <v>6.59</v>
          </cell>
          <cell r="T44">
            <v>12.92</v>
          </cell>
          <cell r="AF44">
            <v>2024</v>
          </cell>
          <cell r="AG44">
            <v>6.69</v>
          </cell>
          <cell r="AH44">
            <v>12.89</v>
          </cell>
          <cell r="AI44">
            <v>6.69</v>
          </cell>
          <cell r="AJ44">
            <v>12.89</v>
          </cell>
        </row>
        <row r="45">
          <cell r="P45">
            <v>2027</v>
          </cell>
          <cell r="Q45">
            <v>21.54</v>
          </cell>
          <cell r="R45">
            <v>58.67</v>
          </cell>
          <cell r="S45">
            <v>21.54</v>
          </cell>
          <cell r="T45">
            <v>58.67</v>
          </cell>
          <cell r="AF45">
            <v>2027</v>
          </cell>
          <cell r="AG45">
            <v>25.18</v>
          </cell>
          <cell r="AH45">
            <v>67.83</v>
          </cell>
          <cell r="AI45">
            <v>25.18</v>
          </cell>
          <cell r="AJ45">
            <v>67.83</v>
          </cell>
        </row>
        <row r="46">
          <cell r="P46">
            <v>2001</v>
          </cell>
          <cell r="Q46">
            <v>7.68</v>
          </cell>
          <cell r="R46">
            <v>12.53</v>
          </cell>
          <cell r="S46">
            <v>7.57</v>
          </cell>
          <cell r="T46">
            <v>13.42</v>
          </cell>
          <cell r="AF46">
            <v>2001</v>
          </cell>
          <cell r="AG46">
            <v>7.7</v>
          </cell>
          <cell r="AH46">
            <v>12.55</v>
          </cell>
          <cell r="AI46">
            <v>7.6</v>
          </cell>
          <cell r="AJ46">
            <v>13.43</v>
          </cell>
        </row>
        <row r="47">
          <cell r="P47">
            <v>2022</v>
          </cell>
          <cell r="Q47">
            <v>13.25</v>
          </cell>
          <cell r="R47">
            <v>22.28</v>
          </cell>
          <cell r="S47">
            <v>12.88</v>
          </cell>
          <cell r="T47">
            <v>23.92</v>
          </cell>
          <cell r="AF47">
            <v>2022</v>
          </cell>
          <cell r="AG47">
            <v>13.28</v>
          </cell>
          <cell r="AH47">
            <v>23.61</v>
          </cell>
          <cell r="AI47">
            <v>12.9</v>
          </cell>
          <cell r="AJ47">
            <v>25.34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-0.16372500331465201</v>
          </cell>
          <cell r="CG14">
            <v>0.43778828774421186</v>
          </cell>
          <cell r="GM14">
            <v>28</v>
          </cell>
          <cell r="GN14">
            <v>1.6603379826929165</v>
          </cell>
          <cell r="GO14" t="str">
            <v>---</v>
          </cell>
          <cell r="GP14">
            <v>1.1964498892846454</v>
          </cell>
          <cell r="GQ14">
            <v>-50.133668376639875</v>
          </cell>
          <cell r="GR14">
            <v>0.428099201782417</v>
          </cell>
          <cell r="GS14">
            <v>0.21906483304481306</v>
          </cell>
          <cell r="GT14">
            <v>1.5620342389711883</v>
          </cell>
          <cell r="GU14">
            <v>1.1646032830402886</v>
          </cell>
          <cell r="GV14">
            <v>2.2136480305303463</v>
          </cell>
          <cell r="GW14">
            <v>-3.9502782197314401</v>
          </cell>
          <cell r="GX14">
            <v>3.2000773293374474</v>
          </cell>
          <cell r="GY14">
            <v>1.6534480988956268</v>
          </cell>
          <cell r="GZ14">
            <v>2.3408715898404431</v>
          </cell>
          <cell r="HA14">
            <v>0.43778828774421186</v>
          </cell>
          <cell r="HB14">
            <v>-0.97734804545551723</v>
          </cell>
          <cell r="HC14">
            <v>-2.6369630899386931</v>
          </cell>
          <cell r="HM14">
            <v>28</v>
          </cell>
          <cell r="HN14">
            <v>-4.0536545743768082</v>
          </cell>
          <cell r="HO14" t="str">
            <v>---</v>
          </cell>
          <cell r="HP14">
            <v>-3.5911576283688351</v>
          </cell>
          <cell r="HQ14">
            <v>-0.65322669157186208</v>
          </cell>
          <cell r="HR14">
            <v>-0.15962824221728011</v>
          </cell>
          <cell r="HS14">
            <v>-0.48262311670937974</v>
          </cell>
          <cell r="HT14">
            <v>1.5147968838060688</v>
          </cell>
          <cell r="HU14">
            <v>0.54305971366457317</v>
          </cell>
          <cell r="HV14">
            <v>1.2102441398959884</v>
          </cell>
          <cell r="HW14">
            <v>-1.5940007932764955</v>
          </cell>
          <cell r="HX14">
            <v>-0.27780965615020747</v>
          </cell>
          <cell r="HY14">
            <v>1.7372331720871159</v>
          </cell>
          <cell r="HZ14">
            <v>-1.5469279396902791</v>
          </cell>
          <cell r="IA14">
            <v>-0.16372500331465201</v>
          </cell>
          <cell r="IB14">
            <v>-1.1841037361093543</v>
          </cell>
          <cell r="IC14">
            <v>-7.0093472853055889</v>
          </cell>
        </row>
        <row r="15">
          <cell r="CE15">
            <v>504</v>
          </cell>
          <cell r="CF15">
            <v>-2.4161280717830524</v>
          </cell>
          <cell r="CG15">
            <v>-0.60935888651266756</v>
          </cell>
          <cell r="GM15">
            <v>504</v>
          </cell>
          <cell r="GN15">
            <v>9.2153130600093789</v>
          </cell>
          <cell r="GO15">
            <v>-99.996438246375249</v>
          </cell>
          <cell r="GP15">
            <v>178.43417567432388</v>
          </cell>
          <cell r="GQ15" t="str">
            <v>---</v>
          </cell>
          <cell r="GR15">
            <v>-0.68080344016423489</v>
          </cell>
          <cell r="GS15">
            <v>-1.5328868294183007</v>
          </cell>
          <cell r="GT15">
            <v>0.30706732663634551</v>
          </cell>
          <cell r="GU15">
            <v>-0.73811092343799567</v>
          </cell>
          <cell r="GV15">
            <v>-1.142795216157122</v>
          </cell>
          <cell r="GW15">
            <v>0.67985966359502825</v>
          </cell>
          <cell r="GX15">
            <v>0.48354059349446921</v>
          </cell>
          <cell r="GY15">
            <v>0.72827288399641699</v>
          </cell>
          <cell r="GZ15">
            <v>1.6099747883993709</v>
          </cell>
          <cell r="HA15">
            <v>-0.60935888651266756</v>
          </cell>
          <cell r="HB15">
            <v>-2.378026936153621</v>
          </cell>
          <cell r="HC15">
            <v>2.7522930819718017</v>
          </cell>
          <cell r="HM15">
            <v>504</v>
          </cell>
          <cell r="HN15">
            <v>-36.393521374857706</v>
          </cell>
          <cell r="HO15">
            <v>-0.65322669157186208</v>
          </cell>
          <cell r="HP15">
            <v>-36.311364915773424</v>
          </cell>
          <cell r="HQ15" t="str">
            <v>---</v>
          </cell>
          <cell r="HR15">
            <v>-2.2334222312646368</v>
          </cell>
          <cell r="HS15">
            <v>-4.3758838950202499</v>
          </cell>
          <cell r="HT15">
            <v>0.18171560605217962</v>
          </cell>
          <cell r="HU15">
            <v>-1.0352496792286114</v>
          </cell>
          <cell r="HV15">
            <v>-1.3118966085720496</v>
          </cell>
          <cell r="HW15">
            <v>-0.27193235734173093</v>
          </cell>
          <cell r="HX15">
            <v>0.41532871901299728</v>
          </cell>
          <cell r="HY15">
            <v>0.66501145783914861</v>
          </cell>
          <cell r="HZ15">
            <v>-2.653667975861651</v>
          </cell>
          <cell r="IA15">
            <v>-2.4161280717830524</v>
          </cell>
          <cell r="IB15">
            <v>-1.6862199721064286</v>
          </cell>
          <cell r="IC15">
            <v>0.74755689713983386</v>
          </cell>
        </row>
        <row r="16">
          <cell r="CE16">
            <v>55</v>
          </cell>
          <cell r="CF16">
            <v>-0.57358853465475645</v>
          </cell>
          <cell r="CG16">
            <v>6.9437577554967378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6.9966429498833138</v>
          </cell>
          <cell r="GS16">
            <v>8.538798386688029</v>
          </cell>
          <cell r="GT16">
            <v>-2.2003807752772109</v>
          </cell>
          <cell r="GU16">
            <v>-0.55591254369918852</v>
          </cell>
          <cell r="GV16">
            <v>-0.56014447205193774</v>
          </cell>
          <cell r="GW16">
            <v>-0.755027038104783</v>
          </cell>
          <cell r="GX16">
            <v>1.9993146841457143</v>
          </cell>
          <cell r="GY16">
            <v>-3.7226881302019565</v>
          </cell>
          <cell r="GZ16">
            <v>-3.7746461784563201</v>
          </cell>
          <cell r="HA16">
            <v>6.9437577554967378</v>
          </cell>
          <cell r="HB16">
            <v>4.112806639001243</v>
          </cell>
          <cell r="HC16">
            <v>3.0487801972097106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-0.59059426425261963</v>
          </cell>
          <cell r="HS16">
            <v>-0.31910838359821003</v>
          </cell>
          <cell r="HT16">
            <v>-2.1926853017426362</v>
          </cell>
          <cell r="HU16">
            <v>-0.18963932195716904</v>
          </cell>
          <cell r="HV16">
            <v>-0.15930055988543357</v>
          </cell>
          <cell r="HW16">
            <v>-2.2398459213133215</v>
          </cell>
          <cell r="HX16">
            <v>-2.3090062467123196</v>
          </cell>
          <cell r="HY16">
            <v>-4.1079234655710177</v>
          </cell>
          <cell r="HZ16">
            <v>-0.68155991951164285</v>
          </cell>
          <cell r="IA16">
            <v>-0.57358853465475645</v>
          </cell>
          <cell r="IB16">
            <v>19.020759838503064</v>
          </cell>
          <cell r="IC16">
            <v>-3.2430933230918058</v>
          </cell>
        </row>
        <row r="17">
          <cell r="CE17">
            <v>1</v>
          </cell>
          <cell r="CF17">
            <v>-0.25286076012085434</v>
          </cell>
          <cell r="CG17">
            <v>-0.49923957189098589</v>
          </cell>
          <cell r="GM17">
            <v>1</v>
          </cell>
          <cell r="GN17">
            <v>35.515410213875853</v>
          </cell>
          <cell r="GO17">
            <v>-99.093512481737847</v>
          </cell>
          <cell r="GP17">
            <v>8.579756283213591</v>
          </cell>
          <cell r="GQ17">
            <v>287.02672446545324</v>
          </cell>
          <cell r="GR17">
            <v>-0.10195997304133231</v>
          </cell>
          <cell r="GS17">
            <v>-0.48282218211377348</v>
          </cell>
          <cell r="GT17">
            <v>0.43434155759465298</v>
          </cell>
          <cell r="GU17">
            <v>0.4299025216022212</v>
          </cell>
          <cell r="GV17">
            <v>0.14112208899184076</v>
          </cell>
          <cell r="GW17">
            <v>0.89937281913161637</v>
          </cell>
          <cell r="GX17">
            <v>1.351132926045695</v>
          </cell>
          <cell r="GY17">
            <v>0.43708954677581513</v>
          </cell>
          <cell r="GZ17">
            <v>-0.82312734794198761</v>
          </cell>
          <cell r="HA17">
            <v>-0.49923957189098589</v>
          </cell>
          <cell r="HB17">
            <v>-0.39447003626154054</v>
          </cell>
          <cell r="HC17">
            <v>1.2754595237959965</v>
          </cell>
          <cell r="HM17">
            <v>1</v>
          </cell>
          <cell r="HN17">
            <v>-52.140913204019434</v>
          </cell>
          <cell r="HO17">
            <v>-100</v>
          </cell>
          <cell r="HP17">
            <v>-0.38449332351404575</v>
          </cell>
          <cell r="HQ17">
            <v>-99.663884543877344</v>
          </cell>
          <cell r="HR17">
            <v>-0.2298302522888207</v>
          </cell>
          <cell r="HS17">
            <v>-0.89078199326447782</v>
          </cell>
          <cell r="HT17">
            <v>0.75172146732698231</v>
          </cell>
          <cell r="HU17">
            <v>0.47930205448805108</v>
          </cell>
          <cell r="HV17">
            <v>0.17991579419223136</v>
          </cell>
          <cell r="HW17">
            <v>0.65953444906952097</v>
          </cell>
          <cell r="HX17">
            <v>2.375508439734908</v>
          </cell>
          <cell r="HY17">
            <v>0.92035087969477569</v>
          </cell>
          <cell r="HZ17">
            <v>1.7199799778637948</v>
          </cell>
          <cell r="IA17">
            <v>-0.25286076012085434</v>
          </cell>
          <cell r="IB17">
            <v>-1.003445705710182</v>
          </cell>
          <cell r="IC17">
            <v>-4.037030663765762</v>
          </cell>
        </row>
        <row r="18">
          <cell r="CE18">
            <v>16</v>
          </cell>
          <cell r="CF18">
            <v>0.21008805978617318</v>
          </cell>
          <cell r="CG18">
            <v>1.590650815825212</v>
          </cell>
          <cell r="GM18">
            <v>16</v>
          </cell>
          <cell r="GN18">
            <v>-24.912566464989904</v>
          </cell>
          <cell r="GO18">
            <v>-98.009581667687542</v>
          </cell>
          <cell r="GP18">
            <v>7.2328648306186016</v>
          </cell>
          <cell r="GQ18" t="str">
            <v>---</v>
          </cell>
          <cell r="GR18">
            <v>2.0291032891796679</v>
          </cell>
          <cell r="GS18">
            <v>2.471838900791834</v>
          </cell>
          <cell r="GT18">
            <v>0.87838954459471541</v>
          </cell>
          <cell r="GU18">
            <v>0.83453658814161003</v>
          </cell>
          <cell r="GV18">
            <v>0.70803540825257194</v>
          </cell>
          <cell r="GW18">
            <v>1.7872407922429945</v>
          </cell>
          <cell r="GX18">
            <v>6.7439344002573343E-2</v>
          </cell>
          <cell r="GY18">
            <v>0.90453055229999801</v>
          </cell>
          <cell r="GZ18">
            <v>2.9563350149638623</v>
          </cell>
          <cell r="HA18">
            <v>1.590650815825212</v>
          </cell>
          <cell r="HB18">
            <v>-3.1713460450066844E-2</v>
          </cell>
          <cell r="HC18">
            <v>-3.5414303108100342</v>
          </cell>
          <cell r="HM18">
            <v>16</v>
          </cell>
          <cell r="HN18">
            <v>38.788917198866571</v>
          </cell>
          <cell r="HO18">
            <v>-0.1654356605975793</v>
          </cell>
          <cell r="HP18">
            <v>39.405428861536798</v>
          </cell>
          <cell r="HQ18" t="str">
            <v>---</v>
          </cell>
          <cell r="HR18">
            <v>-0.19560564409807357</v>
          </cell>
          <cell r="HS18">
            <v>-0.65584144063920435</v>
          </cell>
          <cell r="HT18">
            <v>0.82801375580328074</v>
          </cell>
          <cell r="HU18">
            <v>0.85648002474787432</v>
          </cell>
          <cell r="HV18">
            <v>0.68951300729065412</v>
          </cell>
          <cell r="HW18">
            <v>1.3272031501961434</v>
          </cell>
          <cell r="HX18">
            <v>2.0007920131149604</v>
          </cell>
          <cell r="HY18">
            <v>0.81105661461975398</v>
          </cell>
          <cell r="HZ18">
            <v>9.5252451034344432E-2</v>
          </cell>
          <cell r="IA18">
            <v>0.21008805978617318</v>
          </cell>
          <cell r="IB18">
            <v>-2.2343511411938466</v>
          </cell>
          <cell r="IC18">
            <v>-4.1736001928248108</v>
          </cell>
        </row>
        <row r="19">
          <cell r="CE19">
            <v>43</v>
          </cell>
          <cell r="CF19">
            <v>-4.8051113361459947</v>
          </cell>
          <cell r="CG19">
            <v>4.6438472101865136</v>
          </cell>
          <cell r="GM19">
            <v>43</v>
          </cell>
          <cell r="GN19">
            <v>16.924396656392538</v>
          </cell>
          <cell r="GO19">
            <v>9.3473616125351313</v>
          </cell>
          <cell r="GP19">
            <v>25.440035104928359</v>
          </cell>
          <cell r="GQ19" t="str">
            <v>---</v>
          </cell>
          <cell r="GR19">
            <v>-3.6878358165441716</v>
          </cell>
          <cell r="GS19">
            <v>-3.8080007570351238</v>
          </cell>
          <cell r="GT19">
            <v>-1.7784377115633965</v>
          </cell>
          <cell r="GU19">
            <v>-1.7784377115633965</v>
          </cell>
          <cell r="GV19">
            <v>-1.7784377115633965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3.5209767938189307</v>
          </cell>
          <cell r="HA19">
            <v>4.6438472101865136</v>
          </cell>
          <cell r="HB19">
            <v>-50.792813305030663</v>
          </cell>
          <cell r="HC19" t="str">
            <v>---</v>
          </cell>
          <cell r="HM19">
            <v>43</v>
          </cell>
          <cell r="HN19">
            <v>-7.8474040184013161</v>
          </cell>
          <cell r="HO19">
            <v>-4.7758583175455005</v>
          </cell>
          <cell r="HP19">
            <v>-10.700193653161849</v>
          </cell>
          <cell r="HQ19" t="str">
            <v>---</v>
          </cell>
          <cell r="HR19">
            <v>-2.2693234633841097</v>
          </cell>
          <cell r="HS19">
            <v>-2.2975532260739895</v>
          </cell>
          <cell r="HT19">
            <v>0.87518520548088841</v>
          </cell>
          <cell r="HU19">
            <v>0.87518520548088841</v>
          </cell>
          <cell r="HV19">
            <v>0.87518520548088841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-5.5740525408494506</v>
          </cell>
          <cell r="IA19">
            <v>-4.8051113361459947</v>
          </cell>
          <cell r="IB19">
            <v>-18.252108349270436</v>
          </cell>
          <cell r="IC19" t="str">
            <v>---</v>
          </cell>
        </row>
        <row r="20">
          <cell r="CE20">
            <v>12</v>
          </cell>
          <cell r="CF20">
            <v>1.264723000307777</v>
          </cell>
          <cell r="CG20">
            <v>0.98983351098127503</v>
          </cell>
          <cell r="GM20">
            <v>12</v>
          </cell>
          <cell r="GN20">
            <v>9.7148961214647898</v>
          </cell>
          <cell r="GO20">
            <v>0.46599165294614053</v>
          </cell>
          <cell r="GP20">
            <v>9.4083364034478265</v>
          </cell>
          <cell r="GQ20" t="str">
            <v>---</v>
          </cell>
          <cell r="GR20">
            <v>0.82529943744520384</v>
          </cell>
          <cell r="GS20">
            <v>6.5529369708694496E-2</v>
          </cell>
          <cell r="GT20">
            <v>1.6612325894754365</v>
          </cell>
          <cell r="GU20">
            <v>0.45576979499015735</v>
          </cell>
          <cell r="GV20">
            <v>0.45572196526444397</v>
          </cell>
          <cell r="GW20">
            <v>0.95255156193427837</v>
          </cell>
          <cell r="GX20">
            <v>-0.43629238803999382</v>
          </cell>
          <cell r="GY20">
            <v>1.9573553727521009</v>
          </cell>
          <cell r="GZ20">
            <v>4.5296179988621565</v>
          </cell>
          <cell r="HA20">
            <v>0.98983351098127503</v>
          </cell>
          <cell r="HB20">
            <v>3.4127611427686277</v>
          </cell>
          <cell r="HC20">
            <v>2.1167096193094981</v>
          </cell>
          <cell r="HM20">
            <v>12</v>
          </cell>
          <cell r="HN20">
            <v>6.5459930143093592</v>
          </cell>
          <cell r="HO20">
            <v>432.06360957561981</v>
          </cell>
          <cell r="HP20">
            <v>2.6247623614062077</v>
          </cell>
          <cell r="HQ20" t="str">
            <v>---</v>
          </cell>
          <cell r="HR20">
            <v>1.1745014559127354</v>
          </cell>
          <cell r="HS20">
            <v>1.0133315392011344</v>
          </cell>
          <cell r="HT20">
            <v>1.2994083138458068</v>
          </cell>
          <cell r="HU20">
            <v>0.5830106834967097</v>
          </cell>
          <cell r="HV20">
            <v>0.49681736956883604</v>
          </cell>
          <cell r="HW20">
            <v>0.64627423168817089</v>
          </cell>
          <cell r="HX20">
            <v>1.8979764252456288</v>
          </cell>
          <cell r="HY20">
            <v>1.4728000824991927</v>
          </cell>
          <cell r="HZ20">
            <v>-4.4736896724424273</v>
          </cell>
          <cell r="IA20">
            <v>1.264723000307777</v>
          </cell>
          <cell r="IB20">
            <v>-13.91426918459906</v>
          </cell>
          <cell r="IC20">
            <v>1.0777379528148501E-2</v>
          </cell>
        </row>
        <row r="21">
          <cell r="CE21">
            <v>17</v>
          </cell>
          <cell r="CF21">
            <v>3.953520462461646</v>
          </cell>
          <cell r="CG21">
            <v>-15.274132476924173</v>
          </cell>
          <cell r="GM21">
            <v>17</v>
          </cell>
          <cell r="GN21">
            <v>-84.062117469393399</v>
          </cell>
          <cell r="GO21">
            <v>-100</v>
          </cell>
          <cell r="GP21">
            <v>-83.4986225839383</v>
          </cell>
          <cell r="GQ21" t="str">
            <v>---</v>
          </cell>
          <cell r="GR21">
            <v>-4.7477890619515017</v>
          </cell>
          <cell r="GS21">
            <v>-4.5631539143829229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-24.011971868544734</v>
          </cell>
          <cell r="HA21">
            <v>-15.274132476924173</v>
          </cell>
          <cell r="HB21">
            <v>-7.8505017987921306</v>
          </cell>
          <cell r="HC21">
            <v>1.5658906439498077</v>
          </cell>
          <cell r="HM21">
            <v>17</v>
          </cell>
          <cell r="HN21">
            <v>-19.701639649998693</v>
          </cell>
          <cell r="HO21" t="str">
            <v>---</v>
          </cell>
          <cell r="HP21">
            <v>-19.509231438297402</v>
          </cell>
          <cell r="HQ21" t="str">
            <v>---</v>
          </cell>
          <cell r="HR21">
            <v>4.8352565228788169</v>
          </cell>
          <cell r="HS21">
            <v>4.5658281889915164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0.47751507300697327</v>
          </cell>
          <cell r="IA21">
            <v>3.953520462461646</v>
          </cell>
          <cell r="IB21">
            <v>-12.431920631522653</v>
          </cell>
          <cell r="IC21">
            <v>-4.173159163219764</v>
          </cell>
        </row>
        <row r="22">
          <cell r="CE22">
            <v>51</v>
          </cell>
          <cell r="CF22">
            <v>-6.14407534525796E-2</v>
          </cell>
          <cell r="CG22">
            <v>-0.16544986550626195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-0.16322304750012728</v>
          </cell>
          <cell r="GS22">
            <v>7.3734171828321315E-2</v>
          </cell>
          <cell r="GT22">
            <v>-0.1849301605809317</v>
          </cell>
          <cell r="GU22">
            <v>-0.16855246942989455</v>
          </cell>
          <cell r="GV22">
            <v>-0.22411823372322504</v>
          </cell>
          <cell r="GW22">
            <v>-0.94480268508668752</v>
          </cell>
          <cell r="GX22">
            <v>2.2288980880444731</v>
          </cell>
          <cell r="GY22">
            <v>-0.21845563348923402</v>
          </cell>
          <cell r="GZ22">
            <v>-0.42089155230152775</v>
          </cell>
          <cell r="HA22">
            <v>-0.16544986550626195</v>
          </cell>
          <cell r="HB22">
            <v>1.5207699589415924</v>
          </cell>
          <cell r="HC22">
            <v>1.6312766617388785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-1.3121578436969816E-2</v>
          </cell>
          <cell r="HS22">
            <v>-0.5780980870519481</v>
          </cell>
          <cell r="HT22">
            <v>-1.9252657275259377E-2</v>
          </cell>
          <cell r="HU22">
            <v>-5.8645886180319629E-2</v>
          </cell>
          <cell r="HV22">
            <v>-9.1965499556379005E-2</v>
          </cell>
          <cell r="HW22">
            <v>0.69876024367439005</v>
          </cell>
          <cell r="HX22">
            <v>0.57279189866390468</v>
          </cell>
          <cell r="HY22">
            <v>6.1426427375255166E-2</v>
          </cell>
          <cell r="HZ22">
            <v>-1.8459252816403815</v>
          </cell>
          <cell r="IA22">
            <v>-6.14407534525796E-2</v>
          </cell>
          <cell r="IB22">
            <v>-1.7577483356196688</v>
          </cell>
          <cell r="IC22">
            <v>-3.8519488077381481</v>
          </cell>
        </row>
        <row r="23">
          <cell r="CE23">
            <v>9</v>
          </cell>
          <cell r="CF23">
            <v>-0.1374103682498462</v>
          </cell>
          <cell r="CG23">
            <v>1.5766020047258245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1.6035700027230204</v>
          </cell>
          <cell r="GS23">
            <v>1.7083604032947841</v>
          </cell>
          <cell r="GT23">
            <v>-0.94287913440364024</v>
          </cell>
          <cell r="GU23">
            <v>-1.847051588233084</v>
          </cell>
          <cell r="GV23">
            <v>-2.3174317167926284</v>
          </cell>
          <cell r="GW23">
            <v>6.1901738166517895</v>
          </cell>
          <cell r="GX23">
            <v>-2.7022813743535212</v>
          </cell>
          <cell r="GY23">
            <v>-0.31742163712350502</v>
          </cell>
          <cell r="GZ23">
            <v>2.5571728431950547</v>
          </cell>
          <cell r="HA23">
            <v>1.5766020047258245</v>
          </cell>
          <cell r="HB23">
            <v>2.1345665194342667</v>
          </cell>
          <cell r="HC23">
            <v>3.7340240928293023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-0.19767171235648417</v>
          </cell>
          <cell r="HS23">
            <v>3.5966363425377068E-2</v>
          </cell>
          <cell r="HT23">
            <v>-3.5414496895345704</v>
          </cell>
          <cell r="HU23">
            <v>-3.9243684361023212</v>
          </cell>
          <cell r="HV23">
            <v>-3.7716946191290512</v>
          </cell>
          <cell r="HW23">
            <v>-0.65322669157183988</v>
          </cell>
          <cell r="HX23">
            <v>-5.6597318942934631</v>
          </cell>
          <cell r="HY23">
            <v>-3.2806318779592725</v>
          </cell>
          <cell r="HZ23">
            <v>-4.8318455780546383</v>
          </cell>
          <cell r="IA23">
            <v>-0.1374103682498462</v>
          </cell>
          <cell r="IB23">
            <v>-2.4749951905157275</v>
          </cell>
          <cell r="IC23">
            <v>-8.8525803039186677</v>
          </cell>
        </row>
        <row r="24">
          <cell r="CE24">
            <v>39</v>
          </cell>
          <cell r="CF24">
            <v>0.79770919168193899</v>
          </cell>
          <cell r="CG24">
            <v>0.33782667152830737</v>
          </cell>
          <cell r="GM24">
            <v>39</v>
          </cell>
          <cell r="GN24">
            <v>-95.586345264675757</v>
          </cell>
          <cell r="GO24">
            <v>-95.588671022859643</v>
          </cell>
          <cell r="GP24" t="str">
            <v>---</v>
          </cell>
          <cell r="GQ24" t="str">
            <v>---</v>
          </cell>
          <cell r="GR24">
            <v>1.3414235468812485</v>
          </cell>
          <cell r="GS24">
            <v>1.3796614024391474</v>
          </cell>
          <cell r="GT24">
            <v>1.2781224952009618</v>
          </cell>
          <cell r="GU24">
            <v>0.25439770018489405</v>
          </cell>
          <cell r="GV24">
            <v>-0.22355595290804997</v>
          </cell>
          <cell r="GW24">
            <v>0.93507994578154729</v>
          </cell>
          <cell r="GX24">
            <v>0.83430358720408826</v>
          </cell>
          <cell r="GY24">
            <v>1.806374385154963</v>
          </cell>
          <cell r="GZ24">
            <v>0.23491530871555533</v>
          </cell>
          <cell r="HA24">
            <v>0.33782667152830737</v>
          </cell>
          <cell r="HB24">
            <v>5.159857645794852</v>
          </cell>
          <cell r="HC24">
            <v>3.2705092934164792</v>
          </cell>
          <cell r="HM24">
            <v>39</v>
          </cell>
          <cell r="HN24">
            <v>1251.8334222170663</v>
          </cell>
          <cell r="HO24">
            <v>1253.0169758340983</v>
          </cell>
          <cell r="HP24" t="str">
            <v>---</v>
          </cell>
          <cell r="HQ24" t="str">
            <v>---</v>
          </cell>
          <cell r="HR24">
            <v>0.23516610169500574</v>
          </cell>
          <cell r="HS24">
            <v>-0.10314656024339453</v>
          </cell>
          <cell r="HT24">
            <v>0.91348597252836061</v>
          </cell>
          <cell r="HU24">
            <v>-0.21080924958865044</v>
          </cell>
          <cell r="HV24">
            <v>-8.6793045235034061E-2</v>
          </cell>
          <cell r="HW24">
            <v>-0.3900269150604263</v>
          </cell>
          <cell r="HX24">
            <v>-0.35322795291443665</v>
          </cell>
          <cell r="HY24">
            <v>1.4847891813350333</v>
          </cell>
          <cell r="HZ24">
            <v>2.0280309324089529</v>
          </cell>
          <cell r="IA24">
            <v>0.79770919168193899</v>
          </cell>
          <cell r="IB24">
            <v>-2.2161092191493981</v>
          </cell>
          <cell r="IC24">
            <v>-6.9231370199736126</v>
          </cell>
        </row>
        <row r="25">
          <cell r="CE25">
            <v>57</v>
          </cell>
          <cell r="CF25">
            <v>-5.2277052901020244</v>
          </cell>
          <cell r="CG25">
            <v>-5.5082016242274268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-6.2421144471411116</v>
          </cell>
          <cell r="GS25" t="str">
            <v>---</v>
          </cell>
          <cell r="GT25">
            <v>-5.5082016242274268</v>
          </cell>
          <cell r="GU25">
            <v>-5.726994890485992</v>
          </cell>
          <cell r="GV25">
            <v>-7.2110740158483733</v>
          </cell>
          <cell r="GW25">
            <v>20.729413364876926</v>
          </cell>
          <cell r="GX25">
            <v>-15.610823406621332</v>
          </cell>
          <cell r="GY25">
            <v>-0.85182534250468622</v>
          </cell>
          <cell r="GZ25">
            <v>-7.4027211111811653</v>
          </cell>
          <cell r="HA25">
            <v>-5.5082016242274268</v>
          </cell>
          <cell r="HB25">
            <v>11.718512045605124</v>
          </cell>
          <cell r="HC25">
            <v>5.4368713025352067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-6.0062327279233223</v>
          </cell>
          <cell r="HS25" t="str">
            <v>---</v>
          </cell>
          <cell r="HT25">
            <v>-5.2277052901020244</v>
          </cell>
          <cell r="HU25">
            <v>-5.4107785172305745</v>
          </cell>
          <cell r="HV25">
            <v>-7.0508941615668892</v>
          </cell>
          <cell r="HW25">
            <v>17.043718512862682</v>
          </cell>
          <cell r="HX25">
            <v>-5.1689891146822209</v>
          </cell>
          <cell r="HY25">
            <v>-1.5231030768472098</v>
          </cell>
          <cell r="HZ25">
            <v>-7.170193218270815</v>
          </cell>
          <cell r="IA25">
            <v>-5.2277052901020244</v>
          </cell>
          <cell r="IB25">
            <v>11.631616836716873</v>
          </cell>
          <cell r="IC25">
            <v>-4.7074128092220118</v>
          </cell>
        </row>
        <row r="26">
          <cell r="CE26">
            <v>56</v>
          </cell>
          <cell r="CF26">
            <v>-0.17551602834500191</v>
          </cell>
          <cell r="CG26">
            <v>3.5550529442867962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3.6171104334204118</v>
          </cell>
          <cell r="GS26">
            <v>3.5550529442867962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-3.3835291252848787</v>
          </cell>
          <cell r="HA26">
            <v>3.5550529442867962</v>
          </cell>
          <cell r="HB26">
            <v>4.4163627608564404</v>
          </cell>
          <cell r="HC26">
            <v>-1.9529121418005335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-0.19171925878718188</v>
          </cell>
          <cell r="HS26">
            <v>-0.17551602834500191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-6.5236170202082384</v>
          </cell>
          <cell r="IA26">
            <v>-0.17551602834500191</v>
          </cell>
          <cell r="IB26">
            <v>1.9751528560024711</v>
          </cell>
          <cell r="IC26">
            <v>-15.928918192228336</v>
          </cell>
        </row>
        <row r="27">
          <cell r="CE27">
            <v>53</v>
          </cell>
          <cell r="CF27">
            <v>0.62255590035718011</v>
          </cell>
          <cell r="CG27">
            <v>2.5696952976472787E-2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-3.8261607672507303E-3</v>
          </cell>
          <cell r="GS27">
            <v>-0.62956192245668952</v>
          </cell>
          <cell r="GT27">
            <v>2.6495055838338111E-2</v>
          </cell>
          <cell r="GU27">
            <v>6.3963386659993127E-2</v>
          </cell>
          <cell r="GV27">
            <v>0.41321979067052705</v>
          </cell>
          <cell r="GW27">
            <v>-8.0751793530930982E-2</v>
          </cell>
          <cell r="GX27" t="str">
            <v>---</v>
          </cell>
          <cell r="GY27">
            <v>-0.51505483490158488</v>
          </cell>
          <cell r="GZ27">
            <v>-2.6478629493536743</v>
          </cell>
          <cell r="HA27">
            <v>2.5696952976472787E-2</v>
          </cell>
          <cell r="HB27">
            <v>-0.59536192087955575</v>
          </cell>
          <cell r="HC27">
            <v>-1.8170548716606394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0.86863307980293847</v>
          </cell>
          <cell r="HS27">
            <v>-2.3432082545341681</v>
          </cell>
          <cell r="HT27">
            <v>0.62614449761499991</v>
          </cell>
          <cell r="HU27">
            <v>0.7439656117007365</v>
          </cell>
          <cell r="HV27">
            <v>1.1368291795835095</v>
          </cell>
          <cell r="HW27">
            <v>0.58037694852384192</v>
          </cell>
          <cell r="HX27" t="str">
            <v>---</v>
          </cell>
          <cell r="HY27">
            <v>-1.0866986207988094</v>
          </cell>
          <cell r="HZ27">
            <v>7.1748435227495966</v>
          </cell>
          <cell r="IA27">
            <v>0.62255590035718011</v>
          </cell>
          <cell r="IB27">
            <v>0.27817477234524102</v>
          </cell>
          <cell r="IC27">
            <v>-0.57038135043767646</v>
          </cell>
        </row>
        <row r="28">
          <cell r="CE28">
            <v>37</v>
          </cell>
          <cell r="CF28">
            <v>6.45958081320952E-2</v>
          </cell>
          <cell r="CG28">
            <v>0.12177511885960168</v>
          </cell>
          <cell r="GM28">
            <v>37</v>
          </cell>
          <cell r="GN28">
            <v>-22.196448650757141</v>
          </cell>
          <cell r="GO28">
            <v>-1.0984422803357652</v>
          </cell>
          <cell r="GP28">
            <v>-22.24132849248155</v>
          </cell>
          <cell r="GQ28" t="str">
            <v>---</v>
          </cell>
          <cell r="GR28">
            <v>0.24720417270751582</v>
          </cell>
          <cell r="GS28">
            <v>-6.9763343358963947E-2</v>
          </cell>
          <cell r="GT28">
            <v>0.69938078951692351</v>
          </cell>
          <cell r="GU28">
            <v>0.28460959399803087</v>
          </cell>
          <cell r="GV28">
            <v>-2.8827086934579693E-2</v>
          </cell>
          <cell r="GW28">
            <v>0.59631212009438883</v>
          </cell>
          <cell r="GX28">
            <v>1.6511398667110599</v>
          </cell>
          <cell r="GY28">
            <v>0.95247078820643871</v>
          </cell>
          <cell r="GZ28">
            <v>0.74997412504185235</v>
          </cell>
          <cell r="HA28">
            <v>0.12177511885960168</v>
          </cell>
          <cell r="HB28">
            <v>1.5192258763157884</v>
          </cell>
          <cell r="HC28">
            <v>8.9606838401068423E-2</v>
          </cell>
          <cell r="HM28">
            <v>37</v>
          </cell>
          <cell r="HN28">
            <v>-22.052822626058887</v>
          </cell>
          <cell r="HO28">
            <v>4.3558543155758134</v>
          </cell>
          <cell r="HP28">
            <v>-22.050058719875597</v>
          </cell>
          <cell r="HQ28" t="str">
            <v>---</v>
          </cell>
          <cell r="HR28">
            <v>0.18913258542323508</v>
          </cell>
          <cell r="HS28">
            <v>-0.15330692226901421</v>
          </cell>
          <cell r="HT28">
            <v>0.59114100600838881</v>
          </cell>
          <cell r="HU28">
            <v>-4.3326450603686784E-2</v>
          </cell>
          <cell r="HV28">
            <v>0.22531865058115219</v>
          </cell>
          <cell r="HW28">
            <v>-0.68155917947468891</v>
          </cell>
          <cell r="HX28">
            <v>0.95695786951737194</v>
          </cell>
          <cell r="HY28">
            <v>0.97572666144065678</v>
          </cell>
          <cell r="HZ28">
            <v>0.53766215671495754</v>
          </cell>
          <cell r="IA28">
            <v>6.45958081320952E-2</v>
          </cell>
          <cell r="IB28">
            <v>0.67553597217371308</v>
          </cell>
          <cell r="IC28">
            <v>-0.7868576592938048</v>
          </cell>
        </row>
        <row r="29">
          <cell r="CE29">
            <v>49</v>
          </cell>
          <cell r="CF29">
            <v>0.83832252506441662</v>
          </cell>
          <cell r="CG29">
            <v>2.0987973881195332</v>
          </cell>
          <cell r="GM29">
            <v>49</v>
          </cell>
          <cell r="GN29">
            <v>35.15448186602017</v>
          </cell>
          <cell r="GO29" t="str">
            <v>---</v>
          </cell>
          <cell r="GP29">
            <v>35.035309696254899</v>
          </cell>
          <cell r="GQ29" t="str">
            <v>---</v>
          </cell>
          <cell r="GR29">
            <v>2.0499506637665199</v>
          </cell>
          <cell r="GS29">
            <v>2.4918904024919142</v>
          </cell>
          <cell r="GT29">
            <v>0.39611382391848693</v>
          </cell>
          <cell r="GU29">
            <v>1.5263328356763362</v>
          </cell>
          <cell r="GV29">
            <v>1.2899554731359508</v>
          </cell>
          <cell r="GW29">
            <v>1.3410429445885441</v>
          </cell>
          <cell r="GX29">
            <v>2.7363845692337074</v>
          </cell>
          <cell r="GY29">
            <v>-0.24324231486915204</v>
          </cell>
          <cell r="GZ29">
            <v>0.97888917890140981</v>
          </cell>
          <cell r="HA29">
            <v>2.0987973881195332</v>
          </cell>
          <cell r="HB29">
            <v>0.65902099926897773</v>
          </cell>
          <cell r="HC29">
            <v>10.478133352542972</v>
          </cell>
          <cell r="HM29">
            <v>49</v>
          </cell>
          <cell r="HN29">
            <v>19.999687904311948</v>
          </cell>
          <cell r="HO29" t="str">
            <v>---</v>
          </cell>
          <cell r="HP29">
            <v>20.165026239051009</v>
          </cell>
          <cell r="HQ29" t="str">
            <v>---</v>
          </cell>
          <cell r="HR29">
            <v>0.73904713704080471</v>
          </cell>
          <cell r="HS29">
            <v>0.75648256293334715</v>
          </cell>
          <cell r="HT29">
            <v>0.78565115494646509</v>
          </cell>
          <cell r="HU29">
            <v>1.8051354813766407</v>
          </cell>
          <cell r="HV29">
            <v>1.8537178011977407</v>
          </cell>
          <cell r="HW29">
            <v>0.56515459444741456</v>
          </cell>
          <cell r="HX29">
            <v>3.0195209115662536</v>
          </cell>
          <cell r="HY29">
            <v>0.19870649093507442</v>
          </cell>
          <cell r="HZ29">
            <v>1.1298805187188066</v>
          </cell>
          <cell r="IA29">
            <v>0.83832252506441662</v>
          </cell>
          <cell r="IB29">
            <v>-2.3297643158814996E-2</v>
          </cell>
          <cell r="IC29">
            <v>-3.1163451720117696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-2.4639484791918354</v>
          </cell>
          <cell r="CG31">
            <v>-0.57882904129618051</v>
          </cell>
          <cell r="GM31">
            <v>27</v>
          </cell>
          <cell r="GN31">
            <v>175.52124467104179</v>
          </cell>
          <cell r="GO31" t="str">
            <v>---</v>
          </cell>
          <cell r="GP31">
            <v>100.30469130703325</v>
          </cell>
          <cell r="GQ31">
            <v>197.72637082152863</v>
          </cell>
          <cell r="GR31">
            <v>-1.0056477404601916</v>
          </cell>
          <cell r="GS31">
            <v>-1.0479974872854458</v>
          </cell>
          <cell r="GT31">
            <v>-0.91537461556517874</v>
          </cell>
          <cell r="GU31">
            <v>-1.613936037378072</v>
          </cell>
          <cell r="GV31">
            <v>-1.3094865800270528</v>
          </cell>
          <cell r="GW31">
            <v>-2.7958596941865088</v>
          </cell>
          <cell r="GX31">
            <v>-1.8057925720805446</v>
          </cell>
          <cell r="GY31">
            <v>-0.3110156673960307</v>
          </cell>
          <cell r="GZ31">
            <v>0.77807879910083422</v>
          </cell>
          <cell r="HA31">
            <v>-0.57882904129618051</v>
          </cell>
          <cell r="HB31">
            <v>12.038563146798541</v>
          </cell>
          <cell r="HC31">
            <v>6.0414957183724471</v>
          </cell>
          <cell r="HM31">
            <v>27</v>
          </cell>
          <cell r="HN31">
            <v>19.860955047847838</v>
          </cell>
          <cell r="HO31" t="str">
            <v>---</v>
          </cell>
          <cell r="HP31">
            <v>27.858686507979979</v>
          </cell>
          <cell r="HQ31">
            <v>18.278956741904274</v>
          </cell>
          <cell r="HR31">
            <v>-2.72766318169676</v>
          </cell>
          <cell r="HS31">
            <v>-3.0626299816358227</v>
          </cell>
          <cell r="HT31">
            <v>-1.8696798471031451</v>
          </cell>
          <cell r="HU31">
            <v>-3.3329744670703709</v>
          </cell>
          <cell r="HV31">
            <v>-3.6499459032495518</v>
          </cell>
          <cell r="HW31">
            <v>-3.2560900493100675</v>
          </cell>
          <cell r="HX31">
            <v>-2.2803065904697162</v>
          </cell>
          <cell r="HY31">
            <v>-0.62025957035943824</v>
          </cell>
          <cell r="HZ31">
            <v>-2.1772917242318779</v>
          </cell>
          <cell r="IA31">
            <v>-2.4639484791918354</v>
          </cell>
          <cell r="IB31">
            <v>-2.5366800751496665</v>
          </cell>
          <cell r="IC31">
            <v>-0.3137005274548299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9.7241468039894752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-25.0630542776188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-0.89933243039543864</v>
          </cell>
          <cell r="CG34">
            <v>-8.6503403727632993</v>
          </cell>
          <cell r="GM34">
            <v>31</v>
          </cell>
          <cell r="GN34">
            <v>-95.757452385510405</v>
          </cell>
          <cell r="GO34" t="str">
            <v>---</v>
          </cell>
          <cell r="GP34">
            <v>-95.781399307168499</v>
          </cell>
          <cell r="GQ34" t="str">
            <v>---</v>
          </cell>
          <cell r="GR34">
            <v>0.74616662364375141</v>
          </cell>
          <cell r="GS34">
            <v>1.5581978281905773</v>
          </cell>
          <cell r="GT34">
            <v>38.20097621331233</v>
          </cell>
          <cell r="GU34">
            <v>38.20097621331233</v>
          </cell>
          <cell r="GV34">
            <v>38.20097621331233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-5.4618671088860431</v>
          </cell>
          <cell r="HA34">
            <v>-8.6503403727632993</v>
          </cell>
          <cell r="HB34">
            <v>-6.3951813475130459</v>
          </cell>
          <cell r="HC34">
            <v>1.6349211087128612</v>
          </cell>
          <cell r="HM34">
            <v>31</v>
          </cell>
          <cell r="HN34">
            <v>866.71119771805729</v>
          </cell>
          <cell r="HO34" t="str">
            <v>---</v>
          </cell>
          <cell r="HP34">
            <v>868.16623589507242</v>
          </cell>
          <cell r="HQ34" t="str">
            <v>---</v>
          </cell>
          <cell r="HR34">
            <v>-5.9267552926265736</v>
          </cell>
          <cell r="HS34">
            <v>-5.1415199277639374</v>
          </cell>
          <cell r="HT34">
            <v>18.806450554408926</v>
          </cell>
          <cell r="HU34">
            <v>18.806450554408926</v>
          </cell>
          <cell r="HV34">
            <v>18.806450554408926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-11.269489927018473</v>
          </cell>
          <cell r="IA34">
            <v>-0.89933243039543864</v>
          </cell>
          <cell r="IB34">
            <v>1.9356414717036197</v>
          </cell>
          <cell r="IC34">
            <v>-4.1728650423915052</v>
          </cell>
        </row>
        <row r="35">
          <cell r="CE35">
            <v>41</v>
          </cell>
          <cell r="CF35">
            <v>80.496656900019147</v>
          </cell>
          <cell r="CG35">
            <v>0.2567189528378977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0.25505410565163089</v>
          </cell>
          <cell r="GS35">
            <v>0.2567189528378977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12.979217178386016</v>
          </cell>
          <cell r="HA35">
            <v>0.2567189528378977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0.18592442127907116</v>
          </cell>
          <cell r="HS35">
            <v>0.18193506065722342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-14.107454808501652</v>
          </cell>
          <cell r="IA35">
            <v>80.496656900019147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-3.3972129010818475</v>
          </cell>
          <cell r="CG36">
            <v>-0.18309993119940415</v>
          </cell>
          <cell r="GM36">
            <v>54</v>
          </cell>
          <cell r="GN36">
            <v>-100</v>
          </cell>
          <cell r="GO36" t="str">
            <v>---</v>
          </cell>
          <cell r="GP36">
            <v>-100</v>
          </cell>
          <cell r="GQ36" t="str">
            <v>---</v>
          </cell>
          <cell r="GR36">
            <v>0.70709962368280532</v>
          </cell>
          <cell r="GS36">
            <v>0.89024785496236714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1.4882298598100085</v>
          </cell>
          <cell r="HA36">
            <v>-0.18309993119940415</v>
          </cell>
          <cell r="HB36">
            <v>-22.329265933395948</v>
          </cell>
          <cell r="HC36">
            <v>15.841855819065298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-3.0711329302649415</v>
          </cell>
          <cell r="HS36">
            <v>-3.3972129010818475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-2.3538822950305294</v>
          </cell>
          <cell r="IA36">
            <v>-3.3972129010818475</v>
          </cell>
          <cell r="IB36">
            <v>-32.227136256165956</v>
          </cell>
          <cell r="IC36">
            <v>-22.329059358964166</v>
          </cell>
        </row>
        <row r="37">
          <cell r="CE37">
            <v>14</v>
          </cell>
          <cell r="CF37">
            <v>0.97605357945895754</v>
          </cell>
          <cell r="CG37">
            <v>-1.270239783436633</v>
          </cell>
          <cell r="GM37">
            <v>14</v>
          </cell>
          <cell r="GN37">
            <v>-30.000586421630395</v>
          </cell>
          <cell r="GO37">
            <v>-100</v>
          </cell>
          <cell r="GP37">
            <v>14.178241226927767</v>
          </cell>
          <cell r="GQ37">
            <v>-100</v>
          </cell>
          <cell r="GR37">
            <v>-1.3053712902813652</v>
          </cell>
          <cell r="GS37">
            <v>-3.0493612285799165</v>
          </cell>
          <cell r="GT37">
            <v>0.85986861206470699</v>
          </cell>
          <cell r="GU37">
            <v>1.2854192238235473</v>
          </cell>
          <cell r="GV37">
            <v>1.430188474144245</v>
          </cell>
          <cell r="GW37">
            <v>2.3165700522826516</v>
          </cell>
          <cell r="GX37">
            <v>-2.6941212646965584</v>
          </cell>
          <cell r="GY37">
            <v>0.74826397988787541</v>
          </cell>
          <cell r="GZ37">
            <v>-1.7019850954811067</v>
          </cell>
          <cell r="HA37">
            <v>-1.270239783436633</v>
          </cell>
          <cell r="HB37">
            <v>-12.920310755004961</v>
          </cell>
          <cell r="HC37">
            <v>-1.948290875767178</v>
          </cell>
          <cell r="HM37">
            <v>14</v>
          </cell>
          <cell r="HN37">
            <v>27.845081373850778</v>
          </cell>
          <cell r="HO37" t="str">
            <v>---</v>
          </cell>
          <cell r="HP37">
            <v>-4.8193817012801237</v>
          </cell>
          <cell r="HQ37" t="str">
            <v>---</v>
          </cell>
          <cell r="HR37">
            <v>1.1075186466641407</v>
          </cell>
          <cell r="HS37">
            <v>1.9410413779821445</v>
          </cell>
          <cell r="HT37">
            <v>0.18193031853919184</v>
          </cell>
          <cell r="HU37">
            <v>0.23866963207455072</v>
          </cell>
          <cell r="HV37">
            <v>-1.7601890242247009E-2</v>
          </cell>
          <cell r="HW37">
            <v>0.97704477399738199</v>
          </cell>
          <cell r="HX37">
            <v>2.1084165052549508</v>
          </cell>
          <cell r="HY37">
            <v>0.16697056505572405</v>
          </cell>
          <cell r="HZ37">
            <v>5.1339221614591812</v>
          </cell>
          <cell r="IA37">
            <v>0.97605357945895754</v>
          </cell>
          <cell r="IB37">
            <v>-2.0161864409967367</v>
          </cell>
          <cell r="IC37">
            <v>1.3377500039200019</v>
          </cell>
        </row>
        <row r="38">
          <cell r="CE38">
            <v>45</v>
          </cell>
          <cell r="CF38">
            <v>1.6075906463962841</v>
          </cell>
          <cell r="CG38">
            <v>-50.533511285477275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-7.598886495303125</v>
          </cell>
          <cell r="GS38">
            <v>-6.8060095659755238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-17.257353724555347</v>
          </cell>
          <cell r="HA38">
            <v>-50.533511285477275</v>
          </cell>
          <cell r="HB38">
            <v>-9.3098091321622274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1.8102907065403295</v>
          </cell>
          <cell r="HS38">
            <v>1.6075906463962841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7.2301417786656108</v>
          </cell>
          <cell r="IA38">
            <v>1.6075906463962841</v>
          </cell>
          <cell r="IB38">
            <v>-9.9045087285257303</v>
          </cell>
          <cell r="IC38" t="str">
            <v>---</v>
          </cell>
        </row>
        <row r="40">
          <cell r="CE40">
            <v>999</v>
          </cell>
          <cell r="CF40">
            <v>-0.2154790726343947</v>
          </cell>
          <cell r="CG40">
            <v>0.18459330958333631</v>
          </cell>
          <cell r="GM40">
            <v>999</v>
          </cell>
          <cell r="GN40">
            <v>23.229785426551718</v>
          </cell>
          <cell r="GO40">
            <v>-96.275832560974976</v>
          </cell>
          <cell r="GP40">
            <v>8.6294286965157276</v>
          </cell>
          <cell r="GQ40">
            <v>180.71015790145384</v>
          </cell>
          <cell r="GR40">
            <v>0.35926266760555325</v>
          </cell>
          <cell r="GS40">
            <v>0.19597650592877436</v>
          </cell>
          <cell r="GT40">
            <v>0.60844215384188161</v>
          </cell>
          <cell r="GU40">
            <v>3.7918709223938585E-2</v>
          </cell>
          <cell r="GV40">
            <v>-0.1420937129801958</v>
          </cell>
          <cell r="GW40">
            <v>0.54002113243150074</v>
          </cell>
          <cell r="GX40">
            <v>0.18693990111868786</v>
          </cell>
          <cell r="GY40">
            <v>0.92257204457104613</v>
          </cell>
          <cell r="GZ40">
            <v>1.2141373524100496</v>
          </cell>
          <cell r="HA40">
            <v>0.18459330958333631</v>
          </cell>
          <cell r="HB40">
            <v>1.25767602762481</v>
          </cell>
          <cell r="HC40">
            <v>0.8026091984970396</v>
          </cell>
          <cell r="HM40">
            <v>999</v>
          </cell>
          <cell r="HN40">
            <v>-3.1290041916190003</v>
          </cell>
          <cell r="HO40">
            <v>527.82551133500283</v>
          </cell>
          <cell r="HP40">
            <v>5.0335981771206795</v>
          </cell>
          <cell r="HQ40">
            <v>-19.833299543161033</v>
          </cell>
          <cell r="HR40">
            <v>-0.3182011250882355</v>
          </cell>
          <cell r="HS40">
            <v>-0.8095993854448591</v>
          </cell>
          <cell r="HT40">
            <v>0.45527485978078541</v>
          </cell>
          <cell r="HU40">
            <v>-0.23759888643309912</v>
          </cell>
          <cell r="HV40">
            <v>-0.36614409118197466</v>
          </cell>
          <cell r="HW40">
            <v>-6.8791636833909209E-2</v>
          </cell>
          <cell r="HX40">
            <v>0.40562858414336933</v>
          </cell>
          <cell r="HY40">
            <v>0.83342669361448074</v>
          </cell>
          <cell r="HZ40">
            <v>-0.87206440249473216</v>
          </cell>
          <cell r="IA40">
            <v>-0.2154790726343947</v>
          </cell>
          <cell r="IB40">
            <v>-2.1784559331753606</v>
          </cell>
          <cell r="IC40">
            <v>-1.7953414613622209</v>
          </cell>
        </row>
        <row r="47">
          <cell r="CE47">
            <v>927</v>
          </cell>
          <cell r="CF47">
            <v>-4.6495466212357446</v>
          </cell>
          <cell r="CG47">
            <v>-3.0308100678888894</v>
          </cell>
          <cell r="GM47">
            <v>927</v>
          </cell>
          <cell r="GN47">
            <v>34.240016770970769</v>
          </cell>
          <cell r="GO47" t="str">
            <v>---</v>
          </cell>
          <cell r="GP47">
            <v>33.678112564197995</v>
          </cell>
          <cell r="GQ47" t="str">
            <v>---</v>
          </cell>
          <cell r="GR47">
            <v>-3.308689541701415</v>
          </cell>
          <cell r="GS47">
            <v>-3.5289339199980119</v>
          </cell>
          <cell r="GT47">
            <v>-2.6484137365641591</v>
          </cell>
          <cell r="GU47">
            <v>-2.9620703145911031</v>
          </cell>
          <cell r="GV47">
            <v>-2.4962109660684906</v>
          </cell>
          <cell r="GW47">
            <v>-4.6170964130776486</v>
          </cell>
          <cell r="GX47">
            <v>-3.7506834301169967</v>
          </cell>
          <cell r="GY47">
            <v>-1.8836903866741195</v>
          </cell>
          <cell r="GZ47">
            <v>-6.3291012543178589</v>
          </cell>
          <cell r="HA47">
            <v>-3.0308100678888894</v>
          </cell>
          <cell r="HB47">
            <v>-0.26443360626551282</v>
          </cell>
          <cell r="HC47">
            <v>6.8297525033010897</v>
          </cell>
          <cell r="HM47">
            <v>927</v>
          </cell>
          <cell r="HN47">
            <v>69.909282597238459</v>
          </cell>
          <cell r="HO47" t="str">
            <v>---</v>
          </cell>
          <cell r="HP47">
            <v>70.030949088339327</v>
          </cell>
          <cell r="HQ47" t="str">
            <v>---</v>
          </cell>
          <cell r="HR47">
            <v>-5.3196793677373622</v>
          </cell>
          <cell r="HS47">
            <v>-5.5709273329057503</v>
          </cell>
          <cell r="HT47">
            <v>-4.5952560360634331</v>
          </cell>
          <cell r="HU47">
            <v>-4.8947533696602203</v>
          </cell>
          <cell r="HV47">
            <v>-4.6869881115790824</v>
          </cell>
          <cell r="HW47">
            <v>-5.4964897537641111</v>
          </cell>
          <cell r="HX47">
            <v>-5.4184970314779868</v>
          </cell>
          <cell r="HY47">
            <v>-3.8730797416652973</v>
          </cell>
          <cell r="HZ47">
            <v>-1.6993967998546244</v>
          </cell>
          <cell r="IA47">
            <v>-4.6495466212357446</v>
          </cell>
          <cell r="IB47">
            <v>-3.7912022973623283</v>
          </cell>
          <cell r="IC47">
            <v>1.1205518006396575</v>
          </cell>
        </row>
        <row r="48">
          <cell r="CE48">
            <v>960</v>
          </cell>
          <cell r="CF48">
            <v>-0.20751722592394772</v>
          </cell>
          <cell r="CG48">
            <v>-0.34263021060951804</v>
          </cell>
          <cell r="GM48">
            <v>960</v>
          </cell>
          <cell r="GN48">
            <v>-41.785714418615704</v>
          </cell>
          <cell r="GO48">
            <v>-95.679333244460125</v>
          </cell>
          <cell r="GP48">
            <v>-9.7072319065615087</v>
          </cell>
          <cell r="GQ48">
            <v>-100</v>
          </cell>
          <cell r="GR48">
            <v>5.6448046181101219E-3</v>
          </cell>
          <cell r="GS48">
            <v>-0.44117163807829707</v>
          </cell>
          <cell r="GT48">
            <v>0.70243439224120241</v>
          </cell>
          <cell r="GU48">
            <v>0.19318680109896569</v>
          </cell>
          <cell r="GV48">
            <v>-0.11183602860390662</v>
          </cell>
          <cell r="GW48">
            <v>0.7115572803860104</v>
          </cell>
          <cell r="GX48">
            <v>0.91044006435399005</v>
          </cell>
          <cell r="GY48">
            <v>0.95340506152294946</v>
          </cell>
          <cell r="GZ48">
            <v>0.55481182123497952</v>
          </cell>
          <cell r="HA48">
            <v>-0.34263021060951804</v>
          </cell>
          <cell r="HB48">
            <v>0.11428122033554367</v>
          </cell>
          <cell r="HC48">
            <v>0.51883801709555755</v>
          </cell>
          <cell r="HM48">
            <v>960</v>
          </cell>
          <cell r="HN48">
            <v>15.751517031090723</v>
          </cell>
          <cell r="HO48">
            <v>780.51095358397902</v>
          </cell>
          <cell r="HP48">
            <v>-13.668356768721745</v>
          </cell>
          <cell r="HQ48" t="str">
            <v>---</v>
          </cell>
          <cell r="HR48">
            <v>-0.2273181918608036</v>
          </cell>
          <cell r="HS48">
            <v>-0.76038104975465481</v>
          </cell>
          <cell r="HT48">
            <v>0.47841024381463093</v>
          </cell>
          <cell r="HU48">
            <v>-0.21041383892534959</v>
          </cell>
          <cell r="HV48">
            <v>-0.15967055798757901</v>
          </cell>
          <cell r="HW48">
            <v>-0.53588347253880064</v>
          </cell>
          <cell r="HX48">
            <v>0.62715438006060165</v>
          </cell>
          <cell r="HY48">
            <v>0.81532460729789591</v>
          </cell>
          <cell r="HZ48">
            <v>-0.30230421613125502</v>
          </cell>
          <cell r="IA48">
            <v>-0.20751722592394772</v>
          </cell>
          <cell r="IB48">
            <v>-0.52615580397430417</v>
          </cell>
          <cell r="IC48">
            <v>-1.084426811144612</v>
          </cell>
        </row>
        <row r="49">
          <cell r="CE49">
            <v>1080</v>
          </cell>
          <cell r="CF49">
            <v>0.26012926975824691</v>
          </cell>
          <cell r="CG49">
            <v>0.42345412507578395</v>
          </cell>
          <cell r="GM49">
            <v>1080</v>
          </cell>
          <cell r="GN49">
            <v>10.545699623057182</v>
          </cell>
          <cell r="GO49">
            <v>-96.709645557440368</v>
          </cell>
          <cell r="GP49">
            <v>3.3753297494410583</v>
          </cell>
          <cell r="GQ49">
            <v>287.02672446545324</v>
          </cell>
          <cell r="GR49">
            <v>0.63007669171804004</v>
          </cell>
          <cell r="GS49">
            <v>0.41940069353914033</v>
          </cell>
          <cell r="GT49">
            <v>0.88657182170956972</v>
          </cell>
          <cell r="GU49">
            <v>0.45292618876444646</v>
          </cell>
          <cell r="GV49">
            <v>0.25940082125024411</v>
          </cell>
          <cell r="GW49">
            <v>0.84350524083138811</v>
          </cell>
          <cell r="GX49">
            <v>1.0502505934433026</v>
          </cell>
          <cell r="GY49">
            <v>1.1054497791793905</v>
          </cell>
          <cell r="GZ49">
            <v>1.7475510805688987</v>
          </cell>
          <cell r="HA49">
            <v>0.42345412507578395</v>
          </cell>
          <cell r="HB49">
            <v>0.8060501494000949</v>
          </cell>
          <cell r="HC49">
            <v>0.14497878222159422</v>
          </cell>
          <cell r="HM49">
            <v>1080</v>
          </cell>
          <cell r="HN49">
            <v>-23.025599269242271</v>
          </cell>
          <cell r="HO49">
            <v>239.35727490163038</v>
          </cell>
          <cell r="HP49">
            <v>4.2399967708178776</v>
          </cell>
          <cell r="HQ49">
            <v>-99.663884543877344</v>
          </cell>
          <cell r="HR49">
            <v>0.19887492655121797</v>
          </cell>
          <cell r="HS49">
            <v>-0.26698043281415673</v>
          </cell>
          <cell r="HT49">
            <v>0.84412310704842231</v>
          </cell>
          <cell r="HU49">
            <v>0.370049227139857</v>
          </cell>
          <cell r="HV49">
            <v>0.35580925832492394</v>
          </cell>
          <cell r="HW49">
            <v>4.3230314021047711E-2</v>
          </cell>
          <cell r="HX49">
            <v>1.7790171612968253</v>
          </cell>
          <cell r="HY49">
            <v>1.08186247538411</v>
          </cell>
          <cell r="HZ49">
            <v>-0.53524815187696584</v>
          </cell>
          <cell r="IA49">
            <v>0.26012926975824691</v>
          </cell>
          <cell r="IB49">
            <v>-2.5105520948986104</v>
          </cell>
          <cell r="IC49">
            <v>-1.6888952407914437</v>
          </cell>
        </row>
        <row r="50">
          <cell r="CE50">
            <v>2000</v>
          </cell>
          <cell r="CF50">
            <v>-0.57651228296844437</v>
          </cell>
          <cell r="CG50">
            <v>-6.0664880907024266E-2</v>
          </cell>
          <cell r="GM50">
            <v>2000</v>
          </cell>
          <cell r="GN50">
            <v>39.117699198593627</v>
          </cell>
          <cell r="GO50">
            <v>-98.935280535136854</v>
          </cell>
          <cell r="GP50">
            <v>14.324739734125247</v>
          </cell>
          <cell r="GQ50">
            <v>180.71148316202809</v>
          </cell>
          <cell r="GR50">
            <v>6.1169051708787059E-2</v>
          </cell>
          <cell r="GS50">
            <v>-0.18398097947506242</v>
          </cell>
          <cell r="GT50">
            <v>0.43173969873000484</v>
          </cell>
          <cell r="GU50">
            <v>6.4544395662813336E-2</v>
          </cell>
          <cell r="GV50">
            <v>-8.39122067813447E-2</v>
          </cell>
          <cell r="GW50">
            <v>0.52553714313705591</v>
          </cell>
          <cell r="GX50">
            <v>-2.0479136983575508E-2</v>
          </cell>
          <cell r="GY50">
            <v>0.64283500304207486</v>
          </cell>
          <cell r="GZ50">
            <v>0.72855126718691654</v>
          </cell>
          <cell r="HA50">
            <v>-6.0664880907024266E-2</v>
          </cell>
          <cell r="HB50">
            <v>0.83631601245988119</v>
          </cell>
          <cell r="HC50">
            <v>-0.16444747530126591</v>
          </cell>
          <cell r="HM50">
            <v>2000</v>
          </cell>
          <cell r="HN50">
            <v>-8.2770310490667303</v>
          </cell>
          <cell r="HO50">
            <v>-42.563821067629505</v>
          </cell>
          <cell r="HP50">
            <v>4.7012458029263238</v>
          </cell>
          <cell r="HQ50">
            <v>-19.833319103686065</v>
          </cell>
          <cell r="HR50">
            <v>-0.63285806148594137</v>
          </cell>
          <cell r="HS50">
            <v>-1.219075589517471</v>
          </cell>
          <cell r="HT50">
            <v>0.28794517986943102</v>
          </cell>
          <cell r="HU50">
            <v>-0.35101155466420453</v>
          </cell>
          <cell r="HV50">
            <v>-0.45471524481759396</v>
          </cell>
          <cell r="HW50">
            <v>-0.27911795298055653</v>
          </cell>
          <cell r="HX50">
            <v>0.28771743102331548</v>
          </cell>
          <cell r="HY50">
            <v>0.65316157697474786</v>
          </cell>
          <cell r="HZ50">
            <v>0.23318316572744635</v>
          </cell>
          <cell r="IA50">
            <v>-0.57651228296844437</v>
          </cell>
          <cell r="IB50">
            <v>-1.0280446787245934</v>
          </cell>
          <cell r="IC50">
            <v>-1.6680209164252835</v>
          </cell>
        </row>
        <row r="51">
          <cell r="CE51">
            <v>2001</v>
          </cell>
          <cell r="CF51">
            <v>-1.3286808810442086E-2</v>
          </cell>
          <cell r="CG51">
            <v>0.2704031397853246</v>
          </cell>
          <cell r="GM51">
            <v>2001</v>
          </cell>
          <cell r="GN51">
            <v>10.85371166343081</v>
          </cell>
          <cell r="GO51">
            <v>-98.637609836783511</v>
          </cell>
          <cell r="GP51">
            <v>0.17642233488897041</v>
          </cell>
          <cell r="GQ51">
            <v>287.02672446545324</v>
          </cell>
          <cell r="GR51">
            <v>0.57772612759743325</v>
          </cell>
          <cell r="GS51">
            <v>0.50329286295298648</v>
          </cell>
          <cell r="GT51">
            <v>0.6423560405451223</v>
          </cell>
          <cell r="GU51">
            <v>0.45245974082002149</v>
          </cell>
          <cell r="GV51">
            <v>0.21797729374495312</v>
          </cell>
          <cell r="GW51">
            <v>0.83731781352214263</v>
          </cell>
          <cell r="GX51">
            <v>1.2434419122090423</v>
          </cell>
          <cell r="GY51">
            <v>0.75825559349620431</v>
          </cell>
          <cell r="GZ51">
            <v>0.8317792734433116</v>
          </cell>
          <cell r="HA51">
            <v>0.2704031397853246</v>
          </cell>
          <cell r="HB51">
            <v>0.39451122821987372</v>
          </cell>
          <cell r="HC51">
            <v>-0.67182361476644248</v>
          </cell>
          <cell r="HM51">
            <v>2001</v>
          </cell>
          <cell r="HN51">
            <v>-33.876341396718942</v>
          </cell>
          <cell r="HO51">
            <v>-42.5817239272519</v>
          </cell>
          <cell r="HP51">
            <v>5.1753772907805917</v>
          </cell>
          <cell r="HQ51">
            <v>-99.663884543877344</v>
          </cell>
          <cell r="HR51">
            <v>-6.3391233810439207E-2</v>
          </cell>
          <cell r="HS51">
            <v>-0.56918155111174151</v>
          </cell>
          <cell r="HT51">
            <v>0.69913904013538808</v>
          </cell>
          <cell r="HU51">
            <v>0.33511516844169087</v>
          </cell>
          <cell r="HV51">
            <v>0.32598613360281803</v>
          </cell>
          <cell r="HW51">
            <v>8.9737304918680039E-3</v>
          </cell>
          <cell r="HX51">
            <v>1.7638136968023188</v>
          </cell>
          <cell r="HY51">
            <v>0.92063971744156259</v>
          </cell>
          <cell r="HZ51">
            <v>0.80871088217302489</v>
          </cell>
          <cell r="IA51">
            <v>-1.3286808810442086E-2</v>
          </cell>
          <cell r="IB51">
            <v>-0.65604444078480872</v>
          </cell>
          <cell r="IC51">
            <v>-2.4127626168709781</v>
          </cell>
        </row>
        <row r="52">
          <cell r="CE52">
            <v>2002</v>
          </cell>
          <cell r="CF52">
            <v>-1.7313941325990845</v>
          </cell>
          <cell r="CG52">
            <v>-0.73272148558151118</v>
          </cell>
          <cell r="GM52">
            <v>2002</v>
          </cell>
          <cell r="GN52">
            <v>88.050048147260142</v>
          </cell>
          <cell r="GO52">
            <v>-99.997922452593542</v>
          </cell>
          <cell r="GP52">
            <v>59.143491871416565</v>
          </cell>
          <cell r="GQ52">
            <v>143.49360896843831</v>
          </cell>
          <cell r="GR52">
            <v>-0.97607697514006109</v>
          </cell>
          <cell r="GS52">
            <v>-1.5166466301061443</v>
          </cell>
          <cell r="GT52">
            <v>-2.2188009367785089E-2</v>
          </cell>
          <cell r="GU52">
            <v>-0.88158885083825522</v>
          </cell>
          <cell r="GV52">
            <v>-0.76136325081361811</v>
          </cell>
          <cell r="GW52">
            <v>-0.85122406241606718</v>
          </cell>
          <cell r="GX52">
            <v>-1.5912075142739956</v>
          </cell>
          <cell r="GY52">
            <v>0.4105703688371598</v>
          </cell>
          <cell r="GZ52">
            <v>0.52674976777424831</v>
          </cell>
          <cell r="HA52">
            <v>-0.73272148558151118</v>
          </cell>
          <cell r="HB52">
            <v>2.2129929756538713</v>
          </cell>
          <cell r="HC52">
            <v>1.5000746375329888</v>
          </cell>
          <cell r="HM52">
            <v>2002</v>
          </cell>
          <cell r="HN52">
            <v>17.8486539813542</v>
          </cell>
          <cell r="HO52">
            <v>-0.65322669157186208</v>
          </cell>
          <cell r="HP52">
            <v>3.7558135817128857</v>
          </cell>
          <cell r="HQ52">
            <v>24.586688380534618</v>
          </cell>
          <cell r="HR52">
            <v>-1.7942895085626964</v>
          </cell>
          <cell r="HS52">
            <v>-2.5051064939973777</v>
          </cell>
          <cell r="HT52">
            <v>-0.60416483826949419</v>
          </cell>
          <cell r="HU52">
            <v>-2.0470118444504193</v>
          </cell>
          <cell r="HV52">
            <v>-2.2239265144582743</v>
          </cell>
          <cell r="HW52">
            <v>-1.5729386172409487</v>
          </cell>
          <cell r="HX52">
            <v>-1.5995299144679009</v>
          </cell>
          <cell r="HY52">
            <v>0.1130427739320039</v>
          </cell>
          <cell r="HZ52">
            <v>-0.89533585233525503</v>
          </cell>
          <cell r="IA52">
            <v>-1.7313941325990845</v>
          </cell>
          <cell r="IB52">
            <v>-2.1665857784825993</v>
          </cell>
          <cell r="IC52">
            <v>0.72293353069228239</v>
          </cell>
        </row>
        <row r="53">
          <cell r="CE53">
            <v>2010</v>
          </cell>
          <cell r="CF53">
            <v>1.264723000307777</v>
          </cell>
          <cell r="CG53">
            <v>0.98983351098127503</v>
          </cell>
          <cell r="GM53">
            <v>2010</v>
          </cell>
          <cell r="GN53">
            <v>9.7148961214647898</v>
          </cell>
          <cell r="GO53">
            <v>0.46599165294614053</v>
          </cell>
          <cell r="GP53">
            <v>9.4083364034478265</v>
          </cell>
          <cell r="GQ53" t="str">
            <v>---</v>
          </cell>
          <cell r="GR53">
            <v>0.82529943744520384</v>
          </cell>
          <cell r="GS53">
            <v>6.5529369708694496E-2</v>
          </cell>
          <cell r="GT53">
            <v>1.6612325894754365</v>
          </cell>
          <cell r="GU53">
            <v>0.45576979499015735</v>
          </cell>
          <cell r="GV53">
            <v>0.45572196526444397</v>
          </cell>
          <cell r="GW53">
            <v>0.95255156193427837</v>
          </cell>
          <cell r="GX53">
            <v>-0.43629238803999382</v>
          </cell>
          <cell r="GY53">
            <v>1.9573553727521009</v>
          </cell>
          <cell r="GZ53">
            <v>4.5296179988621565</v>
          </cell>
          <cell r="HA53">
            <v>0.98983351098127503</v>
          </cell>
          <cell r="HB53">
            <v>3.4127611427686277</v>
          </cell>
          <cell r="HC53">
            <v>2.1167096193094981</v>
          </cell>
          <cell r="HM53">
            <v>2010</v>
          </cell>
          <cell r="HN53">
            <v>6.5459930143093592</v>
          </cell>
          <cell r="HO53">
            <v>432.06360957561981</v>
          </cell>
          <cell r="HP53">
            <v>2.6247623614062077</v>
          </cell>
          <cell r="HQ53" t="str">
            <v>---</v>
          </cell>
          <cell r="HR53">
            <v>1.1745014559127354</v>
          </cell>
          <cell r="HS53">
            <v>1.0133315392011344</v>
          </cell>
          <cell r="HT53">
            <v>1.2994083138458068</v>
          </cell>
          <cell r="HU53">
            <v>0.5830106834967097</v>
          </cell>
          <cell r="HV53">
            <v>0.49681736956883604</v>
          </cell>
          <cell r="HW53">
            <v>0.64627423168817089</v>
          </cell>
          <cell r="HX53">
            <v>1.8979764252456288</v>
          </cell>
          <cell r="HY53">
            <v>1.4728000824991927</v>
          </cell>
          <cell r="HZ53">
            <v>-4.4736896724424273</v>
          </cell>
          <cell r="IA53">
            <v>1.264723000307777</v>
          </cell>
          <cell r="IB53">
            <v>-13.91426918459906</v>
          </cell>
          <cell r="IC53">
            <v>1.0777379528148501E-2</v>
          </cell>
        </row>
        <row r="54">
          <cell r="CE54">
            <v>2020</v>
          </cell>
          <cell r="CF54">
            <v>0.20291771378260215</v>
          </cell>
          <cell r="CG54">
            <v>0.64910041392920448</v>
          </cell>
          <cell r="GM54">
            <v>2020</v>
          </cell>
          <cell r="GN54">
            <v>-80.402839852923051</v>
          </cell>
          <cell r="GO54">
            <v>-93.682286885957851</v>
          </cell>
          <cell r="GP54">
            <v>-61.079138632797289</v>
          </cell>
          <cell r="GQ54">
            <v>-50.133668376639875</v>
          </cell>
          <cell r="GR54">
            <v>1.3575253636005646</v>
          </cell>
          <cell r="GS54">
            <v>1.8126447303562943</v>
          </cell>
          <cell r="GT54">
            <v>0.30263370428897929</v>
          </cell>
          <cell r="GU54">
            <v>-0.29653074284917702</v>
          </cell>
          <cell r="GV54">
            <v>-0.79454787931022564</v>
          </cell>
          <cell r="GW54">
            <v>0.52110625527106436</v>
          </cell>
          <cell r="GX54">
            <v>1.512328548914299</v>
          </cell>
          <cell r="GY54">
            <v>0.9070558996380429</v>
          </cell>
          <cell r="GZ54">
            <v>0.25937396492796694</v>
          </cell>
          <cell r="HA54">
            <v>0.64910041392920448</v>
          </cell>
          <cell r="HB54">
            <v>1.9772864522258127</v>
          </cell>
          <cell r="HC54">
            <v>4.4814798622377916</v>
          </cell>
          <cell r="HM54">
            <v>2020</v>
          </cell>
          <cell r="HN54">
            <v>191.03063679361165</v>
          </cell>
          <cell r="HO54">
            <v>795.49544859575758</v>
          </cell>
          <cell r="HP54">
            <v>48.014625819844369</v>
          </cell>
          <cell r="HQ54">
            <v>-0.65322669157186208</v>
          </cell>
          <cell r="HR54">
            <v>-0.10974309525201287</v>
          </cell>
          <cell r="HS54">
            <v>-0.32011797751324567</v>
          </cell>
          <cell r="HT54">
            <v>0.35318947475191376</v>
          </cell>
          <cell r="HU54">
            <v>-0.15919924853357026</v>
          </cell>
          <cell r="HV54">
            <v>-0.53812967885944474</v>
          </cell>
          <cell r="HW54">
            <v>0.65925133134681069</v>
          </cell>
          <cell r="HX54">
            <v>0.46196943953986658</v>
          </cell>
          <cell r="HY54">
            <v>0.86390924094943422</v>
          </cell>
          <cell r="HZ54">
            <v>-2.0539635868808359</v>
          </cell>
          <cell r="IA54">
            <v>0.20291771378260215</v>
          </cell>
          <cell r="IB54">
            <v>-0.92683137409700356</v>
          </cell>
          <cell r="IC54">
            <v>-6.3589721258300873</v>
          </cell>
        </row>
        <row r="55">
          <cell r="CE55">
            <v>2021</v>
          </cell>
          <cell r="CF55">
            <v>0.5479246992550868</v>
          </cell>
          <cell r="CG55">
            <v>0.83392834793747372</v>
          </cell>
          <cell r="GM55">
            <v>2021</v>
          </cell>
          <cell r="GN55">
            <v>-71.161654773465628</v>
          </cell>
          <cell r="GO55">
            <v>-95.588671022859643</v>
          </cell>
          <cell r="GP55">
            <v>22.335640907691246</v>
          </cell>
          <cell r="GQ55">
            <v>-50.133668376639875</v>
          </cell>
          <cell r="GR55">
            <v>1.2801359686609448</v>
          </cell>
          <cell r="GS55">
            <v>1.3278030999440915</v>
          </cell>
          <cell r="GT55">
            <v>1.1107811452334193</v>
          </cell>
          <cell r="GU55">
            <v>0.70041908811790954</v>
          </cell>
          <cell r="GV55">
            <v>0.51730553557427505</v>
          </cell>
          <cell r="GW55">
            <v>0.61156596913931605</v>
          </cell>
          <cell r="GX55">
            <v>1.49536731257085</v>
          </cell>
          <cell r="GY55">
            <v>1.3029716303403438</v>
          </cell>
          <cell r="GZ55">
            <v>1.020142141369984</v>
          </cell>
          <cell r="HA55">
            <v>0.83392834793747372</v>
          </cell>
          <cell r="HB55">
            <v>2.8625792304836306</v>
          </cell>
          <cell r="HC55">
            <v>5.261532220179399</v>
          </cell>
          <cell r="HM55">
            <v>2021</v>
          </cell>
          <cell r="HN55">
            <v>163.0100545286686</v>
          </cell>
          <cell r="HO55">
            <v>1253.0169758340983</v>
          </cell>
          <cell r="HP55">
            <v>12.789965066359365</v>
          </cell>
          <cell r="HQ55">
            <v>-0.65322669157186208</v>
          </cell>
          <cell r="HR55">
            <v>0.2633663629430405</v>
          </cell>
          <cell r="HS55">
            <v>2.0029346904193446E-2</v>
          </cell>
          <cell r="HT55">
            <v>0.98688853592967529</v>
          </cell>
          <cell r="HU55">
            <v>0.43115650646636805</v>
          </cell>
          <cell r="HV55">
            <v>0.65662776660326827</v>
          </cell>
          <cell r="HW55">
            <v>-0.2709874437743065</v>
          </cell>
          <cell r="HX55">
            <v>0.55191336411939407</v>
          </cell>
          <cell r="HY55">
            <v>1.2456140183988218</v>
          </cell>
          <cell r="HZ55">
            <v>0.78613482774729793</v>
          </cell>
          <cell r="IA55">
            <v>0.5479246992550868</v>
          </cell>
          <cell r="IB55">
            <v>-1.5559612333519102</v>
          </cell>
          <cell r="IC55">
            <v>-5.5402856072810813</v>
          </cell>
        </row>
        <row r="56">
          <cell r="CE56">
            <v>2022</v>
          </cell>
          <cell r="CF56">
            <v>0.28677317329852681</v>
          </cell>
          <cell r="CG56">
            <v>3.4621611298232713</v>
          </cell>
          <cell r="GM56">
            <v>2022</v>
          </cell>
          <cell r="GN56">
            <v>-95.757452385510405</v>
          </cell>
          <cell r="GO56" t="str">
            <v>---</v>
          </cell>
          <cell r="GP56">
            <v>-95.781399307168499</v>
          </cell>
          <cell r="GQ56" t="str">
            <v>---</v>
          </cell>
          <cell r="GR56">
            <v>4.9772703680239339</v>
          </cell>
          <cell r="GS56">
            <v>5.6214165128239957</v>
          </cell>
          <cell r="GT56">
            <v>-2.1806230922613912</v>
          </cell>
          <cell r="GU56">
            <v>-0.51650543769307111</v>
          </cell>
          <cell r="GV56">
            <v>-0.52015569593992783</v>
          </cell>
          <cell r="GW56">
            <v>-0.755027038104783</v>
          </cell>
          <cell r="GX56">
            <v>1.9993146841457143</v>
          </cell>
          <cell r="GY56">
            <v>-3.7226881302019565</v>
          </cell>
          <cell r="GZ56">
            <v>-0.52123862275946786</v>
          </cell>
          <cell r="HA56">
            <v>3.4621611298232713</v>
          </cell>
          <cell r="HB56">
            <v>-1.4396327600979197</v>
          </cell>
          <cell r="HC56">
            <v>1.6903310785770342</v>
          </cell>
          <cell r="HM56">
            <v>2022</v>
          </cell>
          <cell r="HN56">
            <v>2078.4346573546218</v>
          </cell>
          <cell r="HO56" t="str">
            <v>---</v>
          </cell>
          <cell r="HP56">
            <v>868.16623589507242</v>
          </cell>
          <cell r="HQ56" t="str">
            <v>---</v>
          </cell>
          <cell r="HR56">
            <v>-1.1086001571920523</v>
          </cell>
          <cell r="HS56">
            <v>-0.93442025717918042</v>
          </cell>
          <cell r="HT56">
            <v>-2.1781766283896609</v>
          </cell>
          <cell r="HU56">
            <v>-0.16280751443444874</v>
          </cell>
          <cell r="HV56">
            <v>-0.13211815680491679</v>
          </cell>
          <cell r="HW56">
            <v>-2.2398459213133215</v>
          </cell>
          <cell r="HX56">
            <v>-2.3090062467123196</v>
          </cell>
          <cell r="HY56">
            <v>-4.1079234655710177</v>
          </cell>
          <cell r="HZ56">
            <v>-9.9991474162743685</v>
          </cell>
          <cell r="IA56">
            <v>0.28677317329852681</v>
          </cell>
          <cell r="IB56">
            <v>6.909693679654727</v>
          </cell>
          <cell r="IC56">
            <v>-5.4428982019884664</v>
          </cell>
        </row>
        <row r="57">
          <cell r="CE57">
            <v>2023</v>
          </cell>
          <cell r="CF57">
            <v>-0.42417462039195941</v>
          </cell>
          <cell r="CG57">
            <v>-0.73048791166796523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-0.80258105236097332</v>
          </cell>
          <cell r="GS57">
            <v>6.7747069272594551E-2</v>
          </cell>
          <cell r="GT57">
            <v>-0.76705795084610617</v>
          </cell>
          <cell r="GU57">
            <v>-0.9000595997016636</v>
          </cell>
          <cell r="GV57">
            <v>-1.5118429492482433</v>
          </cell>
          <cell r="GW57">
            <v>0.46681431921138383</v>
          </cell>
          <cell r="GX57">
            <v>2.2080422985273351</v>
          </cell>
          <cell r="GY57">
            <v>-0.26441102536568506</v>
          </cell>
          <cell r="GZ57">
            <v>-1.700492722405611</v>
          </cell>
          <cell r="HA57">
            <v>-0.73048791166796523</v>
          </cell>
          <cell r="HB57">
            <v>0.19946902265197686</v>
          </cell>
          <cell r="HC57">
            <v>1.6085012715510771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-0.38897387936800421</v>
          </cell>
          <cell r="HS57">
            <v>-0.59301961823000626</v>
          </cell>
          <cell r="HT57">
            <v>-0.41637414406353601</v>
          </cell>
          <cell r="HU57">
            <v>-0.50242774883092478</v>
          </cell>
          <cell r="HV57">
            <v>-1.1968921027722734</v>
          </cell>
          <cell r="HW57">
            <v>1.1293690982188798</v>
          </cell>
          <cell r="HX57">
            <v>0.56724963899852376</v>
          </cell>
          <cell r="HY57">
            <v>-9.3228497414798994E-2</v>
          </cell>
          <cell r="HZ57">
            <v>0.101874056471285</v>
          </cell>
          <cell r="IA57">
            <v>-0.42417462039195941</v>
          </cell>
          <cell r="IB57">
            <v>0.7230858712287791</v>
          </cell>
          <cell r="IC57">
            <v>-3.4974744869254448</v>
          </cell>
        </row>
        <row r="58">
          <cell r="CE58">
            <v>2024</v>
          </cell>
          <cell r="CF58">
            <v>-1.9133082741810359</v>
          </cell>
          <cell r="CG58">
            <v>0.61031917459590801</v>
          </cell>
          <cell r="GM58">
            <v>2024</v>
          </cell>
          <cell r="GN58">
            <v>-100</v>
          </cell>
          <cell r="GO58" t="str">
            <v>---</v>
          </cell>
          <cell r="GP58">
            <v>-100</v>
          </cell>
          <cell r="GQ58" t="str">
            <v>---</v>
          </cell>
          <cell r="GR58">
            <v>1.1131313079771665</v>
          </cell>
          <cell r="GS58">
            <v>1.2509792361161454</v>
          </cell>
          <cell r="GT58">
            <v>-0.94287913440364024</v>
          </cell>
          <cell r="GU58">
            <v>-1.847051588233084</v>
          </cell>
          <cell r="GV58">
            <v>-2.3174317167926284</v>
          </cell>
          <cell r="GW58">
            <v>6.1901738166517895</v>
          </cell>
          <cell r="GX58">
            <v>-2.7022813743535212</v>
          </cell>
          <cell r="GY58">
            <v>-0.31742163712350502</v>
          </cell>
          <cell r="GZ58">
            <v>2.0231260529204098</v>
          </cell>
          <cell r="HA58">
            <v>0.61031917459590801</v>
          </cell>
          <cell r="HB58">
            <v>-2.6574260237038128</v>
          </cell>
          <cell r="HC58">
            <v>8.3541961149121278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-1.7633648643498923</v>
          </cell>
          <cell r="HS58">
            <v>-1.8765786352441194</v>
          </cell>
          <cell r="HT58">
            <v>-3.5414496895345704</v>
          </cell>
          <cell r="HU58">
            <v>-3.9243684361023212</v>
          </cell>
          <cell r="HV58">
            <v>-3.7716946191290512</v>
          </cell>
          <cell r="HW58">
            <v>-0.65322669157183988</v>
          </cell>
          <cell r="HX58">
            <v>-5.6597318942934631</v>
          </cell>
          <cell r="HY58">
            <v>-3.2806318779592725</v>
          </cell>
          <cell r="HZ58">
            <v>-3.6003391401412399</v>
          </cell>
          <cell r="IA58">
            <v>-1.9133082741810359</v>
          </cell>
          <cell r="IB58">
            <v>-7.1251182727057767</v>
          </cell>
          <cell r="IC58">
            <v>-14.350368215064435</v>
          </cell>
        </row>
        <row r="59">
          <cell r="CE59">
            <v>2025</v>
          </cell>
          <cell r="CF59">
            <v>2.0402866469617642</v>
          </cell>
          <cell r="CG59">
            <v>-28.994452065817889</v>
          </cell>
          <cell r="GM59">
            <v>2025</v>
          </cell>
          <cell r="GN59">
            <v>-82.430787606129101</v>
          </cell>
          <cell r="GO59">
            <v>-90.319453620973519</v>
          </cell>
          <cell r="GP59">
            <v>-59.303106838002229</v>
          </cell>
          <cell r="GQ59" t="str">
            <v>---</v>
          </cell>
          <cell r="GR59">
            <v>-5.6403055362055916</v>
          </cell>
          <cell r="GS59">
            <v>-5.2630122840891413</v>
          </cell>
          <cell r="GT59">
            <v>-1.7784377115633965</v>
          </cell>
          <cell r="GU59">
            <v>-1.7784377115633965</v>
          </cell>
          <cell r="GV59">
            <v>-1.7784377115633965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-17.308612662982902</v>
          </cell>
          <cell r="HA59">
            <v>-28.994452065817889</v>
          </cell>
          <cell r="HB59">
            <v>-16.095509168804099</v>
          </cell>
          <cell r="HC59">
            <v>1.5658906439498077</v>
          </cell>
          <cell r="HM59">
            <v>2025</v>
          </cell>
          <cell r="HN59">
            <v>-10.044629218035695</v>
          </cell>
          <cell r="HO59">
            <v>-4.7758583175455005</v>
          </cell>
          <cell r="HP59">
            <v>-13.47869080835935</v>
          </cell>
          <cell r="HQ59" t="str">
            <v>---</v>
          </cell>
          <cell r="HR59">
            <v>3.2353490666373608</v>
          </cell>
          <cell r="HS59">
            <v>3.0341401392840472</v>
          </cell>
          <cell r="HT59">
            <v>0.87518520548088841</v>
          </cell>
          <cell r="HU59">
            <v>0.87518520548088841</v>
          </cell>
          <cell r="HV59">
            <v>0.87518520548088841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4.1605019301984791</v>
          </cell>
          <cell r="IA59">
            <v>2.0402866469617642</v>
          </cell>
          <cell r="IB59">
            <v>-12.246968471059327</v>
          </cell>
          <cell r="IC59">
            <v>-4.173159163219764</v>
          </cell>
        </row>
        <row r="60">
          <cell r="CE60">
            <v>2026</v>
          </cell>
          <cell r="CF60">
            <v>-0.48309229260536934</v>
          </cell>
          <cell r="CG60">
            <v>3.493920819607399</v>
          </cell>
          <cell r="GM60">
            <v>2026</v>
          </cell>
          <cell r="GN60">
            <v>-95.757452385510405</v>
          </cell>
          <cell r="GO60" t="str">
            <v>---</v>
          </cell>
          <cell r="GP60">
            <v>-95.781399307168499</v>
          </cell>
          <cell r="GQ60" t="str">
            <v>---</v>
          </cell>
          <cell r="GR60">
            <v>5.024972763341129</v>
          </cell>
          <cell r="GS60">
            <v>5.679983045437198</v>
          </cell>
          <cell r="GT60">
            <v>-2.1806230922613912</v>
          </cell>
          <cell r="GU60">
            <v>-0.51650543769307111</v>
          </cell>
          <cell r="GV60">
            <v>-0.52015569593992783</v>
          </cell>
          <cell r="GW60">
            <v>-0.755027038104783</v>
          </cell>
          <cell r="GX60">
            <v>1.9993146841457143</v>
          </cell>
          <cell r="GY60">
            <v>-3.7226881302019565</v>
          </cell>
          <cell r="GZ60">
            <v>-4.1987944625723639</v>
          </cell>
          <cell r="HA60">
            <v>3.493920819607399</v>
          </cell>
          <cell r="HB60">
            <v>-1.4396327600979197</v>
          </cell>
          <cell r="HC60">
            <v>1.6903310785770342</v>
          </cell>
          <cell r="HM60">
            <v>2026</v>
          </cell>
          <cell r="HN60">
            <v>866.71119771805729</v>
          </cell>
          <cell r="HO60" t="str">
            <v>---</v>
          </cell>
          <cell r="HP60">
            <v>868.16623589507242</v>
          </cell>
          <cell r="HQ60" t="str">
            <v>---</v>
          </cell>
          <cell r="HR60">
            <v>-1.1210831383032804</v>
          </cell>
          <cell r="HS60">
            <v>-0.94598211082635997</v>
          </cell>
          <cell r="HT60">
            <v>-2.1781766283896609</v>
          </cell>
          <cell r="HU60">
            <v>-0.16280751443444874</v>
          </cell>
          <cell r="HV60">
            <v>-0.13211815680491679</v>
          </cell>
          <cell r="HW60">
            <v>-2.2398459213133215</v>
          </cell>
          <cell r="HX60">
            <v>-2.3090062467123196</v>
          </cell>
          <cell r="HY60">
            <v>-4.1079234655710177</v>
          </cell>
          <cell r="HZ60">
            <v>-5.4702467675710187</v>
          </cell>
          <cell r="IA60">
            <v>-0.48309229260536934</v>
          </cell>
          <cell r="IB60">
            <v>6.909693679654727</v>
          </cell>
          <cell r="IC60">
            <v>-5.4428982019884664</v>
          </cell>
        </row>
        <row r="61">
          <cell r="CE61">
            <v>2027</v>
          </cell>
          <cell r="CF61">
            <v>80.496656900019147</v>
          </cell>
          <cell r="CG61">
            <v>0.2567189528378977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0.25505410565163089</v>
          </cell>
          <cell r="GS61">
            <v>0.2567189528378977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10.643357574404689</v>
          </cell>
          <cell r="HA61">
            <v>0.2567189528378977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0.18592442127907116</v>
          </cell>
          <cell r="HS61">
            <v>0.18193506065722342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-21.903949116272049</v>
          </cell>
          <cell r="IA61">
            <v>80.496656900019147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-1.0510962066110796</v>
          </cell>
          <cell r="CG62">
            <v>0.82711492777367557</v>
          </cell>
          <cell r="GM62">
            <v>2050</v>
          </cell>
          <cell r="GN62">
            <v>-88.881735708667946</v>
          </cell>
          <cell r="GO62">
            <v>-90.319453620973519</v>
          </cell>
          <cell r="GP62">
            <v>-87.934059381394221</v>
          </cell>
          <cell r="GQ62" t="str">
            <v>---</v>
          </cell>
          <cell r="GR62">
            <v>2.9203780744636587</v>
          </cell>
          <cell r="GS62">
            <v>3.245804553901821</v>
          </cell>
          <cell r="GT62">
            <v>-1.9260345548766988</v>
          </cell>
          <cell r="GU62">
            <v>-0.7573215256635013</v>
          </cell>
          <cell r="GV62">
            <v>-0.77541785064819679</v>
          </cell>
          <cell r="GW62">
            <v>3.0181055312297422</v>
          </cell>
          <cell r="GX62">
            <v>-2.4409165903055641</v>
          </cell>
          <cell r="GY62">
            <v>-2.9473190241458003</v>
          </cell>
          <cell r="GZ62">
            <v>-2.9162879110305018</v>
          </cell>
          <cell r="HA62">
            <v>0.82711492777367557</v>
          </cell>
          <cell r="HB62">
            <v>-2.9089555122017052</v>
          </cell>
          <cell r="HC62">
            <v>5.8113253969981349</v>
          </cell>
          <cell r="HM62">
            <v>2050</v>
          </cell>
          <cell r="HN62">
            <v>102.36230916131528</v>
          </cell>
          <cell r="HO62">
            <v>-4.7758583175455005</v>
          </cell>
          <cell r="HP62">
            <v>162.99388491126891</v>
          </cell>
          <cell r="HQ62" t="str">
            <v>---</v>
          </cell>
          <cell r="HR62">
            <v>-1.2914560546850029</v>
          </cell>
          <cell r="HS62">
            <v>-1.2619540812100927</v>
          </cell>
          <cell r="HT62">
            <v>-2.4601124892079662</v>
          </cell>
          <cell r="HU62">
            <v>-0.8325615722601043</v>
          </cell>
          <cell r="HV62">
            <v>-0.63807909516890859</v>
          </cell>
          <cell r="HW62">
            <v>-1.3513391526581042</v>
          </cell>
          <cell r="HX62">
            <v>-5.4649851663100435</v>
          </cell>
          <cell r="HY62">
            <v>-3.9144471884771881</v>
          </cell>
          <cell r="HZ62">
            <v>-4.5217627063722343</v>
          </cell>
          <cell r="IA62">
            <v>-1.0510962066110796</v>
          </cell>
          <cell r="IB62">
            <v>0.94322447337424897</v>
          </cell>
          <cell r="IC62">
            <v>-10.937256887897217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1.2330136280746691</v>
          </cell>
          <cell r="GW15">
            <v>1.2342811056463641</v>
          </cell>
          <cell r="GX15">
            <v>1.4428882235502252</v>
          </cell>
          <cell r="GY15">
            <v>0.18468680616295499</v>
          </cell>
          <cell r="GZ15">
            <v>0.74398249452954046</v>
          </cell>
          <cell r="HA15">
            <v>5.8163517861562583E-2</v>
          </cell>
          <cell r="HB15">
            <v>0.28002051799808014</v>
          </cell>
          <cell r="HC15">
            <v>0.2804920278927075</v>
          </cell>
          <cell r="HD15">
            <v>0.29462170192364612</v>
          </cell>
          <cell r="HE15">
            <v>0.20939945733162718</v>
          </cell>
          <cell r="HF15">
            <v>0.2200335242640023</v>
          </cell>
          <cell r="HG15">
            <v>0.20699380927624761</v>
          </cell>
          <cell r="HH15">
            <v>1.7164135473363307</v>
          </cell>
          <cell r="HI15">
            <v>1.7193037448700603</v>
          </cell>
          <cell r="HJ15">
            <v>1.9662072442275778</v>
          </cell>
          <cell r="HK15">
            <v>0.47702348112763238</v>
          </cell>
          <cell r="HL15">
            <v>1.637490882567469</v>
          </cell>
          <cell r="HM15">
            <v>0.21450375381569178</v>
          </cell>
        </row>
        <row r="16">
          <cell r="GU16">
            <v>504</v>
          </cell>
          <cell r="GV16">
            <v>1.6949621673811608</v>
          </cell>
          <cell r="GW16">
            <v>1.7012857912016695</v>
          </cell>
          <cell r="GX16">
            <v>1.4198252361058108</v>
          </cell>
          <cell r="GY16">
            <v>1.9966504852127234</v>
          </cell>
          <cell r="GZ16">
            <v>5.8568028469490772</v>
          </cell>
          <cell r="HA16">
            <v>0.4895531204730873</v>
          </cell>
          <cell r="HB16">
            <v>1.5746286964171012</v>
          </cell>
          <cell r="HC16">
            <v>1.5810325658154465</v>
          </cell>
          <cell r="HD16">
            <v>0.8154813104174411</v>
          </cell>
          <cell r="HE16">
            <v>2.3883587025906707</v>
          </cell>
          <cell r="HF16">
            <v>2.5705654682644532</v>
          </cell>
          <cell r="HG16">
            <v>2.3163322261222987</v>
          </cell>
          <cell r="HH16">
            <v>3.0958188622485721</v>
          </cell>
          <cell r="HI16">
            <v>3.1083291574401648</v>
          </cell>
          <cell r="HJ16">
            <v>2.6466146738010377</v>
          </cell>
          <cell r="HK16">
            <v>3.5928523160550432</v>
          </cell>
          <cell r="HL16">
            <v>4.8735273022964716</v>
          </cell>
          <cell r="HM16">
            <v>3.0928456541459162</v>
          </cell>
        </row>
        <row r="17">
          <cell r="GU17">
            <v>55</v>
          </cell>
          <cell r="GV17">
            <v>1.7353509928521609</v>
          </cell>
          <cell r="GW17">
            <v>1.7353509928521609</v>
          </cell>
          <cell r="GX17">
            <v>1.4883594214937859</v>
          </cell>
          <cell r="GY17">
            <v>3.3369050549514196</v>
          </cell>
          <cell r="GZ17">
            <v>6.1962958662331635</v>
          </cell>
          <cell r="HA17">
            <v>0.49114494554069282</v>
          </cell>
          <cell r="HB17">
            <v>0.56828228217914245</v>
          </cell>
          <cell r="HC17">
            <v>0.56828228217914245</v>
          </cell>
          <cell r="HD17">
            <v>0.43060348019629419</v>
          </cell>
          <cell r="HE17">
            <v>1.4661932445777757</v>
          </cell>
          <cell r="HF17">
            <v>2.7129605259930294</v>
          </cell>
          <cell r="HG17">
            <v>0.23978855144921613</v>
          </cell>
          <cell r="HH17">
            <v>0.8393801530173477</v>
          </cell>
          <cell r="HI17">
            <v>0.8393801530173477</v>
          </cell>
          <cell r="HJ17">
            <v>0.57513423706785383</v>
          </cell>
          <cell r="HK17">
            <v>2.5528156267647444</v>
          </cell>
          <cell r="HL17">
            <v>4.8769159312587087</v>
          </cell>
          <cell r="HM17">
            <v>0.2397942969404559</v>
          </cell>
        </row>
        <row r="18">
          <cell r="GU18">
            <v>27</v>
          </cell>
          <cell r="GV18">
            <v>2.2453098524296156</v>
          </cell>
          <cell r="GW18">
            <v>2.2695961986165423</v>
          </cell>
          <cell r="GX18">
            <v>2.0191620982896072</v>
          </cell>
          <cell r="GY18">
            <v>2.8940739211232707</v>
          </cell>
          <cell r="GZ18">
            <v>5.080940716647258</v>
          </cell>
          <cell r="HA18">
            <v>1.0778072993674475</v>
          </cell>
          <cell r="HB18">
            <v>1.2383174314099843</v>
          </cell>
          <cell r="HC18">
            <v>1.2383174314099843</v>
          </cell>
          <cell r="HD18">
            <v>1.0997312326315187</v>
          </cell>
          <cell r="HE18">
            <v>1.6047522525615314</v>
          </cell>
          <cell r="HF18">
            <v>1.5721264257041383</v>
          </cell>
          <cell r="HG18">
            <v>1.6155388063112226</v>
          </cell>
          <cell r="HH18">
            <v>2.7254679318798027</v>
          </cell>
          <cell r="HI18">
            <v>2.7563743172565927</v>
          </cell>
          <cell r="HJ18">
            <v>3.0110031699128426</v>
          </cell>
          <cell r="HK18">
            <v>2.1214366399047746</v>
          </cell>
          <cell r="HL18">
            <v>2.6427338071718269</v>
          </cell>
          <cell r="HM18">
            <v>1.688481762698298</v>
          </cell>
        </row>
        <row r="19">
          <cell r="GU19">
            <v>1</v>
          </cell>
          <cell r="GV19">
            <v>2.4095330891930056</v>
          </cell>
          <cell r="GW19">
            <v>2.4425867712249394</v>
          </cell>
          <cell r="GX19">
            <v>2.4605162660690785</v>
          </cell>
          <cell r="GY19">
            <v>2.4155950142945972</v>
          </cell>
          <cell r="GZ19">
            <v>5.6285324068732923</v>
          </cell>
          <cell r="HA19">
            <v>0.43545730277871131</v>
          </cell>
          <cell r="HB19">
            <v>1.2161115627612356</v>
          </cell>
          <cell r="HC19">
            <v>1.234512879492375</v>
          </cell>
          <cell r="HD19">
            <v>1.2140780232963704</v>
          </cell>
          <cell r="HE19">
            <v>1.2653073384879114</v>
          </cell>
          <cell r="HF19">
            <v>1.8443070438634352</v>
          </cell>
          <cell r="HG19">
            <v>0.90846900184112012</v>
          </cell>
          <cell r="HH19">
            <v>3.6284944079288137</v>
          </cell>
          <cell r="HI19">
            <v>3.6834315069121568</v>
          </cell>
          <cell r="HJ19">
            <v>3.7820844819597381</v>
          </cell>
          <cell r="HK19">
            <v>3.5349154920390506</v>
          </cell>
          <cell r="HL19">
            <v>6.6310787847036172</v>
          </cell>
          <cell r="HM19">
            <v>1.6267458180897816</v>
          </cell>
        </row>
        <row r="20">
          <cell r="GU20">
            <v>16</v>
          </cell>
          <cell r="GV20">
            <v>2.2633060211121396</v>
          </cell>
          <cell r="GW20">
            <v>2.2913036895570884</v>
          </cell>
          <cell r="GX20">
            <v>2.4255388580957642</v>
          </cell>
          <cell r="GY20">
            <v>2.0206383902885903</v>
          </cell>
          <cell r="GZ20">
            <v>4.6424291689064283</v>
          </cell>
          <cell r="HA20">
            <v>0.45815373950526644</v>
          </cell>
          <cell r="HB20">
            <v>2.304209253380503</v>
          </cell>
          <cell r="HC20">
            <v>2.3324128423916299</v>
          </cell>
          <cell r="HD20">
            <v>2.5840568175935537</v>
          </cell>
          <cell r="HE20">
            <v>1.8861555661417739</v>
          </cell>
          <cell r="HF20">
            <v>1.6844780537852739</v>
          </cell>
          <cell r="HG20">
            <v>2.0063475039714453</v>
          </cell>
          <cell r="HH20">
            <v>5.4164523942457121</v>
          </cell>
          <cell r="HI20">
            <v>5.4903693608322062</v>
          </cell>
          <cell r="HJ20">
            <v>5.0035012543328632</v>
          </cell>
          <cell r="HK20">
            <v>6.4720666550994972</v>
          </cell>
          <cell r="HL20">
            <v>8.9867187602428125</v>
          </cell>
          <cell r="HM20">
            <v>4.9734324588125762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4.5652359814355572</v>
          </cell>
          <cell r="GW22">
            <v>4.5652359814355572</v>
          </cell>
          <cell r="GX22">
            <v>1.2856477408001656</v>
          </cell>
          <cell r="GY22">
            <v>4.8315366996574838</v>
          </cell>
          <cell r="GZ22">
            <v>6.7905081555677356</v>
          </cell>
          <cell r="HA22">
            <v>0.82429045743000573</v>
          </cell>
          <cell r="HB22">
            <v>3.4299362274265297</v>
          </cell>
          <cell r="HC22">
            <v>3.4299362274265297</v>
          </cell>
          <cell r="HD22">
            <v>5.0986872786969961</v>
          </cell>
          <cell r="HE22">
            <v>3.2944354429701712</v>
          </cell>
          <cell r="HF22">
            <v>2.817706594679501</v>
          </cell>
          <cell r="HG22">
            <v>4.2696212704429417</v>
          </cell>
          <cell r="HH22">
            <v>8.6885169435525871</v>
          </cell>
          <cell r="HI22">
            <v>8.6885169435525871</v>
          </cell>
          <cell r="HJ22">
            <v>11.04187153874023</v>
          </cell>
          <cell r="HK22">
            <v>8.4974258757275845</v>
          </cell>
          <cell r="HL22">
            <v>7.2088611238339801</v>
          </cell>
          <cell r="HM22">
            <v>11.133296982636143</v>
          </cell>
        </row>
        <row r="23">
          <cell r="GU23">
            <v>31</v>
          </cell>
          <cell r="GV23">
            <v>6.9799905093324899</v>
          </cell>
          <cell r="GW23">
            <v>7.3195435507237354</v>
          </cell>
          <cell r="GX23">
            <v>7.3230697670555305</v>
          </cell>
          <cell r="GY23">
            <v>0</v>
          </cell>
          <cell r="GZ23">
            <v>0</v>
          </cell>
          <cell r="HA23" t="str">
            <v>---</v>
          </cell>
          <cell r="HB23">
            <v>2.4545536483963999</v>
          </cell>
          <cell r="HC23">
            <v>2.5765828858868667</v>
          </cell>
          <cell r="HD23">
            <v>2.5778223673663057</v>
          </cell>
          <cell r="HE23">
            <v>0</v>
          </cell>
          <cell r="HF23">
            <v>0</v>
          </cell>
          <cell r="HG23" t="str">
            <v>---</v>
          </cell>
          <cell r="HH23">
            <v>9.7069756406200565</v>
          </cell>
          <cell r="HI23">
            <v>10.18957837801937</v>
          </cell>
          <cell r="HJ23">
            <v>10.19448724391267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2.8255011665393801</v>
          </cell>
          <cell r="GW24">
            <v>2.8255011665393801</v>
          </cell>
          <cell r="GX24">
            <v>2.8042944667236549</v>
          </cell>
          <cell r="GY24">
            <v>3.2573107597593394</v>
          </cell>
          <cell r="GZ24">
            <v>7.5237500866791489</v>
          </cell>
          <cell r="HA24">
            <v>0.37064840011260208</v>
          </cell>
          <cell r="HB24">
            <v>2.8544859819573745</v>
          </cell>
          <cell r="HC24">
            <v>2.8544859819573745</v>
          </cell>
          <cell r="HD24">
            <v>2.8205541992637269</v>
          </cell>
          <cell r="HE24">
            <v>3.5453859212522483</v>
          </cell>
          <cell r="HF24">
            <v>3.4983472757344645</v>
          </cell>
          <cell r="HG24">
            <v>3.5772103870111511</v>
          </cell>
          <cell r="HH24">
            <v>6.2735059977546896</v>
          </cell>
          <cell r="HI24">
            <v>6.2735059977546896</v>
          </cell>
          <cell r="HJ24">
            <v>6.389476027783199</v>
          </cell>
          <cell r="HK24">
            <v>3.9121309640408568</v>
          </cell>
          <cell r="HL24">
            <v>4.4102350738506342</v>
          </cell>
          <cell r="HM24">
            <v>3.5751149479215538</v>
          </cell>
        </row>
        <row r="25">
          <cell r="GU25">
            <v>39</v>
          </cell>
          <cell r="GV25">
            <v>1.6278410025460359</v>
          </cell>
          <cell r="GW25">
            <v>1.6373629092608459</v>
          </cell>
          <cell r="GX25">
            <v>1.569292534201177</v>
          </cell>
          <cell r="GY25">
            <v>1.7791559188836654</v>
          </cell>
          <cell r="GZ25">
            <v>4.600914906424511</v>
          </cell>
          <cell r="HA25">
            <v>0.36925445298596848</v>
          </cell>
          <cell r="HB25">
            <v>1.1240529923328635</v>
          </cell>
          <cell r="HC25">
            <v>1.1310013638894341</v>
          </cell>
          <cell r="HD25">
            <v>0.90976861246053264</v>
          </cell>
          <cell r="HE25">
            <v>1.5918409090725303</v>
          </cell>
          <cell r="HF25">
            <v>1.9112643444849569</v>
          </cell>
          <cell r="HG25">
            <v>1.432239803038541</v>
          </cell>
          <cell r="HH25">
            <v>3.3775771000725348</v>
          </cell>
          <cell r="HI25">
            <v>3.3984558893531016</v>
          </cell>
          <cell r="HJ25">
            <v>2.9743000972759108</v>
          </cell>
          <cell r="HK25">
            <v>4.2819874734652261</v>
          </cell>
          <cell r="HL25">
            <v>5.8757795430319888</v>
          </cell>
          <cell r="HM25">
            <v>3.4856438505193732</v>
          </cell>
        </row>
        <row r="26">
          <cell r="GU26">
            <v>57</v>
          </cell>
          <cell r="GV26">
            <v>11.195511695781303</v>
          </cell>
          <cell r="GW26">
            <v>11.195511695781303</v>
          </cell>
          <cell r="GX26" t="str">
            <v>---</v>
          </cell>
          <cell r="GY26">
            <v>11.195511695781303</v>
          </cell>
          <cell r="GZ26">
            <v>11.6815154787617</v>
          </cell>
          <cell r="HA26">
            <v>1.7491691446562885</v>
          </cell>
          <cell r="HB26">
            <v>3.4207384469668938</v>
          </cell>
          <cell r="HC26">
            <v>3.4207384469668938</v>
          </cell>
          <cell r="HD26" t="str">
            <v>---</v>
          </cell>
          <cell r="HE26">
            <v>3.4207384469668938</v>
          </cell>
          <cell r="HF26">
            <v>2.9774590451902054</v>
          </cell>
          <cell r="HG26">
            <v>12.036222895154381</v>
          </cell>
          <cell r="HH26">
            <v>6.3652781225125601</v>
          </cell>
          <cell r="HI26">
            <v>6.3652781225125601</v>
          </cell>
          <cell r="HJ26" t="str">
            <v>---</v>
          </cell>
          <cell r="HK26">
            <v>6.3652781225125601</v>
          </cell>
          <cell r="HL26">
            <v>6.0731641468682502</v>
          </cell>
          <cell r="HM26">
            <v>12.043029560958544</v>
          </cell>
        </row>
        <row r="27">
          <cell r="GU27">
            <v>56</v>
          </cell>
          <cell r="GV27">
            <v>1.1300008614218382</v>
          </cell>
          <cell r="GW27">
            <v>1.1300008614218382</v>
          </cell>
          <cell r="GX27">
            <v>1.1300008614218382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0.26603993436093737</v>
          </cell>
          <cell r="HC27">
            <v>0.26603993436093737</v>
          </cell>
          <cell r="HD27">
            <v>0.26603993436093737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1.0126321359569781</v>
          </cell>
          <cell r="HI27">
            <v>1.0126321359569781</v>
          </cell>
          <cell r="HJ27">
            <v>1.0126321359569781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2.4017887249676946</v>
          </cell>
          <cell r="GW28">
            <v>2.4017887249676946</v>
          </cell>
          <cell r="GX28">
            <v>2.4017887249676946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1.4477763728923176</v>
          </cell>
          <cell r="HC28">
            <v>1.4477763728923176</v>
          </cell>
          <cell r="HD28">
            <v>1.4477763728923176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10.808275568651146</v>
          </cell>
          <cell r="HI28">
            <v>10.808275568651146</v>
          </cell>
          <cell r="HJ28">
            <v>10.808275568651146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9.4492184611637331</v>
          </cell>
          <cell r="GW29">
            <v>9.4492184611637331</v>
          </cell>
          <cell r="GX29">
            <v>0.2472187886279357</v>
          </cell>
          <cell r="GY29">
            <v>9.4600243859954709</v>
          </cell>
          <cell r="GZ29">
            <v>10.052437799843803</v>
          </cell>
          <cell r="HA29">
            <v>0.68832599118942728</v>
          </cell>
          <cell r="HB29">
            <v>3.810973836195497</v>
          </cell>
          <cell r="HC29">
            <v>3.810973836195497</v>
          </cell>
          <cell r="HD29">
            <v>2.3002260594543649</v>
          </cell>
          <cell r="HE29">
            <v>3.8161838340214831</v>
          </cell>
          <cell r="HF29">
            <v>3.0546470785788133</v>
          </cell>
          <cell r="HG29">
            <v>7.1544512113226251</v>
          </cell>
          <cell r="HH29">
            <v>12.183190789425993</v>
          </cell>
          <cell r="HI29">
            <v>12.183190789425993</v>
          </cell>
          <cell r="HJ29">
            <v>2.9666254635352289</v>
          </cell>
          <cell r="HK29">
            <v>12.194013818730767</v>
          </cell>
          <cell r="HL29">
            <v>12.531766397659514</v>
          </cell>
          <cell r="HM29">
            <v>7.1930066079295152</v>
          </cell>
        </row>
        <row r="30">
          <cell r="GU30">
            <v>37</v>
          </cell>
          <cell r="GV30">
            <v>3.008904355458939</v>
          </cell>
          <cell r="GW30">
            <v>3.0214908574479296</v>
          </cell>
          <cell r="GX30">
            <v>3.1397443792884081</v>
          </cell>
          <cell r="GY30">
            <v>2.880585612357236</v>
          </cell>
          <cell r="GZ30">
            <v>6.440368987823776</v>
          </cell>
          <cell r="HA30">
            <v>0.74458138068651858</v>
          </cell>
          <cell r="HB30">
            <v>2.8577162199288244</v>
          </cell>
          <cell r="HC30">
            <v>2.8698192525641137</v>
          </cell>
          <cell r="HD30">
            <v>3.0355513988229399</v>
          </cell>
          <cell r="HE30">
            <v>2.6723659405094193</v>
          </cell>
          <cell r="HF30">
            <v>2.5755959371420878</v>
          </cell>
          <cell r="HG30">
            <v>2.730431576621021</v>
          </cell>
          <cell r="HH30">
            <v>7.0468694964245362</v>
          </cell>
          <cell r="HI30">
            <v>7.0767122273670005</v>
          </cell>
          <cell r="HJ30">
            <v>7.1207749128454054</v>
          </cell>
          <cell r="HK30">
            <v>7.0242092371806768</v>
          </cell>
          <cell r="HL30">
            <v>9.4430670069686258</v>
          </cell>
          <cell r="HM30">
            <v>5.5728033826321504</v>
          </cell>
        </row>
        <row r="31">
          <cell r="GU31">
            <v>14</v>
          </cell>
          <cell r="GV31">
            <v>2.0978904298743615</v>
          </cell>
          <cell r="GW31">
            <v>2.1338964907658164</v>
          </cell>
          <cell r="GX31">
            <v>2.27950394130246</v>
          </cell>
          <cell r="GY31">
            <v>1.9720704683353649</v>
          </cell>
          <cell r="GZ31">
            <v>5.6677302531068579</v>
          </cell>
          <cell r="HA31">
            <v>0.99698406922455429</v>
          </cell>
          <cell r="HB31">
            <v>2.7658936324768004</v>
          </cell>
          <cell r="HC31">
            <v>2.8188230221726949</v>
          </cell>
          <cell r="HD31">
            <v>2.1005588399947732</v>
          </cell>
          <cell r="HE31">
            <v>3.6344062391297594</v>
          </cell>
          <cell r="HF31">
            <v>2.1539268041237509</v>
          </cell>
          <cell r="HG31">
            <v>4.0310494538905148</v>
          </cell>
          <cell r="HH31">
            <v>7.0007869620252752</v>
          </cell>
          <cell r="HI31">
            <v>7.1346592098494437</v>
          </cell>
          <cell r="HJ31">
            <v>6.1102811963192973</v>
          </cell>
          <cell r="HK31">
            <v>8.2731381735551679</v>
          </cell>
          <cell r="HL31">
            <v>6.8974498970642006</v>
          </cell>
          <cell r="HM31">
            <v>8.6361085241675344</v>
          </cell>
        </row>
        <row r="32">
          <cell r="GU32">
            <v>49</v>
          </cell>
          <cell r="GV32">
            <v>1.5158589590170206</v>
          </cell>
          <cell r="GW32">
            <v>1.5222766209687484</v>
          </cell>
          <cell r="GX32">
            <v>1.6427313580595477</v>
          </cell>
          <cell r="GY32">
            <v>1.1200330715571312</v>
          </cell>
          <cell r="GZ32">
            <v>2.8074634246992587</v>
          </cell>
          <cell r="HA32">
            <v>0.13295834227385586</v>
          </cell>
          <cell r="HB32">
            <v>1.3124386413290601</v>
          </cell>
          <cell r="HC32">
            <v>1.3185494454201689</v>
          </cell>
          <cell r="HD32">
            <v>1.4225561414971548</v>
          </cell>
          <cell r="HE32">
            <v>0.97119742635138773</v>
          </cell>
          <cell r="HF32">
            <v>0.71613592905222367</v>
          </cell>
          <cell r="HG32">
            <v>1.1203977564842456</v>
          </cell>
          <cell r="HH32">
            <v>3.4084090911611491</v>
          </cell>
          <cell r="HI32">
            <v>3.4242797675289252</v>
          </cell>
          <cell r="HJ32">
            <v>3.7745574456455837</v>
          </cell>
          <cell r="HK32">
            <v>2.2545712120314714</v>
          </cell>
          <cell r="HL32">
            <v>3.9845543659462419</v>
          </cell>
          <cell r="HM32">
            <v>1.2426049106458634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2.6134505171942357</v>
          </cell>
          <cell r="GW35">
            <v>2.6671823130404779</v>
          </cell>
          <cell r="GX35">
            <v>2.7413193536517397</v>
          </cell>
          <cell r="GY35">
            <v>2.5850456072063288</v>
          </cell>
          <cell r="GZ35">
            <v>8.9668149277185218</v>
          </cell>
          <cell r="HA35">
            <v>1.053991904741564</v>
          </cell>
          <cell r="HB35">
            <v>3.438208257223935</v>
          </cell>
          <cell r="HC35">
            <v>3.484994764431105</v>
          </cell>
          <cell r="HD35">
            <v>1.4105338815153734</v>
          </cell>
          <cell r="HE35">
            <v>5.6140630744432425</v>
          </cell>
          <cell r="HF35">
            <v>1.5461950745557478</v>
          </cell>
          <cell r="HG35">
            <v>6.589987537024931</v>
          </cell>
          <cell r="HH35">
            <v>8.278671647053363</v>
          </cell>
          <cell r="HI35">
            <v>8.4702345772094922</v>
          </cell>
          <cell r="HJ35">
            <v>3.5891249459955179</v>
          </cell>
          <cell r="HK35">
            <v>13.878034276491674</v>
          </cell>
          <cell r="HL35">
            <v>8.4115609899207211</v>
          </cell>
          <cell r="HM35">
            <v>15.18949881625938</v>
          </cell>
        </row>
        <row r="38">
          <cell r="GU38">
            <v>43</v>
          </cell>
          <cell r="GV38">
            <v>0.80819340904340553</v>
          </cell>
          <cell r="GW38">
            <v>1.3203786746387642</v>
          </cell>
          <cell r="GX38">
            <v>1.3313237879929667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4.1600349530318628</v>
          </cell>
          <cell r="GW40">
            <v>4.2383536789164591</v>
          </cell>
          <cell r="GX40">
            <v>4.2383536789164591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12.732791743444881</v>
          </cell>
          <cell r="HC40">
            <v>12.987179431167734</v>
          </cell>
          <cell r="HD40">
            <v>12.987179431167734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12.732890178822206</v>
          </cell>
          <cell r="HI40">
            <v>12.987219684550618</v>
          </cell>
          <cell r="HJ40">
            <v>12.987219684550618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1.0054871718819516</v>
          </cell>
          <cell r="GW41">
            <v>1.7474482979746699</v>
          </cell>
          <cell r="GX41">
            <v>1.7474482979746699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2.5515806507542047</v>
          </cell>
          <cell r="GW42">
            <v>2.5515806507542047</v>
          </cell>
          <cell r="GX42">
            <v>2.5515806507542047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2.4253955309967958</v>
          </cell>
          <cell r="GW44">
            <v>2.4508353305834172</v>
          </cell>
          <cell r="GX44">
            <v>2.3482038686222761</v>
          </cell>
          <cell r="GY44">
            <v>2.6105423987205825</v>
          </cell>
          <cell r="GZ44">
            <v>6.1353908274462974</v>
          </cell>
          <cell r="HA44">
            <v>0.707208779370189</v>
          </cell>
          <cell r="HB44">
            <v>2.0953238349316763</v>
          </cell>
          <cell r="HC44">
            <v>2.1144809876063642</v>
          </cell>
          <cell r="HD44">
            <v>1.7185322445730566</v>
          </cell>
          <cell r="HE44">
            <v>2.709759162194767</v>
          </cell>
          <cell r="HF44">
            <v>2.0925237194441815</v>
          </cell>
          <cell r="HG44">
            <v>3.014291518080797</v>
          </cell>
          <cell r="HH44">
            <v>5.1923555104593158</v>
          </cell>
          <cell r="HI44">
            <v>5.2518492994648076</v>
          </cell>
          <cell r="HJ44">
            <v>4.366594661746598</v>
          </cell>
          <cell r="HK44">
            <v>6.6294134502934785</v>
          </cell>
          <cell r="HL44">
            <v>7.2742476946615886</v>
          </cell>
          <cell r="HM44">
            <v>6.2812184226116976</v>
          </cell>
        </row>
        <row r="53">
          <cell r="GU53">
            <v>927</v>
          </cell>
          <cell r="GV53">
            <v>3.6340923963058054</v>
          </cell>
          <cell r="GW53">
            <v>3.6864269222218389</v>
          </cell>
          <cell r="GX53">
            <v>3.1305451932686625</v>
          </cell>
          <cell r="GY53">
            <v>4.8599952470550276</v>
          </cell>
          <cell r="GZ53">
            <v>5.4285236903255356</v>
          </cell>
          <cell r="HA53">
            <v>3.5036760363765205</v>
          </cell>
          <cell r="HB53">
            <v>1.0219475723517735</v>
          </cell>
          <cell r="HC53">
            <v>1.0369601588879154</v>
          </cell>
          <cell r="HD53">
            <v>0.8952928875196432</v>
          </cell>
          <cell r="HE53">
            <v>1.336045972393227</v>
          </cell>
          <cell r="HF53">
            <v>1.4078150214198402</v>
          </cell>
          <cell r="HG53">
            <v>1.1648291257548622</v>
          </cell>
          <cell r="HH53">
            <v>2.4065962336341613</v>
          </cell>
          <cell r="HI53">
            <v>2.4419497124969278</v>
          </cell>
          <cell r="HJ53">
            <v>2.5628619826003085</v>
          </cell>
          <cell r="HK53">
            <v>2.1866817249265798</v>
          </cell>
          <cell r="HL53">
            <v>2.3095476049766237</v>
          </cell>
          <cell r="HM53">
            <v>1.8935647218613441</v>
          </cell>
        </row>
        <row r="54">
          <cell r="GU54">
            <v>960</v>
          </cell>
          <cell r="GV54">
            <v>2.4605945496236608</v>
          </cell>
          <cell r="GW54">
            <v>2.4773806074820914</v>
          </cell>
          <cell r="GX54">
            <v>2.5005185360757092</v>
          </cell>
          <cell r="GY54">
            <v>2.4470948643448609</v>
          </cell>
          <cell r="GZ54">
            <v>6.0665647275803547</v>
          </cell>
          <cell r="HA54">
            <v>0.69476913588630873</v>
          </cell>
          <cell r="HB54">
            <v>2.3501211443942673</v>
          </cell>
          <cell r="HC54">
            <v>2.3670511420048745</v>
          </cell>
          <cell r="HD54">
            <v>2.1552531065101679</v>
          </cell>
          <cell r="HE54">
            <v>2.6454261540965103</v>
          </cell>
          <cell r="HF54">
            <v>2.4631444470856501</v>
          </cell>
          <cell r="HG54">
            <v>2.7341546304411493</v>
          </cell>
          <cell r="HH54">
            <v>5.898303253419912</v>
          </cell>
          <cell r="HI54">
            <v>5.9407387697108396</v>
          </cell>
          <cell r="HJ54">
            <v>5.725306056968007</v>
          </cell>
          <cell r="HK54">
            <v>6.2227233810422957</v>
          </cell>
          <cell r="HL54">
            <v>8.0096326141371001</v>
          </cell>
          <cell r="HM54">
            <v>5.357611322677732</v>
          </cell>
        </row>
        <row r="55">
          <cell r="GU55">
            <v>1080</v>
          </cell>
          <cell r="GV55">
            <v>2.6004428715935961</v>
          </cell>
          <cell r="GW55">
            <v>2.6319838977905832</v>
          </cell>
          <cell r="GX55">
            <v>2.6955203671182941</v>
          </cell>
          <cell r="GY55">
            <v>2.5436825953715148</v>
          </cell>
          <cell r="GZ55">
            <v>6.2179583704901233</v>
          </cell>
          <cell r="HA55">
            <v>0.71407595398726276</v>
          </cell>
          <cell r="HB55">
            <v>2.3928386660511598</v>
          </cell>
          <cell r="HC55">
            <v>2.4189953426968049</v>
          </cell>
          <cell r="HD55">
            <v>2.0747591608819169</v>
          </cell>
          <cell r="HE55">
            <v>2.8771940628683024</v>
          </cell>
          <cell r="HF55">
            <v>2.0407823531897651</v>
          </cell>
          <cell r="HG55">
            <v>3.2936855181924241</v>
          </cell>
          <cell r="HH55">
            <v>6.006042638301798</v>
          </cell>
          <cell r="HI55">
            <v>6.0859435886106743</v>
          </cell>
          <cell r="HJ55">
            <v>4.9597720555446934</v>
          </cell>
          <cell r="HK55">
            <v>7.6510669605767276</v>
          </cell>
          <cell r="HL55">
            <v>8.3393312796974541</v>
          </cell>
          <cell r="HM55">
            <v>7.3083455519610538</v>
          </cell>
        </row>
        <row r="56">
          <cell r="GU56">
            <v>2000</v>
          </cell>
          <cell r="GV56">
            <v>2.4229255430742418</v>
          </cell>
          <cell r="GW56">
            <v>2.447012693087002</v>
          </cell>
          <cell r="GX56">
            <v>2.4334549646268671</v>
          </cell>
          <cell r="GY56">
            <v>2.4676383528885064</v>
          </cell>
          <cell r="GZ56">
            <v>5.6674407006169343</v>
          </cell>
          <cell r="HA56">
            <v>0.65693443135987406</v>
          </cell>
          <cell r="HB56">
            <v>2.0201343875175848</v>
          </cell>
          <cell r="HC56">
            <v>2.0387767609859475</v>
          </cell>
          <cell r="HD56">
            <v>1.9551399231318354</v>
          </cell>
          <cell r="HE56">
            <v>2.1594983369049627</v>
          </cell>
          <cell r="HF56">
            <v>2.1398099704966769</v>
          </cell>
          <cell r="HG56">
            <v>2.1697673274149518</v>
          </cell>
          <cell r="HH56">
            <v>4.850685588330955</v>
          </cell>
          <cell r="HI56">
            <v>4.9027315197955597</v>
          </cell>
          <cell r="HJ56">
            <v>4.692333715717508</v>
          </cell>
          <cell r="HK56">
            <v>5.222814160678781</v>
          </cell>
          <cell r="HL56">
            <v>7.1146618387004628</v>
          </cell>
          <cell r="HM56">
            <v>4.1522555332183861</v>
          </cell>
        </row>
        <row r="57">
          <cell r="GU57">
            <v>2001</v>
          </cell>
          <cell r="GV57">
            <v>2.5968573844520457</v>
          </cell>
          <cell r="GW57">
            <v>2.6224003127337885</v>
          </cell>
          <cell r="GX57">
            <v>2.6845380543230912</v>
          </cell>
          <cell r="GY57">
            <v>2.5304321631786144</v>
          </cell>
          <cell r="GZ57">
            <v>5.7659236512943455</v>
          </cell>
          <cell r="HA57">
            <v>0.57312757348530852</v>
          </cell>
          <cell r="HB57">
            <v>2.1125006247872227</v>
          </cell>
          <cell r="HC57">
            <v>2.1340816188229366</v>
          </cell>
          <cell r="HD57">
            <v>2.2276152375685472</v>
          </cell>
          <cell r="HE57">
            <v>2.0004520451220169</v>
          </cell>
          <cell r="HF57">
            <v>2.1221145687237679</v>
          </cell>
          <cell r="HG57">
            <v>1.9268525275092565</v>
          </cell>
          <cell r="HH57">
            <v>5.3796047464213359</v>
          </cell>
          <cell r="HI57">
            <v>5.4367650580671887</v>
          </cell>
          <cell r="HJ57">
            <v>5.2884447277645856</v>
          </cell>
          <cell r="HK57">
            <v>5.6562893917563759</v>
          </cell>
          <cell r="HL57">
            <v>8.3274534912066329</v>
          </cell>
          <cell r="HM57">
            <v>4.0403736117637683</v>
          </cell>
        </row>
        <row r="58">
          <cell r="GU58">
            <v>2002</v>
          </cell>
          <cell r="GV58">
            <v>2.0600465240042349</v>
          </cell>
          <cell r="GW58">
            <v>2.0809799441997012</v>
          </cell>
          <cell r="GX58">
            <v>1.926737980381328</v>
          </cell>
          <cell r="GY58">
            <v>2.3296170248502954</v>
          </cell>
          <cell r="GZ58">
            <v>5.418085802130606</v>
          </cell>
          <cell r="HA58">
            <v>0.8275308434250952</v>
          </cell>
          <cell r="HB58">
            <v>1.7782834965853194</v>
          </cell>
          <cell r="HC58">
            <v>1.7901118694864788</v>
          </cell>
          <cell r="HD58">
            <v>1.2548693753697109</v>
          </cell>
          <cell r="HE58">
            <v>2.5836991850529909</v>
          </cell>
          <cell r="HF58">
            <v>2.2104791285791867</v>
          </cell>
          <cell r="HG58">
            <v>2.709256639221775</v>
          </cell>
          <cell r="HH58">
            <v>3.7471862880604245</v>
          </cell>
          <cell r="HI58">
            <v>3.7882072198179428</v>
          </cell>
          <cell r="HJ58">
            <v>3.4893073603165838</v>
          </cell>
          <cell r="HK58">
            <v>4.270031923248216</v>
          </cell>
          <cell r="HL58">
            <v>4.0439218038457829</v>
          </cell>
          <cell r="HM58">
            <v>4.3800012673883497</v>
          </cell>
        </row>
        <row r="59">
          <cell r="GU59">
            <v>2010</v>
          </cell>
          <cell r="GV59">
            <v>2.6134505171942357</v>
          </cell>
          <cell r="GW59">
            <v>2.6671823130404779</v>
          </cell>
          <cell r="GX59">
            <v>2.7413193536517397</v>
          </cell>
          <cell r="GY59">
            <v>2.5850456072063288</v>
          </cell>
          <cell r="GZ59">
            <v>8.9668149277185218</v>
          </cell>
          <cell r="HA59">
            <v>1.053991904741564</v>
          </cell>
          <cell r="HB59">
            <v>3.438208257223935</v>
          </cell>
          <cell r="HC59">
            <v>3.484994764431105</v>
          </cell>
          <cell r="HD59">
            <v>1.4105338815153734</v>
          </cell>
          <cell r="HE59">
            <v>5.6140630744432425</v>
          </cell>
          <cell r="HF59">
            <v>1.5461950745557478</v>
          </cell>
          <cell r="HG59">
            <v>6.589987537024931</v>
          </cell>
          <cell r="HH59">
            <v>8.278671647053363</v>
          </cell>
          <cell r="HI59">
            <v>8.4702345772094922</v>
          </cell>
          <cell r="HJ59">
            <v>3.5891249459955179</v>
          </cell>
          <cell r="HK59">
            <v>13.878034276491674</v>
          </cell>
          <cell r="HL59">
            <v>8.4115609899207211</v>
          </cell>
          <cell r="HM59">
            <v>15.18949881625938</v>
          </cell>
        </row>
        <row r="60">
          <cell r="GU60">
            <v>2020</v>
          </cell>
          <cell r="GV60">
            <v>2.2755514171079545</v>
          </cell>
          <cell r="GW60">
            <v>2.2861571470845505</v>
          </cell>
          <cell r="GX60">
            <v>1.7664640489364791</v>
          </cell>
          <cell r="GY60">
            <v>3.5193778523408512</v>
          </cell>
          <cell r="GZ60">
            <v>6.7328072344904273</v>
          </cell>
          <cell r="HA60">
            <v>0.34890438643614552</v>
          </cell>
          <cell r="HB60">
            <v>1.2964868332964272</v>
          </cell>
          <cell r="HC60">
            <v>1.3030655753029172</v>
          </cell>
          <cell r="HD60">
            <v>1.0657623582953004</v>
          </cell>
          <cell r="HE60">
            <v>1.9151676409249796</v>
          </cell>
          <cell r="HF60">
            <v>2.2093952564147377</v>
          </cell>
          <cell r="HG60">
            <v>1.6716420420793243</v>
          </cell>
          <cell r="HH60">
            <v>4.1185264809728492</v>
          </cell>
          <cell r="HI60">
            <v>4.1389294066152837</v>
          </cell>
          <cell r="HJ60">
            <v>3.5777391180645908</v>
          </cell>
          <cell r="HK60">
            <v>5.4706220650240089</v>
          </cell>
          <cell r="HL60">
            <v>7.3878523349987661</v>
          </cell>
          <cell r="HM60">
            <v>3.5790206087262071</v>
          </cell>
        </row>
        <row r="61">
          <cell r="GU61">
            <v>2021</v>
          </cell>
          <cell r="GV61">
            <v>1.4912462992100484</v>
          </cell>
          <cell r="GW61">
            <v>1.4973982504886634</v>
          </cell>
          <cell r="GX61">
            <v>1.5515522001524713</v>
          </cell>
          <cell r="GY61">
            <v>1.3401366244327528</v>
          </cell>
          <cell r="GZ61">
            <v>3.6976166323881143</v>
          </cell>
          <cell r="HA61">
            <v>0.25142203875337649</v>
          </cell>
          <cell r="HB61">
            <v>0.94772203664778665</v>
          </cell>
          <cell r="HC61">
            <v>0.95203847412018638</v>
          </cell>
          <cell r="HD61">
            <v>0.8669153407336917</v>
          </cell>
          <cell r="HE61">
            <v>1.1992415373268441</v>
          </cell>
          <cell r="HF61">
            <v>1.3990377476237013</v>
          </cell>
          <cell r="HG61">
            <v>1.1069729113084144</v>
          </cell>
          <cell r="HH61">
            <v>2.9386063948810723</v>
          </cell>
          <cell r="HI61">
            <v>2.9519906706786463</v>
          </cell>
          <cell r="HJ61">
            <v>2.8928337485965252</v>
          </cell>
          <cell r="HK61">
            <v>3.1237807952559247</v>
          </cell>
          <cell r="HL61">
            <v>4.9057727564609648</v>
          </cell>
          <cell r="HM61">
            <v>2.3008339905405144</v>
          </cell>
        </row>
        <row r="62">
          <cell r="GU62">
            <v>2022</v>
          </cell>
          <cell r="GV62">
            <v>2.1962300461525497</v>
          </cell>
          <cell r="GW62">
            <v>2.2251745999239492</v>
          </cell>
          <cell r="GX62">
            <v>2.1402555388446189</v>
          </cell>
          <cell r="GY62">
            <v>3.3341049494350323</v>
          </cell>
          <cell r="GZ62">
            <v>6.1858807163971488</v>
          </cell>
          <cell r="HA62">
            <v>0.49114494554069282</v>
          </cell>
          <cell r="HB62">
            <v>0.70097931829898741</v>
          </cell>
          <cell r="HC62">
            <v>0.71071463041598215</v>
          </cell>
          <cell r="HD62">
            <v>0.65329020318996445</v>
          </cell>
          <cell r="HE62">
            <v>1.4649575248900581</v>
          </cell>
          <cell r="HF62">
            <v>2.708353498601999</v>
          </cell>
          <cell r="HG62">
            <v>0.23978855144921613</v>
          </cell>
          <cell r="HH62">
            <v>2.0202271391610531</v>
          </cell>
          <cell r="HI62">
            <v>2.0482720614908696</v>
          </cell>
          <cell r="HJ62">
            <v>2.0097994410607103</v>
          </cell>
          <cell r="HK62">
            <v>2.5506734761787642</v>
          </cell>
          <cell r="HL62">
            <v>4.8687184837419579</v>
          </cell>
          <cell r="HM62">
            <v>0.2397942969404559</v>
          </cell>
        </row>
        <row r="63">
          <cell r="GU63">
            <v>2023</v>
          </cell>
          <cell r="GV63">
            <v>6.790820429436498</v>
          </cell>
          <cell r="GW63">
            <v>6.790820429436498</v>
          </cell>
          <cell r="GX63">
            <v>1.277023836409551</v>
          </cell>
          <cell r="GY63">
            <v>7.0451006689803961</v>
          </cell>
          <cell r="GZ63">
            <v>8.7057243760282521</v>
          </cell>
          <cell r="HA63">
            <v>0.83472266788135274</v>
          </cell>
          <cell r="HB63">
            <v>3.4798185972870606</v>
          </cell>
          <cell r="HC63">
            <v>3.4798185972870606</v>
          </cell>
          <cell r="HD63">
            <v>5.0754411815403486</v>
          </cell>
          <cell r="HE63">
            <v>3.3860722530542327</v>
          </cell>
          <cell r="HF63">
            <v>2.8843296006351471</v>
          </cell>
          <cell r="HG63">
            <v>4.7510245436201499</v>
          </cell>
          <cell r="HH63">
            <v>9.5336404895976123</v>
          </cell>
          <cell r="HI63">
            <v>9.5336404895976123</v>
          </cell>
          <cell r="HJ63">
            <v>10.974808549079187</v>
          </cell>
          <cell r="HK63">
            <v>9.4671780161992576</v>
          </cell>
          <cell r="HL63">
            <v>9.1184655317034888</v>
          </cell>
          <cell r="HM63">
            <v>10.77128823287865</v>
          </cell>
        </row>
        <row r="64">
          <cell r="GU64">
            <v>2024</v>
          </cell>
          <cell r="GV64">
            <v>2.598160311864234</v>
          </cell>
          <cell r="GW64">
            <v>2.598160311864234</v>
          </cell>
          <cell r="GX64">
            <v>2.5835426761458415</v>
          </cell>
          <cell r="GY64">
            <v>3.2573107597593394</v>
          </cell>
          <cell r="GZ64">
            <v>7.5237500866791489</v>
          </cell>
          <cell r="HA64">
            <v>0.37064840011260208</v>
          </cell>
          <cell r="HB64">
            <v>2.0997242925889945</v>
          </cell>
          <cell r="HC64">
            <v>2.0997242925889945</v>
          </cell>
          <cell r="HD64">
            <v>2.0676637608400674</v>
          </cell>
          <cell r="HE64">
            <v>3.5453859212522483</v>
          </cell>
          <cell r="HF64">
            <v>3.4983472757344645</v>
          </cell>
          <cell r="HG64">
            <v>3.5772103870111511</v>
          </cell>
          <cell r="HH64">
            <v>8.7066146083453191</v>
          </cell>
          <cell r="HI64">
            <v>8.7066146083453191</v>
          </cell>
          <cell r="HJ64">
            <v>8.8129393716736839</v>
          </cell>
          <cell r="HK64">
            <v>3.9121309640408568</v>
          </cell>
          <cell r="HL64">
            <v>4.4102350738506342</v>
          </cell>
          <cell r="HM64">
            <v>3.5751149479215538</v>
          </cell>
        </row>
        <row r="65">
          <cell r="GU65">
            <v>2025</v>
          </cell>
          <cell r="GV65">
            <v>3.2420717413419431</v>
          </cell>
          <cell r="GW65">
            <v>3.462760157398189</v>
          </cell>
          <cell r="GX65">
            <v>3.464928509758157</v>
          </cell>
          <cell r="GY65">
            <v>0</v>
          </cell>
          <cell r="GZ65">
            <v>0</v>
          </cell>
          <cell r="HA65" t="str">
            <v>---</v>
          </cell>
          <cell r="HB65">
            <v>7.218216069542768</v>
          </cell>
          <cell r="HC65">
            <v>7.7370512227259924</v>
          </cell>
          <cell r="HD65">
            <v>7.7418945350732367</v>
          </cell>
          <cell r="HE65">
            <v>0</v>
          </cell>
          <cell r="HF65">
            <v>0</v>
          </cell>
          <cell r="HG65" t="str">
            <v>---</v>
          </cell>
          <cell r="HH65">
            <v>7.2183643681719669</v>
          </cell>
          <cell r="HI65">
            <v>7.7371639880529086</v>
          </cell>
          <cell r="HJ65">
            <v>7.7420089374661991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2.2169589927645226</v>
          </cell>
          <cell r="GW66">
            <v>2.2298192473749565</v>
          </cell>
          <cell r="GX66">
            <v>2.144370083941042</v>
          </cell>
          <cell r="GY66">
            <v>3.3341049494350323</v>
          </cell>
          <cell r="GZ66">
            <v>6.1858807163971488</v>
          </cell>
          <cell r="HA66">
            <v>0.49114494554069282</v>
          </cell>
          <cell r="HB66">
            <v>0.71318774455854783</v>
          </cell>
          <cell r="HC66">
            <v>0.71762750326851099</v>
          </cell>
          <cell r="HD66">
            <v>0.66013338414781964</v>
          </cell>
          <cell r="HE66">
            <v>1.4649575248900581</v>
          </cell>
          <cell r="HF66">
            <v>2.708353498601999</v>
          </cell>
          <cell r="HG66">
            <v>0.23978855144921613</v>
          </cell>
          <cell r="HH66">
            <v>2.0553960924393828</v>
          </cell>
          <cell r="HI66">
            <v>2.0681861871535228</v>
          </cell>
          <cell r="HJ66">
            <v>2.0308515235444657</v>
          </cell>
          <cell r="HK66">
            <v>2.5506734761787642</v>
          </cell>
          <cell r="HL66">
            <v>4.8687184837419579</v>
          </cell>
          <cell r="HM66">
            <v>0.2397942969404559</v>
          </cell>
        </row>
        <row r="67">
          <cell r="GU67">
            <v>2027</v>
          </cell>
          <cell r="GV67">
            <v>1.0054871718819516</v>
          </cell>
          <cell r="GW67">
            <v>1.7474482979746699</v>
          </cell>
          <cell r="GX67">
            <v>1.7474482979746699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2.418147848495988</v>
          </cell>
          <cell r="GW68">
            <v>2.4301652126194009</v>
          </cell>
          <cell r="GX68">
            <v>2.3861046909427528</v>
          </cell>
          <cell r="GY68">
            <v>3.3170726101620902</v>
          </cell>
          <cell r="GZ68">
            <v>6.4120528389561544</v>
          </cell>
          <cell r="HA68">
            <v>0.46277888226198366</v>
          </cell>
          <cell r="HB68">
            <v>1.5300528485164069</v>
          </cell>
          <cell r="HC68">
            <v>1.5381920532748112</v>
          </cell>
          <cell r="HD68">
            <v>1.5206190582244961</v>
          </cell>
          <cell r="HE68">
            <v>1.8935546568882344</v>
          </cell>
          <cell r="HF68">
            <v>2.8439526534010473</v>
          </cell>
          <cell r="HG68">
            <v>1.0254834208307846</v>
          </cell>
          <cell r="HH68">
            <v>5.1766909330816615</v>
          </cell>
          <cell r="HI68">
            <v>5.2042219854557201</v>
          </cell>
          <cell r="HJ68">
            <v>5.3222077691125724</v>
          </cell>
          <cell r="HK68">
            <v>2.8292509150247933</v>
          </cell>
          <cell r="HL68">
            <v>4.7856860561204329</v>
          </cell>
          <cell r="HM68">
            <v>1.0249613430527942</v>
          </cell>
        </row>
        <row r="75">
          <cell r="GU75">
            <v>28</v>
          </cell>
          <cell r="GV75">
            <v>1.2302758713113477</v>
          </cell>
          <cell r="GW75">
            <v>1.2315908101683104</v>
          </cell>
          <cell r="GX75">
            <v>1.4330760132397284</v>
          </cell>
          <cell r="GY75">
            <v>0.19748273959606272</v>
          </cell>
          <cell r="GZ75">
            <v>0.78154555940023063</v>
          </cell>
          <cell r="HA75">
            <v>6.3787364187830556E-2</v>
          </cell>
          <cell r="HB75">
            <v>0.30063436565565771</v>
          </cell>
          <cell r="HC75">
            <v>0.30116116338548421</v>
          </cell>
          <cell r="HD75">
            <v>0.28973026763845583</v>
          </cell>
          <cell r="HE75">
            <v>0.35982934978534636</v>
          </cell>
          <cell r="HF75">
            <v>0.2673163174664116</v>
          </cell>
          <cell r="HG75">
            <v>0.38100615569756646</v>
          </cell>
          <cell r="HH75">
            <v>1.6847502363440161</v>
          </cell>
          <cell r="HI75">
            <v>1.6877023374804896</v>
          </cell>
          <cell r="HJ75">
            <v>1.8924613651494024</v>
          </cell>
          <cell r="HK75">
            <v>0.6367916015695495</v>
          </cell>
          <cell r="HL75">
            <v>1.6765859284890428</v>
          </cell>
          <cell r="HM75">
            <v>0.39877663439279498</v>
          </cell>
        </row>
        <row r="76">
          <cell r="GU76">
            <v>504</v>
          </cell>
          <cell r="GV76">
            <v>1.6632073918913359</v>
          </cell>
          <cell r="GW76">
            <v>1.672703586144586</v>
          </cell>
          <cell r="GX76">
            <v>1.3842708876022018</v>
          </cell>
          <cell r="GY76">
            <v>1.9898111239429275</v>
          </cell>
          <cell r="GZ76">
            <v>5.7479089494234259</v>
          </cell>
          <cell r="HA76">
            <v>0.49735023649437482</v>
          </cell>
          <cell r="HB76">
            <v>1.5252962158385535</v>
          </cell>
          <cell r="HC76">
            <v>1.5348351572580849</v>
          </cell>
          <cell r="HD76">
            <v>0.73515007024050316</v>
          </cell>
          <cell r="HE76">
            <v>2.4180952009980947</v>
          </cell>
          <cell r="HF76">
            <v>2.5841166813372149</v>
          </cell>
          <cell r="HG76">
            <v>2.3513358382808418</v>
          </cell>
          <cell r="HH76">
            <v>3.0399285382576031</v>
          </cell>
          <cell r="HI76">
            <v>3.0588167736405349</v>
          </cell>
          <cell r="HJ76">
            <v>2.4995799677810582</v>
          </cell>
          <cell r="HK76">
            <v>3.6736506931250439</v>
          </cell>
          <cell r="HL76">
            <v>5.0577484914401172</v>
          </cell>
          <cell r="HM76">
            <v>3.123981172980292</v>
          </cell>
        </row>
        <row r="77">
          <cell r="GU77">
            <v>55</v>
          </cell>
          <cell r="GV77">
            <v>1.7185410940536019</v>
          </cell>
          <cell r="GW77">
            <v>1.7185410940536019</v>
          </cell>
          <cell r="GX77">
            <v>1.4658055264587755</v>
          </cell>
          <cell r="GY77">
            <v>3.326538176426983</v>
          </cell>
          <cell r="GZ77">
            <v>6.3564512365842276</v>
          </cell>
          <cell r="HA77">
            <v>0.42944785276073622</v>
          </cell>
          <cell r="HB77">
            <v>0.58396883636634045</v>
          </cell>
          <cell r="HC77">
            <v>0.58396883636634045</v>
          </cell>
          <cell r="HD77">
            <v>0.44740044965005632</v>
          </cell>
          <cell r="HE77">
            <v>1.4578932269163529</v>
          </cell>
          <cell r="HF77">
            <v>2.7723510754208642</v>
          </cell>
          <cell r="HG77">
            <v>0.21597728695542567</v>
          </cell>
          <cell r="HH77">
            <v>0.83124296284965493</v>
          </cell>
          <cell r="HI77">
            <v>0.83124296284965493</v>
          </cell>
          <cell r="HJ77">
            <v>0.56317673353013342</v>
          </cell>
          <cell r="HK77">
            <v>2.5367793807378685</v>
          </cell>
          <cell r="HL77">
            <v>4.9638357442837142</v>
          </cell>
          <cell r="HM77">
            <v>0.21611823759063023</v>
          </cell>
        </row>
        <row r="78">
          <cell r="GU78">
            <v>27</v>
          </cell>
          <cell r="GV78">
            <v>2.2480795971541587</v>
          </cell>
          <cell r="GW78">
            <v>2.2660505216995293</v>
          </cell>
          <cell r="GX78">
            <v>1.9984241578184367</v>
          </cell>
          <cell r="GY78">
            <v>2.9416111988252176</v>
          </cell>
          <cell r="GZ78">
            <v>5.0727246299949833</v>
          </cell>
          <cell r="HA78">
            <v>1.1219801439362229</v>
          </cell>
          <cell r="HB78">
            <v>1.2310129440324593</v>
          </cell>
          <cell r="HC78">
            <v>1.2310129440324593</v>
          </cell>
          <cell r="HD78">
            <v>1.1053399506253514</v>
          </cell>
          <cell r="HE78">
            <v>1.5693513672453239</v>
          </cell>
          <cell r="HF78">
            <v>1.5220994923200775</v>
          </cell>
          <cell r="HG78">
            <v>1.5850060077154444</v>
          </cell>
          <cell r="HH78">
            <v>2.6565820204392967</v>
          </cell>
          <cell r="HI78">
            <v>2.6795402320136708</v>
          </cell>
          <cell r="HJ78">
            <v>2.9120571128248058</v>
          </cell>
          <cell r="HK78">
            <v>2.0926053009180388</v>
          </cell>
          <cell r="HL78">
            <v>2.5605613125494595</v>
          </cell>
          <cell r="HM78">
            <v>1.6930454846115284</v>
          </cell>
        </row>
        <row r="79">
          <cell r="GU79">
            <v>1</v>
          </cell>
          <cell r="GV79">
            <v>2.4217631310059029</v>
          </cell>
          <cell r="GW79">
            <v>2.4541645799312084</v>
          </cell>
          <cell r="GX79">
            <v>2.4556688904583979</v>
          </cell>
          <cell r="GY79">
            <v>2.4518624012856023</v>
          </cell>
          <cell r="GZ79">
            <v>5.705757476058877</v>
          </cell>
          <cell r="HA79">
            <v>0.43767989994574258</v>
          </cell>
          <cell r="HB79">
            <v>1.2646011505904065</v>
          </cell>
          <cell r="HC79">
            <v>1.2838883877211917</v>
          </cell>
          <cell r="HD79">
            <v>1.2648240083965137</v>
          </cell>
          <cell r="HE79">
            <v>1.3130728392996025</v>
          </cell>
          <cell r="HF79">
            <v>1.9199953138284018</v>
          </cell>
          <cell r="HG79">
            <v>0.93738389464635719</v>
          </cell>
          <cell r="HH79">
            <v>3.6672128850418066</v>
          </cell>
          <cell r="HI79">
            <v>3.7231538336313652</v>
          </cell>
          <cell r="HJ79">
            <v>3.822118518474988</v>
          </cell>
          <cell r="HK79">
            <v>3.571699476304107</v>
          </cell>
          <cell r="HL79">
            <v>6.7136353521119352</v>
          </cell>
          <cell r="HM79">
            <v>1.6268204571719347</v>
          </cell>
        </row>
        <row r="80">
          <cell r="GU80">
            <v>16</v>
          </cell>
          <cell r="GV80">
            <v>2.2449144798944749</v>
          </cell>
          <cell r="GW80">
            <v>2.2650292243526051</v>
          </cell>
          <cell r="GX80">
            <v>2.3900846310051853</v>
          </cell>
          <cell r="GY80">
            <v>2.0091072266525209</v>
          </cell>
          <cell r="GZ80">
            <v>4.619434142477008</v>
          </cell>
          <cell r="HA80">
            <v>0.45415521896339073</v>
          </cell>
          <cell r="HB80">
            <v>2.4110503909949537</v>
          </cell>
          <cell r="HC80">
            <v>2.4295139329824469</v>
          </cell>
          <cell r="HD80">
            <v>2.7234201358308221</v>
          </cell>
          <cell r="HE80">
            <v>1.9000439717297262</v>
          </cell>
          <cell r="HF80">
            <v>1.674963263129426</v>
          </cell>
          <cell r="HG80">
            <v>2.0341228506737901</v>
          </cell>
          <cell r="HH80">
            <v>5.4537395224198457</v>
          </cell>
          <cell r="HI80">
            <v>5.507265476119799</v>
          </cell>
          <cell r="HJ80">
            <v>5.0413044873827539</v>
          </cell>
          <cell r="HK80">
            <v>6.460840137783026</v>
          </cell>
          <cell r="HL80">
            <v>8.9934844714478448</v>
          </cell>
          <cell r="HM80">
            <v>4.9521630569466879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4.6113553236730995</v>
          </cell>
          <cell r="GW82">
            <v>4.6113553236730995</v>
          </cell>
          <cell r="GX82">
            <v>1.2327518335888616</v>
          </cell>
          <cell r="GY82">
            <v>4.8872380794480712</v>
          </cell>
          <cell r="GZ82">
            <v>6.85280210289904</v>
          </cell>
          <cell r="HA82">
            <v>0.86167554898942622</v>
          </cell>
          <cell r="HB82">
            <v>3.5651559084101807</v>
          </cell>
          <cell r="HC82">
            <v>3.5651559084101807</v>
          </cell>
          <cell r="HD82">
            <v>5.6391699007665528</v>
          </cell>
          <cell r="HE82">
            <v>3.3958020167019489</v>
          </cell>
          <cell r="HF82">
            <v>2.9112897133549591</v>
          </cell>
          <cell r="HG82">
            <v>4.38810461391361</v>
          </cell>
          <cell r="HH82">
            <v>8.7189228544638251</v>
          </cell>
          <cell r="HI82">
            <v>8.7189228544638251</v>
          </cell>
          <cell r="HJ82">
            <v>10.516719844196743</v>
          </cell>
          <cell r="HK82">
            <v>8.5721222046370222</v>
          </cell>
          <cell r="HL82">
            <v>7.2366466414547066</v>
          </cell>
          <cell r="HM82">
            <v>11.307235547854964</v>
          </cell>
        </row>
        <row r="83">
          <cell r="GU83">
            <v>31</v>
          </cell>
          <cell r="GV83">
            <v>6.5059090837370022</v>
          </cell>
          <cell r="GW83">
            <v>6.5368622585491352</v>
          </cell>
          <cell r="GX83">
            <v>6.5393766357363781</v>
          </cell>
          <cell r="GY83">
            <v>0</v>
          </cell>
          <cell r="GZ83">
            <v>0</v>
          </cell>
          <cell r="HA83" t="str">
            <v>---</v>
          </cell>
          <cell r="HB83">
            <v>2.5384168430046605</v>
          </cell>
          <cell r="HC83">
            <v>2.5508056419878833</v>
          </cell>
          <cell r="HD83">
            <v>2.551785582354126</v>
          </cell>
          <cell r="HE83">
            <v>0</v>
          </cell>
          <cell r="HF83">
            <v>0</v>
          </cell>
          <cell r="HG83" t="str">
            <v>---</v>
          </cell>
          <cell r="HH83">
            <v>6.6684286097480161</v>
          </cell>
          <cell r="HI83">
            <v>6.7009675872156391</v>
          </cell>
          <cell r="HJ83">
            <v>6.7035450868427313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2.7668265242433101</v>
          </cell>
          <cell r="GW84">
            <v>2.7668265242433101</v>
          </cell>
          <cell r="GX84">
            <v>2.742378093080605</v>
          </cell>
          <cell r="GY84">
            <v>3.2468414617579135</v>
          </cell>
          <cell r="GZ84">
            <v>7.2223712446351938</v>
          </cell>
          <cell r="HA84">
            <v>0.5389850637189969</v>
          </cell>
          <cell r="HB84">
            <v>3.1274335911889377</v>
          </cell>
          <cell r="HC84">
            <v>3.1274335911889377</v>
          </cell>
          <cell r="HD84">
            <v>3.0698747617785465</v>
          </cell>
          <cell r="HE84">
            <v>4.2575198789707027</v>
          </cell>
          <cell r="HF84">
            <v>3.5768502933587785</v>
          </cell>
          <cell r="HG84">
            <v>4.7211746360629041</v>
          </cell>
          <cell r="HH84">
            <v>6.3084487494502435</v>
          </cell>
          <cell r="HI84">
            <v>6.3084487494502435</v>
          </cell>
          <cell r="HJ84">
            <v>6.3989283455642729</v>
          </cell>
          <cell r="HK84">
            <v>4.5319929357424265</v>
          </cell>
          <cell r="HL84">
            <v>4.2516094420600856</v>
          </cell>
          <cell r="HM84">
            <v>4.7229708125884988</v>
          </cell>
        </row>
        <row r="85">
          <cell r="GU85">
            <v>39</v>
          </cell>
          <cell r="GV85">
            <v>1.6472531350914785</v>
          </cell>
          <cell r="GW85">
            <v>1.6479748945508983</v>
          </cell>
          <cell r="GX85">
            <v>1.5758844154710339</v>
          </cell>
          <cell r="GY85">
            <v>1.7996701468534124</v>
          </cell>
          <cell r="GZ85">
            <v>4.6270391122713024</v>
          </cell>
          <cell r="HA85">
            <v>0.36296123744243119</v>
          </cell>
          <cell r="HB85">
            <v>1.2154597946533394</v>
          </cell>
          <cell r="HC85">
            <v>1.2160158249399673</v>
          </cell>
          <cell r="HD85">
            <v>1.0076230937573196</v>
          </cell>
          <cell r="HE85">
            <v>1.6555031434185592</v>
          </cell>
          <cell r="HF85">
            <v>2.0678487677479187</v>
          </cell>
          <cell r="HG85">
            <v>1.4459723086947347</v>
          </cell>
          <cell r="HH85">
            <v>3.4591754051792623</v>
          </cell>
          <cell r="HI85">
            <v>3.4607605030875974</v>
          </cell>
          <cell r="HJ85">
            <v>3.0825841373178382</v>
          </cell>
          <cell r="HK85">
            <v>4.2565321493924815</v>
          </cell>
          <cell r="HL85">
            <v>5.7811717080644591</v>
          </cell>
          <cell r="HM85">
            <v>3.4817966039520214</v>
          </cell>
        </row>
        <row r="86">
          <cell r="GU86">
            <v>57</v>
          </cell>
          <cell r="GV86">
            <v>10.459965789355509</v>
          </cell>
          <cell r="GW86">
            <v>10.459965789355509</v>
          </cell>
          <cell r="GX86" t="str">
            <v>---</v>
          </cell>
          <cell r="GY86">
            <v>10.459965789355509</v>
          </cell>
          <cell r="GZ86">
            <v>10.89033407877713</v>
          </cell>
          <cell r="HA86">
            <v>1.7511920242739489</v>
          </cell>
          <cell r="HB86">
            <v>3.4020803445025218</v>
          </cell>
          <cell r="HC86">
            <v>3.4020803445025218</v>
          </cell>
          <cell r="HD86" t="str">
            <v>---</v>
          </cell>
          <cell r="HE86">
            <v>3.4020803445025218</v>
          </cell>
          <cell r="HF86">
            <v>2.9533066299412503</v>
          </cell>
          <cell r="HG86">
            <v>12.483272809130188</v>
          </cell>
          <cell r="HH86">
            <v>6.0611627536711126</v>
          </cell>
          <cell r="HI86">
            <v>6.0611627536711126</v>
          </cell>
          <cell r="HJ86" t="str">
            <v>---</v>
          </cell>
          <cell r="HK86">
            <v>6.0611627536711126</v>
          </cell>
          <cell r="HL86">
            <v>5.7437729738066476</v>
          </cell>
          <cell r="HM86">
            <v>12.483745123537062</v>
          </cell>
        </row>
        <row r="87">
          <cell r="GU87">
            <v>56</v>
          </cell>
          <cell r="GV87">
            <v>1.1139499549443024</v>
          </cell>
          <cell r="GW87">
            <v>1.1139499549443024</v>
          </cell>
          <cell r="GX87">
            <v>1.1139499549443024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0.31589066515579683</v>
          </cell>
          <cell r="HC87">
            <v>0.31589066515579683</v>
          </cell>
          <cell r="HD87">
            <v>0.31589066515579683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0.94176454495291173</v>
          </cell>
          <cell r="HI87">
            <v>0.94176454495291173</v>
          </cell>
          <cell r="HJ87">
            <v>0.94176454495291173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2.7301204474611631</v>
          </cell>
          <cell r="GW88">
            <v>2.7301204474611631</v>
          </cell>
          <cell r="GX88">
            <v>2.7301204474611631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1.8006679727642725</v>
          </cell>
          <cell r="HC88">
            <v>1.8006679727642725</v>
          </cell>
          <cell r="HD88">
            <v>1.8006679727642725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10.582146224780246</v>
          </cell>
          <cell r="HI88">
            <v>10.582146224780246</v>
          </cell>
          <cell r="HJ88">
            <v>10.582146224780246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9.670124408209297</v>
          </cell>
          <cell r="GW89">
            <v>9.670124408209297</v>
          </cell>
          <cell r="GX89">
            <v>0.24301336573511542</v>
          </cell>
          <cell r="GY89">
            <v>9.6815312845046986</v>
          </cell>
          <cell r="GZ89">
            <v>10.298938065890827</v>
          </cell>
          <cell r="HA89">
            <v>0.70588235294117652</v>
          </cell>
          <cell r="HB89">
            <v>3.8592413354351383</v>
          </cell>
          <cell r="HC89">
            <v>3.8592413354351383</v>
          </cell>
          <cell r="HD89">
            <v>1.8215613922923455</v>
          </cell>
          <cell r="HE89">
            <v>3.8664824850775532</v>
          </cell>
          <cell r="HF89">
            <v>3.1105509958703799</v>
          </cell>
          <cell r="HG89">
            <v>7.1080658289867689</v>
          </cell>
          <cell r="HH89">
            <v>11.99602340143087</v>
          </cell>
          <cell r="HI89">
            <v>11.99602340143087</v>
          </cell>
          <cell r="HJ89">
            <v>1.8226002430133657</v>
          </cell>
          <cell r="HK89">
            <v>12.008333321081333</v>
          </cell>
          <cell r="HL89">
            <v>12.339680634080574</v>
          </cell>
          <cell r="HM89">
            <v>7.1913192461450599</v>
          </cell>
        </row>
        <row r="90">
          <cell r="GU90">
            <v>37</v>
          </cell>
          <cell r="GV90">
            <v>3.0093281574413187</v>
          </cell>
          <cell r="GW90">
            <v>3.0254799741494423</v>
          </cell>
          <cell r="GX90">
            <v>3.1104690603775773</v>
          </cell>
          <cell r="GY90">
            <v>2.9234559887476292</v>
          </cell>
          <cell r="GZ90">
            <v>6.5073514488816029</v>
          </cell>
          <cell r="HA90">
            <v>0.75105964253275437</v>
          </cell>
          <cell r="HB90">
            <v>2.8822488943495506</v>
          </cell>
          <cell r="HC90">
            <v>2.8979391731354878</v>
          </cell>
          <cell r="HD90">
            <v>3.0537385425012</v>
          </cell>
          <cell r="HE90">
            <v>2.71093659369118</v>
          </cell>
          <cell r="HF90">
            <v>2.5987104727316481</v>
          </cell>
          <cell r="HG90">
            <v>2.7789630176682611</v>
          </cell>
          <cell r="HH90">
            <v>7.0812177899913138</v>
          </cell>
          <cell r="HI90">
            <v>7.1197634554518716</v>
          </cell>
          <cell r="HJ90">
            <v>7.116999009426257</v>
          </cell>
          <cell r="HK90">
            <v>7.1230819968491064</v>
          </cell>
          <cell r="HL90">
            <v>9.6173894598462546</v>
          </cell>
          <cell r="HM90">
            <v>5.6111449218907499</v>
          </cell>
        </row>
        <row r="91">
          <cell r="GU91">
            <v>14</v>
          </cell>
          <cell r="GV91">
            <v>2.1044698930649717</v>
          </cell>
          <cell r="GW91">
            <v>2.1409326504955546</v>
          </cell>
          <cell r="GX91">
            <v>2.2561591003298069</v>
          </cell>
          <cell r="GY91">
            <v>2.0150814760345273</v>
          </cell>
          <cell r="GZ91">
            <v>5.7829673106599193</v>
          </cell>
          <cell r="HA91">
            <v>1.021649590314117</v>
          </cell>
          <cell r="HB91">
            <v>2.7560287428307984</v>
          </cell>
          <cell r="HC91">
            <v>2.8122271651937885</v>
          </cell>
          <cell r="HD91">
            <v>2.136030114587371</v>
          </cell>
          <cell r="HE91">
            <v>3.5670974210625999</v>
          </cell>
          <cell r="HF91">
            <v>2.2097644892932164</v>
          </cell>
          <cell r="HG91">
            <v>3.9305431571272864</v>
          </cell>
          <cell r="HH91">
            <v>6.976898497258829</v>
          </cell>
          <cell r="HI91">
            <v>7.1190592953653082</v>
          </cell>
          <cell r="HJ91">
            <v>6.0182372190139777</v>
          </cell>
          <cell r="HK91">
            <v>8.3213852490046385</v>
          </cell>
          <cell r="HL91">
            <v>6.9733552565078805</v>
          </cell>
          <cell r="HM91">
            <v>8.6768036550368031</v>
          </cell>
        </row>
        <row r="92">
          <cell r="GU92">
            <v>49</v>
          </cell>
          <cell r="GV92">
            <v>1.4931669537221528</v>
          </cell>
          <cell r="GW92">
            <v>1.4986630834742201</v>
          </cell>
          <cell r="GX92">
            <v>1.609837290868362</v>
          </cell>
          <cell r="GY92">
            <v>1.1273032277684718</v>
          </cell>
          <cell r="GZ92">
            <v>2.852770207681671</v>
          </cell>
          <cell r="HA92">
            <v>0.13390528085328388</v>
          </cell>
          <cell r="HB92">
            <v>1.366110998773125</v>
          </cell>
          <cell r="HC92">
            <v>1.3714494931405221</v>
          </cell>
          <cell r="HD92">
            <v>1.4890751359690095</v>
          </cell>
          <cell r="HE92">
            <v>0.97853836658647519</v>
          </cell>
          <cell r="HF92">
            <v>0.7185462352382308</v>
          </cell>
          <cell r="HG92">
            <v>1.1282224993093231</v>
          </cell>
          <cell r="HH92">
            <v>3.4418234214762533</v>
          </cell>
          <cell r="HI92">
            <v>3.4552737571083729</v>
          </cell>
          <cell r="HJ92">
            <v>3.8364509277159122</v>
          </cell>
          <cell r="HK92">
            <v>2.1820117083555082</v>
          </cell>
          <cell r="HL92">
            <v>3.9999194511941361</v>
          </cell>
          <cell r="HM92">
            <v>1.1353931173072092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2.6403941348504802</v>
          </cell>
          <cell r="GW95">
            <v>2.6918635473678165</v>
          </cell>
          <cell r="GX95">
            <v>2.7459280063961953</v>
          </cell>
          <cell r="GY95">
            <v>2.6317956941703602</v>
          </cell>
          <cell r="GZ95">
            <v>9.0451417221057255</v>
          </cell>
          <cell r="HA95">
            <v>1.0795552013760557</v>
          </cell>
          <cell r="HB95">
            <v>3.4862914354585035</v>
          </cell>
          <cell r="HC95">
            <v>3.5213670039189564</v>
          </cell>
          <cell r="HD95">
            <v>1.3347853203608193</v>
          </cell>
          <cell r="HE95">
            <v>5.7762421259535159</v>
          </cell>
          <cell r="HF95">
            <v>1.6122769480131254</v>
          </cell>
          <cell r="HG95">
            <v>6.784058701493227</v>
          </cell>
          <cell r="HH95">
            <v>8.4348452439977137</v>
          </cell>
          <cell r="HI95">
            <v>8.6201466171391932</v>
          </cell>
          <cell r="HJ95">
            <v>3.6454887709695516</v>
          </cell>
          <cell r="HK95">
            <v>14.147197522327041</v>
          </cell>
          <cell r="HL95">
            <v>8.6132598986289715</v>
          </cell>
          <cell r="HM95">
            <v>15.486592282361123</v>
          </cell>
        </row>
        <row r="98">
          <cell r="GU98">
            <v>43</v>
          </cell>
          <cell r="GV98">
            <v>0.78776954402830623</v>
          </cell>
          <cell r="GW98">
            <v>1.3233672344075482</v>
          </cell>
          <cell r="GX98">
            <v>1.3339920948616599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4.3741632106586552</v>
          </cell>
          <cell r="GW100">
            <v>4.4844626853170286</v>
          </cell>
          <cell r="GX100">
            <v>4.4844626853170286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13.812524122012615</v>
          </cell>
          <cell r="HC100">
            <v>14.171386362290994</v>
          </cell>
          <cell r="HD100">
            <v>14.171386362290994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13.813146981027332</v>
          </cell>
          <cell r="HI100">
            <v>14.172041209481531</v>
          </cell>
          <cell r="HJ100">
            <v>14.172041209481531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1.7513606725224982</v>
          </cell>
          <cell r="GW101">
            <v>1.7513606725224982</v>
          </cell>
          <cell r="GX101">
            <v>1.7513606725224982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2.7455964061945859</v>
          </cell>
          <cell r="GW102">
            <v>2.7455964061945859</v>
          </cell>
          <cell r="GX102">
            <v>2.7455964061945859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2.4284160185170305</v>
          </cell>
          <cell r="GW104">
            <v>2.4511965198138435</v>
          </cell>
          <cell r="GX104">
            <v>2.3287871398675137</v>
          </cell>
          <cell r="GY104">
            <v>2.6441094873547266</v>
          </cell>
          <cell r="GZ104">
            <v>6.1700390094081934</v>
          </cell>
          <cell r="HA104">
            <v>0.71975209610015245</v>
          </cell>
          <cell r="HB104">
            <v>2.1343854683923418</v>
          </cell>
          <cell r="HC104">
            <v>2.1514864414024606</v>
          </cell>
          <cell r="HD104">
            <v>1.752605360830469</v>
          </cell>
          <cell r="HE104">
            <v>2.7586064474816201</v>
          </cell>
          <cell r="HF104">
            <v>2.1368720948973632</v>
          </cell>
          <cell r="HG104">
            <v>3.0677210079838551</v>
          </cell>
          <cell r="HH104">
            <v>5.1975417975922156</v>
          </cell>
          <cell r="HI104">
            <v>5.2516637084600681</v>
          </cell>
          <cell r="HJ104">
            <v>4.3412776035948095</v>
          </cell>
          <cell r="HK104">
            <v>6.6864008599311822</v>
          </cell>
          <cell r="HL104">
            <v>7.3178887937485033</v>
          </cell>
          <cell r="HM104">
            <v>6.341751749582059</v>
          </cell>
        </row>
        <row r="113">
          <cell r="GU113">
            <v>927</v>
          </cell>
          <cell r="GV113">
            <v>3.5971122878564792</v>
          </cell>
          <cell r="GW113">
            <v>3.6252190517051406</v>
          </cell>
          <cell r="GX113">
            <v>3.0469194976884668</v>
          </cell>
          <cell r="GY113">
            <v>4.8587302102427792</v>
          </cell>
          <cell r="GZ113">
            <v>5.3951403231145303</v>
          </cell>
          <cell r="HA113">
            <v>3.5652874174834253</v>
          </cell>
          <cell r="HB113">
            <v>0.96363329593311142</v>
          </cell>
          <cell r="HC113">
            <v>0.97153432594111311</v>
          </cell>
          <cell r="HD113">
            <v>0.81138450293856434</v>
          </cell>
          <cell r="HE113">
            <v>1.3131332846035986</v>
          </cell>
          <cell r="HF113">
            <v>1.3522382634054946</v>
          </cell>
          <cell r="HG113">
            <v>1.2188397983840578</v>
          </cell>
          <cell r="HH113">
            <v>2.3556578924473879</v>
          </cell>
          <cell r="HI113">
            <v>2.374972412307895</v>
          </cell>
          <cell r="HJ113">
            <v>2.4839748505583188</v>
          </cell>
          <cell r="HK113">
            <v>2.1424705489469016</v>
          </cell>
          <cell r="HL113">
            <v>2.2102769584847368</v>
          </cell>
          <cell r="HM113">
            <v>1.978969321779376</v>
          </cell>
        </row>
        <row r="114">
          <cell r="GU114">
            <v>960</v>
          </cell>
          <cell r="GV114">
            <v>2.4616560989924423</v>
          </cell>
          <cell r="GW114">
            <v>2.4776828437063538</v>
          </cell>
          <cell r="GX114">
            <v>2.4782075029480275</v>
          </cell>
          <cell r="GY114">
            <v>2.4769875332629518</v>
          </cell>
          <cell r="GZ114">
            <v>6.1020034657908795</v>
          </cell>
          <cell r="HA114">
            <v>0.70393695891874475</v>
          </cell>
          <cell r="HB114">
            <v>2.3705581954415615</v>
          </cell>
          <cell r="HC114">
            <v>2.3871508750066823</v>
          </cell>
          <cell r="HD114">
            <v>2.1749548122709612</v>
          </cell>
          <cell r="HE114">
            <v>2.6696217033637533</v>
          </cell>
          <cell r="HF114">
            <v>2.5020958249299539</v>
          </cell>
          <cell r="HG114">
            <v>2.7520106891740528</v>
          </cell>
          <cell r="HH114">
            <v>5.8862330176999498</v>
          </cell>
          <cell r="HI114">
            <v>5.9273869668810386</v>
          </cell>
          <cell r="HJ114">
            <v>5.6484786089450054</v>
          </cell>
          <cell r="HK114">
            <v>6.2970133426720958</v>
          </cell>
          <cell r="HL114">
            <v>8.1420144131243486</v>
          </cell>
          <cell r="HM114">
            <v>5.3945951827194047</v>
          </cell>
        </row>
        <row r="115">
          <cell r="GU115">
            <v>1080</v>
          </cell>
          <cell r="GV115">
            <v>2.6059726914294243</v>
          </cell>
          <cell r="GW115">
            <v>2.6357808532879101</v>
          </cell>
          <cell r="GX115">
            <v>2.677550022347317</v>
          </cell>
          <cell r="GY115">
            <v>2.5770844495956773</v>
          </cell>
          <cell r="GZ115">
            <v>6.274555840646781</v>
          </cell>
          <cell r="HA115">
            <v>0.72287026441997171</v>
          </cell>
          <cell r="HB115">
            <v>2.4413537325444765</v>
          </cell>
          <cell r="HC115">
            <v>2.4650582934526399</v>
          </cell>
          <cell r="HD115">
            <v>2.1119120688136035</v>
          </cell>
          <cell r="HE115">
            <v>2.9405479679155535</v>
          </cell>
          <cell r="HF115">
            <v>2.0817354054473065</v>
          </cell>
          <cell r="HG115">
            <v>3.3712267181698814</v>
          </cell>
          <cell r="HH115">
            <v>6.0604893070458168</v>
          </cell>
          <cell r="HI115">
            <v>6.1371233130198304</v>
          </cell>
          <cell r="HJ115">
            <v>4.990766623319832</v>
          </cell>
          <cell r="HK115">
            <v>7.7480487048614366</v>
          </cell>
          <cell r="HL115">
            <v>8.4603582334565157</v>
          </cell>
          <cell r="HM115">
            <v>7.3908385218824799</v>
          </cell>
        </row>
        <row r="116">
          <cell r="GU116">
            <v>2000</v>
          </cell>
          <cell r="GV116">
            <v>2.4186245883113631</v>
          </cell>
          <cell r="GW116">
            <v>2.4410817068767856</v>
          </cell>
          <cell r="GX116">
            <v>2.4048724835960362</v>
          </cell>
          <cell r="GY116">
            <v>2.4970079665356315</v>
          </cell>
          <cell r="GZ116">
            <v>5.6975921959111728</v>
          </cell>
          <cell r="HA116">
            <v>0.66761048512752053</v>
          </cell>
          <cell r="HB116">
            <v>2.0492158395782023</v>
          </cell>
          <cell r="HC116">
            <v>2.0678263247255102</v>
          </cell>
          <cell r="HD116">
            <v>1.9896104717888954</v>
          </cell>
          <cell r="HE116">
            <v>2.182334992705782</v>
          </cell>
          <cell r="HF116">
            <v>2.1714118741607131</v>
          </cell>
          <cell r="HG116">
            <v>2.1880654470189835</v>
          </cell>
          <cell r="HH116">
            <v>4.8416360840284582</v>
          </cell>
          <cell r="HI116">
            <v>4.8911089504129341</v>
          </cell>
          <cell r="HJ116">
            <v>4.6522054721830139</v>
          </cell>
          <cell r="HK116">
            <v>5.2601027245486893</v>
          </cell>
          <cell r="HL116">
            <v>7.1708670785377908</v>
          </cell>
          <cell r="HM116">
            <v>4.1679435291526445</v>
          </cell>
        </row>
        <row r="117">
          <cell r="GU117">
            <v>2001</v>
          </cell>
          <cell r="GV117">
            <v>2.5966043509822763</v>
          </cell>
          <cell r="GW117">
            <v>2.6206937784196365</v>
          </cell>
          <cell r="GX117">
            <v>2.6614102816449159</v>
          </cell>
          <cell r="GY117">
            <v>2.5596618348788289</v>
          </cell>
          <cell r="GZ117">
            <v>5.820070735844542</v>
          </cell>
          <cell r="HA117">
            <v>0.57577331542856436</v>
          </cell>
          <cell r="HB117">
            <v>2.1649926630274097</v>
          </cell>
          <cell r="HC117">
            <v>2.1858127499786368</v>
          </cell>
          <cell r="HD117">
            <v>2.2883014646587299</v>
          </cell>
          <cell r="HE117">
            <v>2.037530575031798</v>
          </cell>
          <cell r="HF117">
            <v>2.1587450783212017</v>
          </cell>
          <cell r="HG117">
            <v>1.9637741707276519</v>
          </cell>
          <cell r="HH117">
            <v>5.4142707714667555</v>
          </cell>
          <cell r="HI117">
            <v>5.4691532894053694</v>
          </cell>
          <cell r="HJ117">
            <v>5.3083020992720895</v>
          </cell>
          <cell r="HK117">
            <v>5.7102609478987665</v>
          </cell>
          <cell r="HL117">
            <v>8.4352763438152731</v>
          </cell>
          <cell r="HM117">
            <v>4.052147832797556</v>
          </cell>
        </row>
        <row r="118">
          <cell r="GU118">
            <v>2002</v>
          </cell>
          <cell r="GV118">
            <v>2.0536808722667619</v>
          </cell>
          <cell r="GW118">
            <v>2.072700238018117</v>
          </cell>
          <cell r="GX118">
            <v>1.8972273646049247</v>
          </cell>
          <cell r="GY118">
            <v>2.3610765993017599</v>
          </cell>
          <cell r="GZ118">
            <v>5.3948439830456625</v>
          </cell>
          <cell r="HA118">
            <v>0.85305734850882864</v>
          </cell>
          <cell r="HB118">
            <v>1.7489486439994917</v>
          </cell>
          <cell r="HC118">
            <v>1.76241034778914</v>
          </cell>
          <cell r="HD118">
            <v>1.2295825639665838</v>
          </cell>
          <cell r="HE118">
            <v>2.5667985048967115</v>
          </cell>
          <cell r="HF118">
            <v>2.2216379594595828</v>
          </cell>
          <cell r="HG118">
            <v>2.68388789385016</v>
          </cell>
          <cell r="HH118">
            <v>3.6674608427895086</v>
          </cell>
          <cell r="HI118">
            <v>3.7055493116073146</v>
          </cell>
          <cell r="HJ118">
            <v>3.3539006887887171</v>
          </cell>
          <cell r="HK118">
            <v>4.2834571575684643</v>
          </cell>
          <cell r="HL118">
            <v>4.0454408152789494</v>
          </cell>
          <cell r="HM118">
            <v>4.4017698627874653</v>
          </cell>
        </row>
        <row r="119">
          <cell r="GU119">
            <v>2010</v>
          </cell>
          <cell r="GV119">
            <v>2.6403941348504802</v>
          </cell>
          <cell r="GW119">
            <v>2.6918635473678165</v>
          </cell>
          <cell r="GX119">
            <v>2.7459280063961953</v>
          </cell>
          <cell r="GY119">
            <v>2.6317956941703602</v>
          </cell>
          <cell r="GZ119">
            <v>9.0451417221057255</v>
          </cell>
          <cell r="HA119">
            <v>1.0795552013760557</v>
          </cell>
          <cell r="HB119">
            <v>3.4862914354585035</v>
          </cell>
          <cell r="HC119">
            <v>3.5213670039189564</v>
          </cell>
          <cell r="HD119">
            <v>1.3347853203608193</v>
          </cell>
          <cell r="HE119">
            <v>5.7762421259535159</v>
          </cell>
          <cell r="HF119">
            <v>1.6122769480131254</v>
          </cell>
          <cell r="HG119">
            <v>6.784058701493227</v>
          </cell>
          <cell r="HH119">
            <v>8.4348452439977137</v>
          </cell>
          <cell r="HI119">
            <v>8.6201466171391932</v>
          </cell>
          <cell r="HJ119">
            <v>3.6454887709695516</v>
          </cell>
          <cell r="HK119">
            <v>14.147197522327041</v>
          </cell>
          <cell r="HL119">
            <v>8.6132598986289715</v>
          </cell>
          <cell r="HM119">
            <v>15.486592282361123</v>
          </cell>
        </row>
        <row r="120">
          <cell r="GU120">
            <v>2020</v>
          </cell>
          <cell r="GV120">
            <v>2.2940053401982965</v>
          </cell>
          <cell r="GW120">
            <v>2.2976031577088376</v>
          </cell>
          <cell r="GX120">
            <v>1.7686402122219571</v>
          </cell>
          <cell r="GY120">
            <v>3.5612996311414049</v>
          </cell>
          <cell r="GZ120">
            <v>6.7797363943823532</v>
          </cell>
          <cell r="HA120">
            <v>0.35334598863292621</v>
          </cell>
          <cell r="HB120">
            <v>1.3865524979293462</v>
          </cell>
          <cell r="HC120">
            <v>1.3889665301364869</v>
          </cell>
          <cell r="HD120">
            <v>1.1556962671530284</v>
          </cell>
          <cell r="HE120">
            <v>1.9950087595752346</v>
          </cell>
          <cell r="HF120">
            <v>2.2987138882246465</v>
          </cell>
          <cell r="HG120">
            <v>1.7407027837791456</v>
          </cell>
          <cell r="HH120">
            <v>4.1017081875332666</v>
          </cell>
          <cell r="HI120">
            <v>4.108684590185927</v>
          </cell>
          <cell r="HJ120">
            <v>3.5422686871583906</v>
          </cell>
          <cell r="HK120">
            <v>5.4618564621649544</v>
          </cell>
          <cell r="HL120">
            <v>7.2988571587148314</v>
          </cell>
          <cell r="HM120">
            <v>3.6308392605550766</v>
          </cell>
        </row>
        <row r="121">
          <cell r="GU121">
            <v>2021</v>
          </cell>
          <cell r="GV121">
            <v>1.4926293817876666</v>
          </cell>
          <cell r="GW121">
            <v>1.494887943829061</v>
          </cell>
          <cell r="GX121">
            <v>1.5418441584281133</v>
          </cell>
          <cell r="GY121">
            <v>1.3572102072440531</v>
          </cell>
          <cell r="GZ121">
            <v>3.7376002890129905</v>
          </cell>
          <cell r="HA121">
            <v>0.24900060312019437</v>
          </cell>
          <cell r="HB121">
            <v>1.008126548659422</v>
          </cell>
          <cell r="HC121">
            <v>1.0098765928502405</v>
          </cell>
          <cell r="HD121">
            <v>0.92287081358069722</v>
          </cell>
          <cell r="HE121">
            <v>1.265220004807206</v>
          </cell>
          <cell r="HF121">
            <v>1.5060369409421723</v>
          </cell>
          <cell r="HG121">
            <v>1.1531057720918596</v>
          </cell>
          <cell r="HH121">
            <v>2.9732858006198173</v>
          </cell>
          <cell r="HI121">
            <v>2.9784509789927505</v>
          </cell>
          <cell r="HJ121">
            <v>2.9296537361336261</v>
          </cell>
          <cell r="HK121">
            <v>3.1215266933747352</v>
          </cell>
          <cell r="HL121">
            <v>4.863358571794139</v>
          </cell>
          <cell r="HM121">
            <v>2.3106029581359251</v>
          </cell>
        </row>
        <row r="122">
          <cell r="GU122">
            <v>2022</v>
          </cell>
          <cell r="GV122">
            <v>2.140215466253542</v>
          </cell>
          <cell r="GW122">
            <v>2.1414635196609253</v>
          </cell>
          <cell r="GX122">
            <v>2.0497379205658199</v>
          </cell>
          <cell r="GY122">
            <v>3.3242398125262653</v>
          </cell>
          <cell r="GZ122">
            <v>6.3474728059062517</v>
          </cell>
          <cell r="HA122">
            <v>0.42944785276073622</v>
          </cell>
          <cell r="HB122">
            <v>0.74346361370835357</v>
          </cell>
          <cell r="HC122">
            <v>0.74393307230940287</v>
          </cell>
          <cell r="HD122">
            <v>0.68896224136649609</v>
          </cell>
          <cell r="HE122">
            <v>1.4568813314145124</v>
          </cell>
          <cell r="HF122">
            <v>2.7683931154076928</v>
          </cell>
          <cell r="HG122">
            <v>0.21597728695542567</v>
          </cell>
          <cell r="HH122">
            <v>1.6180717466045547</v>
          </cell>
          <cell r="HI122">
            <v>1.6190928281938688</v>
          </cell>
          <cell r="HJ122">
            <v>1.5480611535251327</v>
          </cell>
          <cell r="HK122">
            <v>2.5350266751191302</v>
          </cell>
          <cell r="HL122">
            <v>4.9568243705677633</v>
          </cell>
          <cell r="HM122">
            <v>0.21611823759063023</v>
          </cell>
        </row>
        <row r="123">
          <cell r="GU123">
            <v>2023</v>
          </cell>
          <cell r="GV123">
            <v>6.8237588732905445</v>
          </cell>
          <cell r="GW123">
            <v>6.8237588732905445</v>
          </cell>
          <cell r="GX123">
            <v>1.2243849827949258</v>
          </cell>
          <cell r="GY123">
            <v>7.0824445556981823</v>
          </cell>
          <cell r="GZ123">
            <v>8.7369662094924934</v>
          </cell>
          <cell r="HA123">
            <v>0.86943963678950442</v>
          </cell>
          <cell r="HB123">
            <v>3.5813143411752497</v>
          </cell>
          <cell r="HC123">
            <v>3.5813143411752497</v>
          </cell>
          <cell r="HD123">
            <v>5.6069116222329729</v>
          </cell>
          <cell r="HE123">
            <v>3.462420791711371</v>
          </cell>
          <cell r="HF123">
            <v>2.9501322784214206</v>
          </cell>
          <cell r="HG123">
            <v>4.8674888508374394</v>
          </cell>
          <cell r="HH123">
            <v>9.4358741750391211</v>
          </cell>
          <cell r="HI123">
            <v>9.4358741750391211</v>
          </cell>
          <cell r="HJ123">
            <v>10.443223255097324</v>
          </cell>
          <cell r="HK123">
            <v>9.389335617462196</v>
          </cell>
          <cell r="HL123">
            <v>8.9787132782416812</v>
          </cell>
          <cell r="HM123">
            <v>10.93129102647131</v>
          </cell>
        </row>
        <row r="124">
          <cell r="GU124">
            <v>2024</v>
          </cell>
          <cell r="GV124">
            <v>2.74682953232867</v>
          </cell>
          <cell r="GW124">
            <v>2.74682953232867</v>
          </cell>
          <cell r="GX124">
            <v>2.7355496413690132</v>
          </cell>
          <cell r="GY124">
            <v>3.2468414617579135</v>
          </cell>
          <cell r="GZ124">
            <v>7.2223712446351938</v>
          </cell>
          <cell r="HA124">
            <v>0.5389850637189969</v>
          </cell>
          <cell r="HB124">
            <v>2.4046299112729952</v>
          </cell>
          <cell r="HC124">
            <v>2.4046299112729952</v>
          </cell>
          <cell r="HD124">
            <v>2.3628296651420153</v>
          </cell>
          <cell r="HE124">
            <v>4.2575198789707027</v>
          </cell>
          <cell r="HF124">
            <v>3.5768502933587785</v>
          </cell>
          <cell r="HG124">
            <v>4.7211746360629041</v>
          </cell>
          <cell r="HH124">
            <v>8.6367033969574774</v>
          </cell>
          <cell r="HI124">
            <v>8.6367033969574774</v>
          </cell>
          <cell r="HJ124">
            <v>8.7293025604940784</v>
          </cell>
          <cell r="HK124">
            <v>4.5319929357424265</v>
          </cell>
          <cell r="HL124">
            <v>4.2516094420600856</v>
          </cell>
          <cell r="HM124">
            <v>4.7229708125884988</v>
          </cell>
        </row>
        <row r="125">
          <cell r="GU125">
            <v>2025</v>
          </cell>
          <cell r="GV125">
            <v>3.3853953716575353</v>
          </cell>
          <cell r="GW125">
            <v>3.6522046965346342</v>
          </cell>
          <cell r="GX125">
            <v>3.6545406240467591</v>
          </cell>
          <cell r="GY125">
            <v>0</v>
          </cell>
          <cell r="GZ125">
            <v>0</v>
          </cell>
          <cell r="HA125" t="str">
            <v>---</v>
          </cell>
          <cell r="HB125">
            <v>7.6861629330946046</v>
          </cell>
          <cell r="HC125">
            <v>8.3187433071461907</v>
          </cell>
          <cell r="HD125">
            <v>8.3240566665490121</v>
          </cell>
          <cell r="HE125">
            <v>0</v>
          </cell>
          <cell r="HF125">
            <v>0</v>
          </cell>
          <cell r="HG125" t="str">
            <v>---</v>
          </cell>
          <cell r="HH125">
            <v>7.686646496034018</v>
          </cell>
          <cell r="HI125">
            <v>8.3192384848365641</v>
          </cell>
          <cell r="HJ125">
            <v>8.3245594182648297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2.1439477479005853</v>
          </cell>
          <cell r="GW126">
            <v>2.1452101657984697</v>
          </cell>
          <cell r="GX126">
            <v>2.0528281500101575</v>
          </cell>
          <cell r="GY126">
            <v>3.3242398125262653</v>
          </cell>
          <cell r="GZ126">
            <v>6.3474728059062517</v>
          </cell>
          <cell r="HA126">
            <v>0.42944785276073622</v>
          </cell>
          <cell r="HB126">
            <v>0.75060246975786893</v>
          </cell>
          <cell r="HC126">
            <v>0.75108099017762397</v>
          </cell>
          <cell r="HD126">
            <v>0.69609767577637771</v>
          </cell>
          <cell r="HE126">
            <v>1.4568813314145124</v>
          </cell>
          <cell r="HF126">
            <v>2.7683931154076928</v>
          </cell>
          <cell r="HG126">
            <v>0.21597728695542567</v>
          </cell>
          <cell r="HH126">
            <v>1.6336022211693828</v>
          </cell>
          <cell r="HI126">
            <v>1.6346430040912654</v>
          </cell>
          <cell r="HJ126">
            <v>1.5640940923287117</v>
          </cell>
          <cell r="HK126">
            <v>2.5350266751191302</v>
          </cell>
          <cell r="HL126">
            <v>4.9568243705677633</v>
          </cell>
          <cell r="HM126">
            <v>0.21611823759063023</v>
          </cell>
        </row>
        <row r="127">
          <cell r="GU127">
            <v>2027</v>
          </cell>
          <cell r="GV127">
            <v>1.7513606725224982</v>
          </cell>
          <cell r="GW127">
            <v>1.7513606725224982</v>
          </cell>
          <cell r="GX127">
            <v>1.7513606725224982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2.4517315849368919</v>
          </cell>
          <cell r="GW128">
            <v>2.4577109912526365</v>
          </cell>
          <cell r="GX128">
            <v>2.415003513593792</v>
          </cell>
          <cell r="GY128">
            <v>3.3069506890890934</v>
          </cell>
          <cell r="GZ128">
            <v>6.4985056784219966</v>
          </cell>
          <cell r="HA128">
            <v>0.45506500165575292</v>
          </cell>
          <cell r="HB128">
            <v>1.6998986638058984</v>
          </cell>
          <cell r="HC128">
            <v>1.7043079810454318</v>
          </cell>
          <cell r="HD128">
            <v>1.6874772593021521</v>
          </cell>
          <cell r="HE128">
            <v>2.040525882773518</v>
          </cell>
          <cell r="HF128">
            <v>2.9117665066892893</v>
          </cell>
          <cell r="HG128">
            <v>1.2695777945683409</v>
          </cell>
          <cell r="HH128">
            <v>4.9607138854403754</v>
          </cell>
          <cell r="HI128">
            <v>4.973577472945407</v>
          </cell>
          <cell r="HJ128">
            <v>5.0754053824795786</v>
          </cell>
          <cell r="HK128">
            <v>2.9487259044470644</v>
          </cell>
          <cell r="HL128">
            <v>4.8272564255827852</v>
          </cell>
          <cell r="HM128">
            <v>1.2701227393631227</v>
          </cell>
        </row>
        <row r="135">
          <cell r="GU135">
            <v>28</v>
          </cell>
          <cell r="GV135">
            <v>1.1352010782952326</v>
          </cell>
          <cell r="GW135">
            <v>1.1498266038586604</v>
          </cell>
          <cell r="GX135">
            <v>1.3197441358221078</v>
          </cell>
          <cell r="GY135">
            <v>0.19023783957454363</v>
          </cell>
          <cell r="GZ135">
            <v>0.70992953370058676</v>
          </cell>
          <cell r="HA135">
            <v>5.9764169529264617E-2</v>
          </cell>
          <cell r="HB135">
            <v>0.28004094940727003</v>
          </cell>
          <cell r="HC135">
            <v>0.28401757556960533</v>
          </cell>
          <cell r="HD135">
            <v>0.26825707141649291</v>
          </cell>
          <cell r="HE135">
            <v>0.3730229317393241</v>
          </cell>
          <cell r="HF135">
            <v>0.25949285793379501</v>
          </cell>
          <cell r="HG135">
            <v>0.40152591324516784</v>
          </cell>
          <cell r="HH135">
            <v>1.018724374733303</v>
          </cell>
          <cell r="HI135">
            <v>1.0331904317637055</v>
          </cell>
          <cell r="HJ135">
            <v>1.1189004876989814</v>
          </cell>
          <cell r="HK135">
            <v>0.54915323023851603</v>
          </cell>
          <cell r="HL135">
            <v>1.1386258544960448</v>
          </cell>
          <cell r="HM135">
            <v>0.40116037688448852</v>
          </cell>
        </row>
        <row r="136">
          <cell r="GU136">
            <v>504</v>
          </cell>
          <cell r="GV136">
            <v>1.7025722793774531</v>
          </cell>
          <cell r="GW136">
            <v>1.7172997880894367</v>
          </cell>
          <cell r="GX136">
            <v>1.4024004146445863</v>
          </cell>
          <cell r="GY136">
            <v>2.0667427478591494</v>
          </cell>
          <cell r="GZ136">
            <v>5.5357124862933196</v>
          </cell>
          <cell r="HA136">
            <v>0.50335050939880743</v>
          </cell>
          <cell r="HB136">
            <v>1.3650984872018033</v>
          </cell>
          <cell r="HC136">
            <v>1.3781075104112797</v>
          </cell>
          <cell r="HD136">
            <v>0.62758068374644627</v>
          </cell>
          <cell r="HE136">
            <v>2.2174164816217456</v>
          </cell>
          <cell r="HF136">
            <v>2.3688951972106107</v>
          </cell>
          <cell r="HG136">
            <v>2.1482418726627586</v>
          </cell>
          <cell r="HH136">
            <v>3.0063244622309551</v>
          </cell>
          <cell r="HI136">
            <v>3.0348306826638973</v>
          </cell>
          <cell r="HJ136">
            <v>2.5599071409501795</v>
          </cell>
          <cell r="HK136">
            <v>3.5618520173374053</v>
          </cell>
          <cell r="HL136">
            <v>4.4796683097888366</v>
          </cell>
          <cell r="HM136">
            <v>3.1482113758371115</v>
          </cell>
        </row>
        <row r="137">
          <cell r="GU137">
            <v>55</v>
          </cell>
          <cell r="GV137">
            <v>1.931677395075597</v>
          </cell>
          <cell r="GW137">
            <v>1.985252739730001</v>
          </cell>
          <cell r="GX137">
            <v>1.5536707980837106</v>
          </cell>
          <cell r="GY137">
            <v>3.8196189518892489</v>
          </cell>
          <cell r="GZ137">
            <v>6.8791970644117946</v>
          </cell>
          <cell r="HA137">
            <v>0.43767535070140279</v>
          </cell>
          <cell r="HB137">
            <v>0.66407994050198826</v>
          </cell>
          <cell r="HC137">
            <v>0.68340311303152135</v>
          </cell>
          <cell r="HD137">
            <v>0.44644606872060305</v>
          </cell>
          <cell r="HE137">
            <v>1.6957895204677067</v>
          </cell>
          <cell r="HF137">
            <v>3.0613456880814174</v>
          </cell>
          <cell r="HG137">
            <v>0.20692268922446536</v>
          </cell>
          <cell r="HH137">
            <v>1.1856454029460723</v>
          </cell>
          <cell r="HI137">
            <v>1.2200428146265903</v>
          </cell>
          <cell r="HJ137">
            <v>0.84742422450829691</v>
          </cell>
          <cell r="HK137">
            <v>2.8037952513668691</v>
          </cell>
          <cell r="HL137">
            <v>5.114073128635038</v>
          </cell>
          <cell r="HM137">
            <v>0.25010020040080161</v>
          </cell>
        </row>
        <row r="138">
          <cell r="GU138">
            <v>27</v>
          </cell>
          <cell r="GV138">
            <v>2.3746296499506201</v>
          </cell>
          <cell r="GW138">
            <v>2.396812310862841</v>
          </cell>
          <cell r="GX138">
            <v>2.2083662562978446</v>
          </cell>
          <cell r="GY138">
            <v>2.8939755424085223</v>
          </cell>
          <cell r="GZ138">
            <v>5.057734116880245</v>
          </cell>
          <cell r="HA138">
            <v>1.0889507651794772</v>
          </cell>
          <cell r="HB138">
            <v>1.1510836715320085</v>
          </cell>
          <cell r="HC138">
            <v>1.1529193095280903</v>
          </cell>
          <cell r="HD138">
            <v>0.93774891815024375</v>
          </cell>
          <cell r="HE138">
            <v>1.7685861415186397</v>
          </cell>
          <cell r="HF138">
            <v>1.8193164165502387</v>
          </cell>
          <cell r="HG138">
            <v>1.7517253740429495</v>
          </cell>
          <cell r="HH138">
            <v>2.8383140080714973</v>
          </cell>
          <cell r="HI138">
            <v>2.868427345339279</v>
          </cell>
          <cell r="HJ138">
            <v>3.1328006185269199</v>
          </cell>
          <cell r="HK138">
            <v>2.1709509713409925</v>
          </cell>
          <cell r="HL138">
            <v>2.6357535683768711</v>
          </cell>
          <cell r="HM138">
            <v>1.7832089126526736</v>
          </cell>
        </row>
        <row r="139">
          <cell r="GU139">
            <v>1</v>
          </cell>
          <cell r="GV139">
            <v>2.2592684655696544</v>
          </cell>
          <cell r="GW139">
            <v>2.2994930557941622</v>
          </cell>
          <cell r="GX139">
            <v>2.1898763541146971</v>
          </cell>
          <cell r="GY139">
            <v>2.4807909056675075</v>
          </cell>
          <cell r="GZ139">
            <v>5.7759446895706192</v>
          </cell>
          <cell r="HA139">
            <v>0.37126042991384528</v>
          </cell>
          <cell r="HB139">
            <v>1.1774340294861136</v>
          </cell>
          <cell r="HC139">
            <v>1.201422765808619</v>
          </cell>
          <cell r="HD139">
            <v>1.2564311458993473</v>
          </cell>
          <cell r="HE139">
            <v>1.1104201136722347</v>
          </cell>
          <cell r="HF139">
            <v>1.678386034105803</v>
          </cell>
          <cell r="HG139">
            <v>0.74681293149571748</v>
          </cell>
          <cell r="HH139">
            <v>3.4746674855628545</v>
          </cell>
          <cell r="HI139">
            <v>3.5454705594209566</v>
          </cell>
          <cell r="HJ139">
            <v>3.5397090460740603</v>
          </cell>
          <cell r="HK139">
            <v>3.5549996728298172</v>
          </cell>
          <cell r="HL139">
            <v>6.8752926618009482</v>
          </cell>
          <cell r="HM139">
            <v>1.4293752838007654</v>
          </cell>
        </row>
        <row r="140">
          <cell r="GU140">
            <v>16</v>
          </cell>
          <cell r="GV140">
            <v>2.5578438916365838</v>
          </cell>
          <cell r="GW140">
            <v>2.5728402369468171</v>
          </cell>
          <cell r="GX140">
            <v>2.7419724506336762</v>
          </cell>
          <cell r="GY140">
            <v>2.2196409277240758</v>
          </cell>
          <cell r="GZ140">
            <v>4.9999566522848582</v>
          </cell>
          <cell r="HA140">
            <v>0.47522381391678703</v>
          </cell>
          <cell r="HB140">
            <v>2.5081768420202515</v>
          </cell>
          <cell r="HC140">
            <v>2.5204806122372285</v>
          </cell>
          <cell r="HD140">
            <v>2.7291392104664896</v>
          </cell>
          <cell r="HE140">
            <v>2.1256082190762107</v>
          </cell>
          <cell r="HF140">
            <v>2.0258386129630992</v>
          </cell>
          <cell r="HG140">
            <v>2.1882053575368028</v>
          </cell>
          <cell r="HH140">
            <v>5.4050667411046156</v>
          </cell>
          <cell r="HI140">
            <v>5.4401864843978123</v>
          </cell>
          <cell r="HJ140">
            <v>4.7531278355813118</v>
          </cell>
          <cell r="HK140">
            <v>6.8749731218315793</v>
          </cell>
          <cell r="HL140">
            <v>9.6763081617967917</v>
          </cell>
          <cell r="HM140">
            <v>5.1173681340040504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3.8322664515887519</v>
          </cell>
          <cell r="GW142">
            <v>3.8322664515887519</v>
          </cell>
          <cell r="GX142">
            <v>1.3048306496390893</v>
          </cell>
          <cell r="GY142">
            <v>4.0419666500205471</v>
          </cell>
          <cell r="GZ142">
            <v>5.8209860377930616</v>
          </cell>
          <cell r="HA142">
            <v>0.45468694414799005</v>
          </cell>
          <cell r="HB142">
            <v>4.0063376488596685</v>
          </cell>
          <cell r="HC142">
            <v>4.0063376488596685</v>
          </cell>
          <cell r="HD142">
            <v>3.7547005909400619</v>
          </cell>
          <cell r="HE142">
            <v>4.0272160218529338</v>
          </cell>
          <cell r="HF142">
            <v>2.9890722733721677</v>
          </cell>
          <cell r="HG142">
            <v>6.1205644529640839</v>
          </cell>
          <cell r="HH142">
            <v>8.2734382178480637</v>
          </cell>
          <cell r="HI142">
            <v>8.2734382178480637</v>
          </cell>
          <cell r="HJ142">
            <v>7.6068850638534151</v>
          </cell>
          <cell r="HK142">
            <v>8.3287418297341471</v>
          </cell>
          <cell r="HL142">
            <v>6.7765633399032437</v>
          </cell>
          <cell r="HM142">
            <v>11.458611259338314</v>
          </cell>
        </row>
        <row r="143">
          <cell r="GU143">
            <v>31</v>
          </cell>
          <cell r="GV143">
            <v>4.4635952283011111</v>
          </cell>
          <cell r="GW143">
            <v>4.7805261301799451</v>
          </cell>
          <cell r="GX143">
            <v>4.7833253670804652</v>
          </cell>
          <cell r="GY143">
            <v>0.6578947368421052</v>
          </cell>
          <cell r="GZ143">
            <v>0.6578947368421052</v>
          </cell>
          <cell r="HA143" t="str">
            <v>---</v>
          </cell>
          <cell r="HB143">
            <v>2.275197562231174</v>
          </cell>
          <cell r="HC143">
            <v>2.4690502564312657</v>
          </cell>
          <cell r="HD143">
            <v>2.4707269482698808</v>
          </cell>
          <cell r="HE143">
            <v>0</v>
          </cell>
          <cell r="HF143">
            <v>0</v>
          </cell>
          <cell r="HG143" t="str">
            <v>---</v>
          </cell>
          <cell r="HH143">
            <v>5.6976552858905798</v>
          </cell>
          <cell r="HI143">
            <v>6.183123300879859</v>
          </cell>
          <cell r="HJ143">
            <v>6.1873215968837805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2.5559719552500932</v>
          </cell>
          <cell r="GW144">
            <v>2.5559719552500932</v>
          </cell>
          <cell r="GX144">
            <v>2.5470035680477685</v>
          </cell>
          <cell r="GY144">
            <v>2.7247807017543861</v>
          </cell>
          <cell r="GZ144">
            <v>4.7397880195307849</v>
          </cell>
          <cell r="HA144">
            <v>1.0057909174032309</v>
          </cell>
          <cell r="HB144">
            <v>1.7571389894447023</v>
          </cell>
          <cell r="HC144">
            <v>1.7571389894447023</v>
          </cell>
          <cell r="HD144">
            <v>1.5799625891799163</v>
          </cell>
          <cell r="HE144">
            <v>5.0919775946656145</v>
          </cell>
          <cell r="HF144">
            <v>3.4014174012089908</v>
          </cell>
          <cell r="HG144">
            <v>6.5342587433905228</v>
          </cell>
          <cell r="HH144">
            <v>8.5767427710093624</v>
          </cell>
          <cell r="HI144">
            <v>8.5767427710093624</v>
          </cell>
          <cell r="HJ144">
            <v>8.7337071288138048</v>
          </cell>
          <cell r="HK144">
            <v>5.6222587719298245</v>
          </cell>
          <cell r="HL144">
            <v>4.555198285101822</v>
          </cell>
          <cell r="HM144">
            <v>6.5325612110129025</v>
          </cell>
        </row>
        <row r="145">
          <cell r="GU145">
            <v>39</v>
          </cell>
          <cell r="GV145">
            <v>1.6347314330387248</v>
          </cell>
          <cell r="GW145">
            <v>1.6356055765890296</v>
          </cell>
          <cell r="GX145">
            <v>1.6220643939920902</v>
          </cell>
          <cell r="GY145">
            <v>1.6649189494904717</v>
          </cell>
          <cell r="GZ145">
            <v>4.0438970913328394</v>
          </cell>
          <cell r="HA145">
            <v>0.28882774723864324</v>
          </cell>
          <cell r="HB145">
            <v>1.0889172695560418</v>
          </cell>
          <cell r="HC145">
            <v>1.0895248210061259</v>
          </cell>
          <cell r="HD145">
            <v>0.91078623316293816</v>
          </cell>
          <cell r="HE145">
            <v>1.4764524106481249</v>
          </cell>
          <cell r="HF145">
            <v>1.8277562679527057</v>
          </cell>
          <cell r="HG145">
            <v>1.273244416007332</v>
          </cell>
          <cell r="HH145">
            <v>2.8823406891999723</v>
          </cell>
          <cell r="HI145">
            <v>2.8839490834499517</v>
          </cell>
          <cell r="HJ145">
            <v>2.5024331800620021</v>
          </cell>
          <cell r="HK145">
            <v>3.7098383928791918</v>
          </cell>
          <cell r="HL145">
            <v>4.9929078946719638</v>
          </cell>
          <cell r="HM145">
            <v>2.9676623206235182</v>
          </cell>
        </row>
        <row r="146">
          <cell r="GU146">
            <v>57</v>
          </cell>
          <cell r="GV146">
            <v>7.2070435848643823</v>
          </cell>
          <cell r="GW146">
            <v>7.2070435848643823</v>
          </cell>
          <cell r="GX146" t="str">
            <v>---</v>
          </cell>
          <cell r="GY146">
            <v>7.2070435848643823</v>
          </cell>
          <cell r="GZ146">
            <v>7.4750310753370481</v>
          </cell>
          <cell r="HA146">
            <v>2.1433850702143387</v>
          </cell>
          <cell r="HB146">
            <v>2.2775214180322529</v>
          </cell>
          <cell r="HC146">
            <v>2.2775214180322529</v>
          </cell>
          <cell r="HD146" t="str">
            <v>---</v>
          </cell>
          <cell r="HE146">
            <v>2.2775214180322529</v>
          </cell>
          <cell r="HF146">
            <v>1.8135929943678248</v>
          </cell>
          <cell r="HG146">
            <v>11.042659595438611</v>
          </cell>
          <cell r="HH146">
            <v>5.4705010670222025</v>
          </cell>
          <cell r="HI146">
            <v>5.4705010670222025</v>
          </cell>
          <cell r="HJ146" t="str">
            <v>---</v>
          </cell>
          <cell r="HK146">
            <v>5.4705010670222025</v>
          </cell>
          <cell r="HL146">
            <v>5.1754561337934515</v>
          </cell>
          <cell r="HM146">
            <v>11.045413484437875</v>
          </cell>
        </row>
        <row r="147">
          <cell r="GU147">
            <v>56</v>
          </cell>
          <cell r="GV147">
            <v>1.5640893503241766</v>
          </cell>
          <cell r="GW147">
            <v>1.5640893503241766</v>
          </cell>
          <cell r="GX147">
            <v>1.5640893503241766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0.50126169795774822</v>
          </cell>
          <cell r="HC147">
            <v>0.50126169795774822</v>
          </cell>
          <cell r="HD147">
            <v>0.50126169795774822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1.4907009937107256</v>
          </cell>
          <cell r="HI147">
            <v>1.4907009937107256</v>
          </cell>
          <cell r="HJ147">
            <v>1.4907009937107256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1.6213482749654051</v>
          </cell>
          <cell r="GW148">
            <v>1.6213482749654051</v>
          </cell>
          <cell r="GX148">
            <v>1.6213482749654051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1.7294280232455286</v>
          </cell>
          <cell r="HC148">
            <v>1.7294280232455286</v>
          </cell>
          <cell r="HD148">
            <v>1.7294280232455286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6.9322830982805188</v>
          </cell>
          <cell r="HI148">
            <v>6.9322830982805188</v>
          </cell>
          <cell r="HJ148">
            <v>6.9322830982805188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6.6925030190879822</v>
          </cell>
          <cell r="GW149">
            <v>6.6925030190879822</v>
          </cell>
          <cell r="GX149">
            <v>0.38424591738712777</v>
          </cell>
          <cell r="GY149">
            <v>6.7228015133339483</v>
          </cell>
          <cell r="GZ149">
            <v>8.2228723185967301</v>
          </cell>
          <cell r="HA149">
            <v>1.1804968917191934</v>
          </cell>
          <cell r="HB149">
            <v>4.0009674621021629</v>
          </cell>
          <cell r="HC149">
            <v>4.0009674621021629</v>
          </cell>
          <cell r="HD149">
            <v>1.9086171174237676</v>
          </cell>
          <cell r="HE149">
            <v>4.0110166584357234</v>
          </cell>
          <cell r="HF149">
            <v>2.8420393672039919</v>
          </cell>
          <cell r="HG149">
            <v>8.3300536869258508</v>
          </cell>
          <cell r="HH149">
            <v>8.1852870544262348</v>
          </cell>
          <cell r="HI149">
            <v>8.1852870544262348</v>
          </cell>
          <cell r="HJ149">
            <v>3.5542747358309321</v>
          </cell>
          <cell r="HK149">
            <v>8.2075297591584384</v>
          </cell>
          <cell r="HL149">
            <v>8.1554525042064103</v>
          </cell>
          <cell r="HM149">
            <v>8.399939350618407</v>
          </cell>
        </row>
        <row r="150">
          <cell r="GU150">
            <v>37</v>
          </cell>
          <cell r="GV150">
            <v>2.8430617463287224</v>
          </cell>
          <cell r="GW150">
            <v>2.8767958725248328</v>
          </cell>
          <cell r="GX150">
            <v>2.4670142644244346</v>
          </cell>
          <cell r="GY150">
            <v>3.3998775440033144</v>
          </cell>
          <cell r="GZ150">
            <v>7.5773818870131526</v>
          </cell>
          <cell r="HA150">
            <v>0.77389448108484316</v>
          </cell>
          <cell r="HB150">
            <v>3.0758331016586253</v>
          </cell>
          <cell r="HC150">
            <v>3.1129083315018282</v>
          </cell>
          <cell r="HD150">
            <v>3.3880500021688866</v>
          </cell>
          <cell r="HE150">
            <v>2.7617455106925295</v>
          </cell>
          <cell r="HF150">
            <v>2.6700827007142651</v>
          </cell>
          <cell r="HG150">
            <v>2.8193648417306281</v>
          </cell>
          <cell r="HH150">
            <v>7.0893251884695543</v>
          </cell>
          <cell r="HI150">
            <v>7.17477070057316</v>
          </cell>
          <cell r="HJ150">
            <v>6.9766669974162339</v>
          </cell>
          <cell r="HK150">
            <v>7.4276478774034445</v>
          </cell>
          <cell r="HL150">
            <v>10.048560402312345</v>
          </cell>
          <cell r="HM150">
            <v>5.7801398595319586</v>
          </cell>
        </row>
        <row r="151">
          <cell r="GU151">
            <v>14</v>
          </cell>
          <cell r="GV151">
            <v>2.0139597552544233</v>
          </cell>
          <cell r="GW151">
            <v>2.0508400568962615</v>
          </cell>
          <cell r="GX151">
            <v>2.2154469974627435</v>
          </cell>
          <cell r="GY151">
            <v>1.8636400119956602</v>
          </cell>
          <cell r="GZ151">
            <v>7.4286922020155437</v>
          </cell>
          <cell r="HA151">
            <v>0.40362257181225369</v>
          </cell>
          <cell r="HB151">
            <v>2.941111350207799</v>
          </cell>
          <cell r="HC151">
            <v>2.9987366202689842</v>
          </cell>
          <cell r="HD151">
            <v>2.3819962003212054</v>
          </cell>
          <cell r="HE151">
            <v>3.7213824517571541</v>
          </cell>
          <cell r="HF151">
            <v>2.0329097165595091</v>
          </cell>
          <cell r="HG151">
            <v>4.1723447499521313</v>
          </cell>
          <cell r="HH151">
            <v>7.4799638426543442</v>
          </cell>
          <cell r="HI151">
            <v>7.6267932589177869</v>
          </cell>
          <cell r="HJ151">
            <v>6.5347171552389467</v>
          </cell>
          <cell r="HK151">
            <v>8.8687621269375647</v>
          </cell>
          <cell r="HL151">
            <v>6.9229808532918309</v>
          </cell>
          <cell r="HM151">
            <v>9.3792469341420226</v>
          </cell>
        </row>
        <row r="152">
          <cell r="GU152">
            <v>49</v>
          </cell>
          <cell r="GV152">
            <v>1.32741947394116</v>
          </cell>
          <cell r="GW152">
            <v>1.3240764204526734</v>
          </cell>
          <cell r="GX152">
            <v>1.4980247657726269</v>
          </cell>
          <cell r="GY152">
            <v>0.73089990647440206</v>
          </cell>
          <cell r="GZ152">
            <v>2.1947543224698327</v>
          </cell>
          <cell r="HA152">
            <v>9.9094907958985304E-2</v>
          </cell>
          <cell r="HB152">
            <v>1.4565108434490861</v>
          </cell>
          <cell r="HC152">
            <v>1.4593174378748917</v>
          </cell>
          <cell r="HD152">
            <v>1.5953779121169902</v>
          </cell>
          <cell r="HE152">
            <v>0.99532560996553798</v>
          </cell>
          <cell r="HF152">
            <v>1.0542500428931274</v>
          </cell>
          <cell r="HG152">
            <v>0.96989357655202679</v>
          </cell>
          <cell r="HH152">
            <v>2.8496423372699602</v>
          </cell>
          <cell r="HI152">
            <v>2.8407256240718075</v>
          </cell>
          <cell r="HJ152">
            <v>3.160490976832544</v>
          </cell>
          <cell r="HK152">
            <v>1.7503025051122043</v>
          </cell>
          <cell r="HL152">
            <v>3.4956578128696991</v>
          </cell>
          <cell r="HM152">
            <v>0.99700067702246276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2.697042660964005</v>
          </cell>
          <cell r="GW155">
            <v>2.7285276736721271</v>
          </cell>
          <cell r="GX155">
            <v>2.4205703433660348</v>
          </cell>
          <cell r="GY155">
            <v>3.100304515996041</v>
          </cell>
          <cell r="GZ155">
            <v>8.8298243315138514</v>
          </cell>
          <cell r="HA155">
            <v>1.5844635504047262</v>
          </cell>
          <cell r="HB155">
            <v>3.6930975850484002</v>
          </cell>
          <cell r="HC155">
            <v>3.730307713099057</v>
          </cell>
          <cell r="HD155">
            <v>1.0617911169329057</v>
          </cell>
          <cell r="HE155">
            <v>6.6894543877575154</v>
          </cell>
          <cell r="HF155">
            <v>1.7909975288264355</v>
          </cell>
          <cell r="HG155">
            <v>7.9854236997408403</v>
          </cell>
          <cell r="HH155">
            <v>8.1963010099062554</v>
          </cell>
          <cell r="HI155">
            <v>8.3037407379831407</v>
          </cell>
          <cell r="HJ155">
            <v>2.3116296627393091</v>
          </cell>
          <cell r="HK155">
            <v>15.537626459079847</v>
          </cell>
          <cell r="HL155">
            <v>9.0692713692518225</v>
          </cell>
          <cell r="HM155">
            <v>17.248938740188745</v>
          </cell>
        </row>
        <row r="158">
          <cell r="GU158">
            <v>43</v>
          </cell>
          <cell r="GV158">
            <v>0.85741232958929958</v>
          </cell>
          <cell r="GW158">
            <v>1.5436241610738255</v>
          </cell>
          <cell r="GX158">
            <v>1.5627654153218957</v>
          </cell>
          <cell r="GY158">
            <v>0</v>
          </cell>
          <cell r="GZ158">
            <v>0</v>
          </cell>
          <cell r="HA158" t="str">
            <v>---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 t="str">
            <v>---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1.1025990745815859</v>
          </cell>
          <cell r="GW160">
            <v>1.5690821256038645</v>
          </cell>
          <cell r="GX160">
            <v>1.5690821256038645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3.1382646492715196</v>
          </cell>
          <cell r="HI160">
            <v>4.7574879227053142</v>
          </cell>
          <cell r="HJ160">
            <v>4.7574879227053142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1.7520979814016784</v>
          </cell>
          <cell r="GW161">
            <v>1.7520979814016784</v>
          </cell>
          <cell r="GX161">
            <v>1.7520979814016784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1.9107329452157036</v>
          </cell>
          <cell r="GW162">
            <v>2.5305554635487395</v>
          </cell>
          <cell r="GX162">
            <v>2.5305554635487395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2.3699937089263159</v>
          </cell>
          <cell r="GW164">
            <v>2.3967410044907949</v>
          </cell>
          <cell r="GX164">
            <v>2.2032691664581545</v>
          </cell>
          <cell r="GY164">
            <v>2.7163425517574189</v>
          </cell>
          <cell r="GZ164">
            <v>6.2545225571233747</v>
          </cell>
          <cell r="HA164">
            <v>0.75823628710323721</v>
          </cell>
          <cell r="HB164">
            <v>2.1755255917525016</v>
          </cell>
          <cell r="HC164">
            <v>2.2002513301885349</v>
          </cell>
          <cell r="HD164">
            <v>1.7512109743086794</v>
          </cell>
          <cell r="HE164">
            <v>2.9143716010439271</v>
          </cell>
          <cell r="HF164">
            <v>2.1360591242773013</v>
          </cell>
          <cell r="HG164">
            <v>3.3203683984651922</v>
          </cell>
          <cell r="HH164">
            <v>5.0783332411343185</v>
          </cell>
          <cell r="HI164">
            <v>5.1413497107569048</v>
          </cell>
          <cell r="HJ164">
            <v>4.0499474278456304</v>
          </cell>
          <cell r="HK164">
            <v>6.944267705725875</v>
          </cell>
          <cell r="HL164">
            <v>7.3158382626529903</v>
          </cell>
          <cell r="HM164">
            <v>6.7386324259558803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1.1244739116938882</v>
          </cell>
          <cell r="HC173">
            <v>1.1359726117275009</v>
          </cell>
          <cell r="HD173">
            <v>1.1207523031012687</v>
          </cell>
          <cell r="HE173">
            <v>1.1698808217221128</v>
          </cell>
          <cell r="HF173">
            <v>1.31867282389314</v>
          </cell>
          <cell r="HG173">
            <v>0.79553389316610501</v>
          </cell>
          <cell r="HH173">
            <v>2.5159435480734365</v>
          </cell>
          <cell r="HI173">
            <v>2.5400231987503057</v>
          </cell>
          <cell r="HJ173">
            <v>2.7466782441694182</v>
          </cell>
          <cell r="HK173">
            <v>2.0796312892075277</v>
          </cell>
          <cell r="HL173">
            <v>2.18503466839375</v>
          </cell>
          <cell r="HM173">
            <v>1.8144457973141161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2.4365074128370399</v>
          </cell>
          <cell r="HC174">
            <v>2.4664740810824592</v>
          </cell>
          <cell r="HD174">
            <v>2.3252159415352089</v>
          </cell>
          <cell r="HE174">
            <v>2.6617431542586529</v>
          </cell>
          <cell r="HF174">
            <v>2.4639048563608701</v>
          </cell>
          <cell r="HG174">
            <v>2.7649290471359422</v>
          </cell>
          <cell r="HH174">
            <v>5.7966455003660364</v>
          </cell>
          <cell r="HI174">
            <v>5.8678870379056107</v>
          </cell>
          <cell r="HJ174">
            <v>5.437857033695261</v>
          </cell>
          <cell r="HK174">
            <v>6.458973124382128</v>
          </cell>
          <cell r="HL174">
            <v>8.1538440725278871</v>
          </cell>
          <cell r="HM174">
            <v>5.5803675112305013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2.5253492706669487</v>
          </cell>
          <cell r="HC175">
            <v>2.5575579463435054</v>
          </cell>
          <cell r="HD175">
            <v>2.1455514270215312</v>
          </cell>
          <cell r="HE175">
            <v>3.1505439272905451</v>
          </cell>
          <cell r="HF175">
            <v>2.1173940942068445</v>
          </cell>
          <cell r="HG175">
            <v>3.6937570108753306</v>
          </cell>
          <cell r="HH175">
            <v>5.9288771815697467</v>
          </cell>
          <cell r="HI175">
            <v>6.0094691583745634</v>
          </cell>
          <cell r="HJ175">
            <v>4.5260061642488267</v>
          </cell>
          <cell r="HK175">
            <v>8.2265152345128971</v>
          </cell>
          <cell r="HL175">
            <v>8.8531352617926355</v>
          </cell>
          <cell r="HM175">
            <v>7.8970488241026455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2.0774488146940535</v>
          </cell>
          <cell r="HC176">
            <v>2.1029468234360014</v>
          </cell>
          <cell r="HD176">
            <v>2.0541807890215433</v>
          </cell>
          <cell r="HE176">
            <v>2.1786276187389042</v>
          </cell>
          <cell r="HF176">
            <v>2.1696803823491631</v>
          </cell>
          <cell r="HG176">
            <v>2.1835318056742068</v>
          </cell>
          <cell r="HH176">
            <v>4.8493800208693321</v>
          </cell>
          <cell r="HI176">
            <v>4.9135003034446605</v>
          </cell>
          <cell r="HJ176">
            <v>4.5820667923963958</v>
          </cell>
          <cell r="HK176">
            <v>5.4493733555731989</v>
          </cell>
          <cell r="HL176">
            <v>7.4353454132821222</v>
          </cell>
          <cell r="HM176">
            <v>4.2738399670265137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2.2199750802550002</v>
          </cell>
          <cell r="HC177">
            <v>2.249849181631514</v>
          </cell>
          <cell r="HD177">
            <v>2.391926140262306</v>
          </cell>
          <cell r="HE177">
            <v>2.0305082847842213</v>
          </cell>
          <cell r="HF177">
            <v>2.1731754965693266</v>
          </cell>
          <cell r="HG177">
            <v>1.9402696732305551</v>
          </cell>
          <cell r="HH177">
            <v>5.3166008129372981</v>
          </cell>
          <cell r="HI177">
            <v>5.3895664769205007</v>
          </cell>
          <cell r="HJ177">
            <v>5.0596598000634776</v>
          </cell>
          <cell r="HK177">
            <v>5.912609247685964</v>
          </cell>
          <cell r="HL177">
            <v>8.8161974441331665</v>
          </cell>
          <cell r="HM177">
            <v>4.0760572995641464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1.7021691907467809</v>
          </cell>
          <cell r="HC178">
            <v>1.717780373786969</v>
          </cell>
          <cell r="HD178">
            <v>1.1751834728367652</v>
          </cell>
          <cell r="HE178">
            <v>2.5715006934932645</v>
          </cell>
          <cell r="HF178">
            <v>2.1561514785756115</v>
          </cell>
          <cell r="HG178">
            <v>2.7216309285556028</v>
          </cell>
          <cell r="HH178">
            <v>3.8584441887507501</v>
          </cell>
          <cell r="HI178">
            <v>3.905362233319877</v>
          </cell>
          <cell r="HJ178">
            <v>3.5940150420206596</v>
          </cell>
          <cell r="HK178">
            <v>4.4302718746844709</v>
          </cell>
          <cell r="HL178">
            <v>3.947586818257264</v>
          </cell>
          <cell r="HM178">
            <v>4.6761289095592389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3.6930975850484002</v>
          </cell>
          <cell r="HC179">
            <v>3.730307713099057</v>
          </cell>
          <cell r="HD179">
            <v>1.0617911169329057</v>
          </cell>
          <cell r="HE179">
            <v>6.6894543877575154</v>
          </cell>
          <cell r="HF179">
            <v>1.7909975288264355</v>
          </cell>
          <cell r="HG179">
            <v>7.9854236997408403</v>
          </cell>
          <cell r="HH179">
            <v>8.1963010099062554</v>
          </cell>
          <cell r="HI179">
            <v>8.3037407379831407</v>
          </cell>
          <cell r="HJ179">
            <v>2.3116296627393091</v>
          </cell>
          <cell r="HK179">
            <v>15.537626459079847</v>
          </cell>
          <cell r="HL179">
            <v>9.0692713692518225</v>
          </cell>
          <cell r="HM179">
            <v>17.248938740188745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1.3076139408158045</v>
          </cell>
          <cell r="HC180">
            <v>1.3185193499520509</v>
          </cell>
          <cell r="HD180">
            <v>1.0169456077036942</v>
          </cell>
          <cell r="HE180">
            <v>2.0818190506489986</v>
          </cell>
          <cell r="HF180">
            <v>2.1996088097710245</v>
          </cell>
          <cell r="HG180">
            <v>1.9791750961802963</v>
          </cell>
          <cell r="HH180">
            <v>3.3746295309269287</v>
          </cell>
          <cell r="HI180">
            <v>3.3998109301754176</v>
          </cell>
          <cell r="HJ180">
            <v>2.9866489887114169</v>
          </cell>
          <cell r="HK180">
            <v>4.4454240556643194</v>
          </cell>
          <cell r="HL180">
            <v>5.537650735186074</v>
          </cell>
          <cell r="HM180">
            <v>3.4932228272583457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0.9744055749517927</v>
          </cell>
          <cell r="HC181">
            <v>0.97889018152166141</v>
          </cell>
          <cell r="HD181">
            <v>0.91651069273039798</v>
          </cell>
          <cell r="HE181">
            <v>1.1698327516023364</v>
          </cell>
          <cell r="HF181">
            <v>1.478434602937245</v>
          </cell>
          <cell r="HG181">
            <v>1.0230623586572176</v>
          </cell>
          <cell r="HH181">
            <v>2.3689824447733967</v>
          </cell>
          <cell r="HI181">
            <v>2.3757876701270777</v>
          </cell>
          <cell r="HJ181">
            <v>2.2766375751673569</v>
          </cell>
          <cell r="HK181">
            <v>2.6792809904631421</v>
          </cell>
          <cell r="HL181">
            <v>4.2333091452444638</v>
          </cell>
          <cell r="HM181">
            <v>1.9401902309451255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0.90280464078461331</v>
          </cell>
          <cell r="HC182">
            <v>0.92995670807360997</v>
          </cell>
          <cell r="HD182">
            <v>0.84467512002171574</v>
          </cell>
          <cell r="HE182">
            <v>1.6938145953997688</v>
          </cell>
          <cell r="HF182">
            <v>3.0545177451725918</v>
          </cell>
          <cell r="HG182">
            <v>0.20692268922446536</v>
          </cell>
          <cell r="HH182">
            <v>2.0724105681901235</v>
          </cell>
          <cell r="HI182">
            <v>2.1346419166607773</v>
          </cell>
          <cell r="HJ182">
            <v>2.059831323859898</v>
          </cell>
          <cell r="HK182">
            <v>2.8005537216483867</v>
          </cell>
          <cell r="HL182">
            <v>5.1028234851445031</v>
          </cell>
          <cell r="HM182">
            <v>0.25010020040080161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3.7495257785909937</v>
          </cell>
          <cell r="HC183">
            <v>3.7495257785909937</v>
          </cell>
          <cell r="HD183">
            <v>3.7336042323932719</v>
          </cell>
          <cell r="HE183">
            <v>3.7504648977195494</v>
          </cell>
          <cell r="HF183">
            <v>2.726646845551191</v>
          </cell>
          <cell r="HG183">
            <v>6.5078550370712378</v>
          </cell>
          <cell r="HH183">
            <v>7.8464894902386648</v>
          </cell>
          <cell r="HI183">
            <v>7.8464894902386648</v>
          </cell>
          <cell r="HJ183">
            <v>7.5605712968350334</v>
          </cell>
          <cell r="HK183">
            <v>7.8633540131356998</v>
          </cell>
          <cell r="HL183">
            <v>6.6582962540035471</v>
          </cell>
          <cell r="HM183">
            <v>11.108879067898753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1.7428910417690666</v>
          </cell>
          <cell r="HC184">
            <v>1.7428910417690666</v>
          </cell>
          <cell r="HD184">
            <v>1.6587430492910269</v>
          </cell>
          <cell r="HE184">
            <v>5.0919775946656145</v>
          </cell>
          <cell r="HF184">
            <v>3.4014174012089908</v>
          </cell>
          <cell r="HG184">
            <v>6.5342587433905228</v>
          </cell>
          <cell r="HH184">
            <v>7.7312235331583379</v>
          </cell>
          <cell r="HI184">
            <v>7.7312235331583379</v>
          </cell>
          <cell r="HJ184">
            <v>7.7842113201725418</v>
          </cell>
          <cell r="HK184">
            <v>5.6222587719298245</v>
          </cell>
          <cell r="HL184">
            <v>4.555198285101822</v>
          </cell>
          <cell r="HM184">
            <v>6.5325612110129025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 t="str">
            <v>---</v>
          </cell>
          <cell r="HH185">
            <v>1.8893698007796913</v>
          </cell>
          <cell r="HI185">
            <v>2.8008782607706397</v>
          </cell>
          <cell r="HJ185">
            <v>2.8032062667941884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0.9148560576656658</v>
          </cell>
          <cell r="HC186">
            <v>0.942749059991421</v>
          </cell>
          <cell r="HD186">
            <v>0.85761145725161514</v>
          </cell>
          <cell r="HE186">
            <v>1.6938145953997688</v>
          </cell>
          <cell r="HF186">
            <v>3.0545177451725918</v>
          </cell>
          <cell r="HG186">
            <v>0.20692268922446536</v>
          </cell>
          <cell r="HH186">
            <v>2.1000318919482655</v>
          </cell>
          <cell r="HI186">
            <v>2.1639587330857983</v>
          </cell>
          <cell r="HJ186">
            <v>2.0913474468487507</v>
          </cell>
          <cell r="HK186">
            <v>2.8005537216483867</v>
          </cell>
          <cell r="HL186">
            <v>5.1028234851445031</v>
          </cell>
          <cell r="HM186">
            <v>0.25010020040080161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1.2935269880348244</v>
          </cell>
          <cell r="HC188">
            <v>1.3304066033472439</v>
          </cell>
          <cell r="HD188">
            <v>1.2618280686802552</v>
          </cell>
          <cell r="HE188">
            <v>2.4350141917645884</v>
          </cell>
          <cell r="HF188">
            <v>3.1204306519585798</v>
          </cell>
          <cell r="HG188">
            <v>1.7248242371762332</v>
          </cell>
          <cell r="HH188">
            <v>4.9396912586741086</v>
          </cell>
          <cell r="HI188">
            <v>5.0804279609347907</v>
          </cell>
          <cell r="HJ188">
            <v>5.1845532329453681</v>
          </cell>
          <cell r="HK188">
            <v>3.4119516506275773</v>
          </cell>
          <cell r="HL188">
            <v>4.9915082707116767</v>
          </cell>
          <cell r="HM188">
            <v>1.7572293781455257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0.28002282946114115</v>
          </cell>
          <cell r="BM15">
            <v>0.28049434828150499</v>
          </cell>
          <cell r="BN15">
            <v>0.2946218557064974</v>
          </cell>
          <cell r="BO15">
            <v>0.20941263540335062</v>
          </cell>
          <cell r="BP15">
            <v>0.21973012399708242</v>
          </cell>
          <cell r="BQ15">
            <v>0.20707862387591786</v>
          </cell>
        </row>
        <row r="16">
          <cell r="BK16">
            <v>504</v>
          </cell>
          <cell r="BL16">
            <v>1.6032607069403355</v>
          </cell>
          <cell r="BM16">
            <v>1.6097395306717526</v>
          </cell>
          <cell r="BN16">
            <v>0.82155116585456844</v>
          </cell>
          <cell r="BO16">
            <v>2.4368643656882027</v>
          </cell>
          <cell r="BP16">
            <v>2.5704770649745776</v>
          </cell>
          <cell r="BQ16">
            <v>2.3846987182939978</v>
          </cell>
        </row>
        <row r="17">
          <cell r="BK17">
            <v>55</v>
          </cell>
          <cell r="BL17">
            <v>0.5678415925102952</v>
          </cell>
          <cell r="BM17">
            <v>0.5678415925102952</v>
          </cell>
          <cell r="BN17">
            <v>0.43065283486133027</v>
          </cell>
          <cell r="BO17">
            <v>1.4574072197043193</v>
          </cell>
          <cell r="BP17">
            <v>2.6808522991175106</v>
          </cell>
          <cell r="BQ17">
            <v>0.2397942969404559</v>
          </cell>
        </row>
        <row r="18">
          <cell r="BK18">
            <v>27</v>
          </cell>
          <cell r="BL18">
            <v>1.109464450171662</v>
          </cell>
          <cell r="BM18">
            <v>1.122045605670785</v>
          </cell>
          <cell r="BN18">
            <v>0.98121267213063179</v>
          </cell>
          <cell r="BO18">
            <v>1.4732239375204965</v>
          </cell>
          <cell r="BP18">
            <v>1.4326520231832844</v>
          </cell>
          <cell r="BQ18">
            <v>1.5069202805909752</v>
          </cell>
        </row>
        <row r="19">
          <cell r="BK19">
            <v>1</v>
          </cell>
          <cell r="BL19">
            <v>1.2176996629865162</v>
          </cell>
          <cell r="BM19">
            <v>1.2361362042614026</v>
          </cell>
          <cell r="BN19">
            <v>1.2167598511879341</v>
          </cell>
          <cell r="BO19">
            <v>1.2653061176862928</v>
          </cell>
          <cell r="BP19">
            <v>1.8443107688739049</v>
          </cell>
          <cell r="BQ19">
            <v>0.90846475886992706</v>
          </cell>
        </row>
        <row r="20">
          <cell r="BK20">
            <v>16</v>
          </cell>
          <cell r="BL20">
            <v>2.3595020352704199</v>
          </cell>
          <cell r="BM20">
            <v>2.3917015674378468</v>
          </cell>
          <cell r="BN20">
            <v>2.6424223823874766</v>
          </cell>
          <cell r="BO20">
            <v>1.8861602465608882</v>
          </cell>
          <cell r="BP20">
            <v>1.6844755024713856</v>
          </cell>
          <cell r="BQ20">
            <v>2.0063564572986277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3.4299907488747055</v>
          </cell>
          <cell r="BM22">
            <v>3.4299907488747055</v>
          </cell>
          <cell r="BN22">
            <v>5.0991149526422035</v>
          </cell>
          <cell r="BO22">
            <v>3.294458803505012</v>
          </cell>
          <cell r="BP22">
            <v>2.8177192442365402</v>
          </cell>
          <cell r="BQ22">
            <v>4.2696709749922563</v>
          </cell>
        </row>
        <row r="23">
          <cell r="BK23">
            <v>31</v>
          </cell>
          <cell r="BL23">
            <v>2.4545238848465676</v>
          </cell>
          <cell r="BM23">
            <v>2.5765557091443445</v>
          </cell>
          <cell r="BN23">
            <v>2.5777969740891327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2.8545827771366139</v>
          </cell>
          <cell r="BM24">
            <v>2.8545827771366139</v>
          </cell>
          <cell r="BN24">
            <v>2.8206488426873952</v>
          </cell>
          <cell r="BO24">
            <v>3.5455435847208614</v>
          </cell>
          <cell r="BP24">
            <v>3.5018375979474383</v>
          </cell>
          <cell r="BQ24">
            <v>3.5751149479215538</v>
          </cell>
        </row>
        <row r="25">
          <cell r="BK25">
            <v>39</v>
          </cell>
          <cell r="BL25">
            <v>1.1240567990429484</v>
          </cell>
          <cell r="BM25">
            <v>1.1310052548002139</v>
          </cell>
          <cell r="BN25">
            <v>0.90975167358948106</v>
          </cell>
          <cell r="BO25">
            <v>1.591884325059435</v>
          </cell>
          <cell r="BP25">
            <v>1.9113872037433226</v>
          </cell>
          <cell r="BQ25">
            <v>1.4322436261181235</v>
          </cell>
        </row>
        <row r="26">
          <cell r="BK26">
            <v>57</v>
          </cell>
          <cell r="BL26">
            <v>3.4210053322149658</v>
          </cell>
          <cell r="BM26">
            <v>3.4210053322149658</v>
          </cell>
          <cell r="BN26" t="str">
            <v>---</v>
          </cell>
          <cell r="BO26">
            <v>3.4210053322149658</v>
          </cell>
          <cell r="BP26">
            <v>2.9774118070554358</v>
          </cell>
          <cell r="BQ26">
            <v>12.043029560958544</v>
          </cell>
        </row>
        <row r="27">
          <cell r="BK27">
            <v>56</v>
          </cell>
          <cell r="BL27">
            <v>0.26596399256716013</v>
          </cell>
          <cell r="BM27">
            <v>0.26596399256716013</v>
          </cell>
          <cell r="BN27">
            <v>0.26596399256716013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1.4477945319872634</v>
          </cell>
          <cell r="BM28">
            <v>1.4477945319872634</v>
          </cell>
          <cell r="BN28">
            <v>1.4477945319872634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4.5272853541028431</v>
          </cell>
          <cell r="BM29">
            <v>4.5272853541028431</v>
          </cell>
          <cell r="BN29">
            <v>2.3485784919653896</v>
          </cell>
          <cell r="BO29">
            <v>4.529843813505197</v>
          </cell>
          <cell r="BP29">
            <v>4.3526163115028451</v>
          </cell>
          <cell r="BQ29">
            <v>7.1540014684287803</v>
          </cell>
        </row>
        <row r="30">
          <cell r="BK30">
            <v>37</v>
          </cell>
          <cell r="BL30">
            <v>2.8647841332221504</v>
          </cell>
          <cell r="BM30">
            <v>2.8769161845024196</v>
          </cell>
          <cell r="BN30">
            <v>3.0485881848530973</v>
          </cell>
          <cell r="BO30">
            <v>2.6723600333777804</v>
          </cell>
          <cell r="BP30">
            <v>2.5755853993594089</v>
          </cell>
          <cell r="BQ30">
            <v>2.7304284622620338</v>
          </cell>
        </row>
        <row r="31">
          <cell r="BK31">
            <v>14</v>
          </cell>
          <cell r="BL31">
            <v>2.8698357034530106</v>
          </cell>
          <cell r="BM31">
            <v>2.9247140133617817</v>
          </cell>
          <cell r="BN31">
            <v>2.1203338463367198</v>
          </cell>
          <cell r="BO31">
            <v>3.8186905404684715</v>
          </cell>
          <cell r="BP31">
            <v>2.1540547354641797</v>
          </cell>
          <cell r="BQ31">
            <v>4.2578986460470869</v>
          </cell>
        </row>
        <row r="32">
          <cell r="BK32">
            <v>49</v>
          </cell>
          <cell r="BL32">
            <v>1.3125133779987512</v>
          </cell>
          <cell r="BM32">
            <v>1.318624872978803</v>
          </cell>
          <cell r="BN32">
            <v>1.4226894056623067</v>
          </cell>
          <cell r="BO32">
            <v>0.97111436400712203</v>
          </cell>
          <cell r="BP32">
            <v>0.71594902547743577</v>
          </cell>
          <cell r="BQ32">
            <v>1.1203751954142784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3.2743523416855234</v>
          </cell>
          <cell r="BM35">
            <v>3.3501186669703427</v>
          </cell>
          <cell r="BN35">
            <v>1.3066611260541179</v>
          </cell>
          <cell r="BO35">
            <v>5.6140729540438512</v>
          </cell>
          <cell r="BP35">
            <v>1.5461862963624899</v>
          </cell>
          <cell r="BQ35">
            <v>6.5900018251222257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12.732890178822206</v>
          </cell>
          <cell r="BM40">
            <v>12.987219684550618</v>
          </cell>
          <cell r="BN40">
            <v>12.987219684550618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2.0516372547726616</v>
          </cell>
          <cell r="BM44">
            <v>2.0751448273387885</v>
          </cell>
          <cell r="BN44">
            <v>1.6786666044447507</v>
          </cell>
          <cell r="BO44">
            <v>2.6921132827098653</v>
          </cell>
          <cell r="BP44">
            <v>2.112315086556237</v>
          </cell>
          <cell r="BQ44">
            <v>3.0051904040364308</v>
          </cell>
        </row>
        <row r="46">
          <cell r="BK46">
            <v>507</v>
          </cell>
        </row>
        <row r="53">
          <cell r="BK53">
            <v>927</v>
          </cell>
          <cell r="BL53">
            <v>1.0219293171886412</v>
          </cell>
          <cell r="BM53">
            <v>1.0369417052284546</v>
          </cell>
          <cell r="BN53">
            <v>0.89528609679582227</v>
          </cell>
          <cell r="BO53">
            <v>1.3360026860679846</v>
          </cell>
          <cell r="BP53">
            <v>1.4077588794242413</v>
          </cell>
          <cell r="BQ53">
            <v>1.1648163458131571</v>
          </cell>
        </row>
        <row r="54">
          <cell r="BK54">
            <v>960</v>
          </cell>
          <cell r="BL54">
            <v>2.3726253617532467</v>
          </cell>
          <cell r="BM54">
            <v>2.3896952847234791</v>
          </cell>
          <cell r="BN54">
            <v>2.1644315307909059</v>
          </cell>
          <cell r="BO54">
            <v>2.6845479618819748</v>
          </cell>
          <cell r="BP54">
            <v>2.4631476966937162</v>
          </cell>
          <cell r="BQ54">
            <v>2.7917364164447998</v>
          </cell>
        </row>
        <row r="55">
          <cell r="BK55">
            <v>1080</v>
          </cell>
          <cell r="BL55">
            <v>2.380749912217476</v>
          </cell>
          <cell r="BM55">
            <v>2.4124220450826095</v>
          </cell>
          <cell r="BN55">
            <v>2.0779984219832848</v>
          </cell>
          <cell r="BO55">
            <v>2.8771951398396167</v>
          </cell>
          <cell r="BP55">
            <v>2.0407780348394251</v>
          </cell>
          <cell r="BQ55">
            <v>3.2936892692783193</v>
          </cell>
        </row>
        <row r="56">
          <cell r="BK56">
            <v>2000</v>
          </cell>
          <cell r="BL56">
            <v>1.9695060617982869</v>
          </cell>
          <cell r="BM56">
            <v>1.9906380802820387</v>
          </cell>
          <cell r="BN56">
            <v>1.8945363407271705</v>
          </cell>
          <cell r="BO56">
            <v>2.1368396945288413</v>
          </cell>
          <cell r="BP56">
            <v>2.0602681114523023</v>
          </cell>
          <cell r="BQ56">
            <v>2.1801700164322462</v>
          </cell>
        </row>
        <row r="57">
          <cell r="BK57">
            <v>2001</v>
          </cell>
          <cell r="BL57">
            <v>2.1344332367110179</v>
          </cell>
          <cell r="BM57">
            <v>2.1571123878287333</v>
          </cell>
          <cell r="BN57">
            <v>2.2629603195203467</v>
          </cell>
          <cell r="BO57">
            <v>2.0004501377543593</v>
          </cell>
          <cell r="BP57">
            <v>2.1221109938223397</v>
          </cell>
          <cell r="BQ57">
            <v>1.9268516279630221</v>
          </cell>
        </row>
        <row r="58">
          <cell r="BK58">
            <v>2002</v>
          </cell>
          <cell r="BL58">
            <v>1.6254137381833147</v>
          </cell>
          <cell r="BM58">
            <v>1.6432073520861512</v>
          </cell>
          <cell r="BN58">
            <v>1.1510108102596033</v>
          </cell>
          <cell r="BO58">
            <v>2.436625098051683</v>
          </cell>
          <cell r="BP58">
            <v>1.9036844028061743</v>
          </cell>
          <cell r="BQ58">
            <v>2.6958224257813015</v>
          </cell>
        </row>
        <row r="59">
          <cell r="BK59">
            <v>2010</v>
          </cell>
          <cell r="BL59">
            <v>3.2743523416855234</v>
          </cell>
          <cell r="BM59">
            <v>3.3501186669703427</v>
          </cell>
          <cell r="BN59">
            <v>1.3066611260541179</v>
          </cell>
          <cell r="BO59">
            <v>5.6140729540438512</v>
          </cell>
          <cell r="BP59">
            <v>1.5461862963624899</v>
          </cell>
          <cell r="BQ59">
            <v>6.5900018251222257</v>
          </cell>
        </row>
        <row r="60">
          <cell r="BK60">
            <v>2020</v>
          </cell>
          <cell r="BL60">
            <v>1.3813313722735041</v>
          </cell>
          <cell r="BM60">
            <v>1.3881744025189722</v>
          </cell>
          <cell r="BN60">
            <v>1.0657880308342496</v>
          </cell>
          <cell r="BO60">
            <v>2.1531904284596828</v>
          </cell>
          <cell r="BP60">
            <v>2.6412446529549607</v>
          </cell>
          <cell r="BQ60">
            <v>1.6716603294070966</v>
          </cell>
        </row>
        <row r="61">
          <cell r="BK61">
            <v>2021</v>
          </cell>
          <cell r="BL61">
            <v>0.94773658442089248</v>
          </cell>
          <cell r="BM61">
            <v>0.95205317743295304</v>
          </cell>
          <cell r="BN61">
            <v>0.86692982980114941</v>
          </cell>
          <cell r="BO61">
            <v>1.1992491095303406</v>
          </cell>
          <cell r="BP61">
            <v>1.39903027370106</v>
          </cell>
          <cell r="BQ61">
            <v>1.1069875986616611</v>
          </cell>
        </row>
        <row r="62">
          <cell r="BK62">
            <v>2022</v>
          </cell>
          <cell r="BL62">
            <v>0.70066209167376325</v>
          </cell>
          <cell r="BM62">
            <v>0.71038872763440963</v>
          </cell>
          <cell r="BN62">
            <v>0.65327760559050074</v>
          </cell>
          <cell r="BO62">
            <v>1.4561842619250858</v>
          </cell>
          <cell r="BP62">
            <v>2.6763461426998205</v>
          </cell>
          <cell r="BQ62">
            <v>0.2397942969404559</v>
          </cell>
        </row>
        <row r="63">
          <cell r="BK63">
            <v>2023</v>
          </cell>
          <cell r="BL63">
            <v>3.7715416296901028</v>
          </cell>
          <cell r="BM63">
            <v>3.7715416296901028</v>
          </cell>
          <cell r="BN63">
            <v>5.0762724043771943</v>
          </cell>
          <cell r="BO63">
            <v>3.7113712464831305</v>
          </cell>
          <cell r="BP63">
            <v>3.433329613322917</v>
          </cell>
          <cell r="BQ63">
            <v>4.7511875725053123</v>
          </cell>
        </row>
        <row r="64">
          <cell r="BK64">
            <v>2024</v>
          </cell>
          <cell r="BL64">
            <v>2.0997773699295803</v>
          </cell>
          <cell r="BM64">
            <v>2.0997773699295803</v>
          </cell>
          <cell r="BN64">
            <v>2.06771536658988</v>
          </cell>
          <cell r="BO64">
            <v>3.5455435847208614</v>
          </cell>
          <cell r="BP64">
            <v>3.5018375979474383</v>
          </cell>
          <cell r="BQ64">
            <v>3.5751149479215538</v>
          </cell>
        </row>
        <row r="65">
          <cell r="BK65">
            <v>2025</v>
          </cell>
          <cell r="BL65">
            <v>7.2183643681719669</v>
          </cell>
          <cell r="BM65">
            <v>7.7371639880529086</v>
          </cell>
          <cell r="BN65">
            <v>7.7420089374661991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0.71285950843364532</v>
          </cell>
          <cell r="BM66">
            <v>0.71729541286310294</v>
          </cell>
          <cell r="BN66">
            <v>0.66012050431795943</v>
          </cell>
          <cell r="BO66">
            <v>1.4561842619250858</v>
          </cell>
          <cell r="BP66">
            <v>2.6763461426998205</v>
          </cell>
          <cell r="BQ66">
            <v>0.2397942969404559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1.5297227742644539</v>
          </cell>
          <cell r="BM68">
            <v>1.5378582566334957</v>
          </cell>
          <cell r="BN68">
            <v>1.5206307911750208</v>
          </cell>
          <cell r="BO68">
            <v>1.8846350530628193</v>
          </cell>
          <cell r="BP68">
            <v>2.8168002012000146</v>
          </cell>
          <cell r="BQ68">
            <v>1.0249613430527942</v>
          </cell>
        </row>
        <row r="75">
          <cell r="BK75">
            <v>28</v>
          </cell>
          <cell r="BL75">
            <v>0.30065141139134793</v>
          </cell>
          <cell r="BM75">
            <v>0.3011782273870392</v>
          </cell>
          <cell r="BN75">
            <v>0.2897362636479443</v>
          </cell>
          <cell r="BO75">
            <v>0.35990326955104901</v>
          </cell>
          <cell r="BP75">
            <v>0.26758938869665516</v>
          </cell>
          <cell r="BQ75">
            <v>0.3810344536253189</v>
          </cell>
        </row>
        <row r="76">
          <cell r="BK76">
            <v>504</v>
          </cell>
          <cell r="BL76">
            <v>1.5566736488988777</v>
          </cell>
          <cell r="BM76">
            <v>1.5663458559671601</v>
          </cell>
          <cell r="BN76">
            <v>0.74436297937206475</v>
          </cell>
          <cell r="BO76">
            <v>2.4700470223977282</v>
          </cell>
          <cell r="BP76">
            <v>2.5840743403747966</v>
          </cell>
          <cell r="BQ76">
            <v>2.4247631261064777</v>
          </cell>
        </row>
        <row r="77">
          <cell r="BK77">
            <v>55</v>
          </cell>
          <cell r="BL77">
            <v>0.58349654520089334</v>
          </cell>
          <cell r="BM77">
            <v>0.58349654520089334</v>
          </cell>
          <cell r="BN77">
            <v>0.44733731788060926</v>
          </cell>
          <cell r="BO77">
            <v>1.4497918686206308</v>
          </cell>
          <cell r="BP77">
            <v>2.7400256649556698</v>
          </cell>
          <cell r="BQ77">
            <v>0.21611823759063023</v>
          </cell>
        </row>
        <row r="78">
          <cell r="BK78">
            <v>27</v>
          </cell>
          <cell r="BL78">
            <v>1.0824186950710786</v>
          </cell>
          <cell r="BM78">
            <v>1.09177296955698</v>
          </cell>
          <cell r="BN78">
            <v>0.94998245737274656</v>
          </cell>
          <cell r="BO78">
            <v>1.449690227902044</v>
          </cell>
          <cell r="BP78">
            <v>1.3980195894662206</v>
          </cell>
          <cell r="BQ78">
            <v>1.4938087140176124</v>
          </cell>
        </row>
        <row r="79">
          <cell r="BK79">
            <v>1</v>
          </cell>
          <cell r="BL79">
            <v>1.2655978327410977</v>
          </cell>
          <cell r="BM79">
            <v>1.2849037049431744</v>
          </cell>
          <cell r="BN79">
            <v>1.2665003990700685</v>
          </cell>
          <cell r="BO79">
            <v>1.3130679017787674</v>
          </cell>
          <cell r="BP79">
            <v>1.9199943545963458</v>
          </cell>
          <cell r="BQ79">
            <v>0.93737642655484132</v>
          </cell>
        </row>
        <row r="80">
          <cell r="BK80">
            <v>16</v>
          </cell>
          <cell r="BL80">
            <v>2.4605503654219714</v>
          </cell>
          <cell r="BM80">
            <v>2.4846995394693492</v>
          </cell>
          <cell r="BN80">
            <v>2.7703953380253115</v>
          </cell>
          <cell r="BO80">
            <v>1.9000319792407225</v>
          </cell>
          <cell r="BP80">
            <v>1.6749348606865209</v>
          </cell>
          <cell r="BQ80">
            <v>2.0341206308571196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3.5652253476737936</v>
          </cell>
          <cell r="BM82">
            <v>3.5652253476737936</v>
          </cell>
          <cell r="BN82">
            <v>5.6395806571913978</v>
          </cell>
          <cell r="BO82">
            <v>3.3958420918624137</v>
          </cell>
          <cell r="BP82">
            <v>2.9112512148572636</v>
          </cell>
          <cell r="BQ82">
            <v>4.3883057581687721</v>
          </cell>
        </row>
        <row r="83">
          <cell r="BK83">
            <v>31</v>
          </cell>
          <cell r="BL83">
            <v>2.5383814317496882</v>
          </cell>
          <cell r="BM83">
            <v>2.5507676086206832</v>
          </cell>
          <cell r="BN83">
            <v>2.5517487508922199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3.1272303028866535</v>
          </cell>
          <cell r="BM84">
            <v>3.1272303028866535</v>
          </cell>
          <cell r="BN84">
            <v>3.0696589221735877</v>
          </cell>
          <cell r="BO84">
            <v>4.2575736992256488</v>
          </cell>
          <cell r="BP84">
            <v>3.5743025751072959</v>
          </cell>
          <cell r="BQ84">
            <v>4.7229708125884988</v>
          </cell>
        </row>
        <row r="85">
          <cell r="BK85">
            <v>39</v>
          </cell>
          <cell r="BL85">
            <v>1.2173057578349198</v>
          </cell>
          <cell r="BM85">
            <v>1.2178635638391078</v>
          </cell>
          <cell r="BN85">
            <v>1.0098965570555463</v>
          </cell>
          <cell r="BO85">
            <v>1.655474854085653</v>
          </cell>
          <cell r="BP85">
            <v>2.0677828256906441</v>
          </cell>
          <cell r="BQ85">
            <v>1.4459632751331311</v>
          </cell>
        </row>
        <row r="86">
          <cell r="BK86">
            <v>57</v>
          </cell>
          <cell r="BL86">
            <v>3.4022853363706509</v>
          </cell>
          <cell r="BM86">
            <v>3.4022853363706509</v>
          </cell>
          <cell r="BN86" t="str">
            <v>---</v>
          </cell>
          <cell r="BO86">
            <v>3.4022853363706509</v>
          </cell>
          <cell r="BP86">
            <v>2.9534997300979358</v>
          </cell>
          <cell r="BQ86">
            <v>12.483745123537062</v>
          </cell>
        </row>
        <row r="87">
          <cell r="BK87">
            <v>56</v>
          </cell>
          <cell r="BL87">
            <v>0.31593085998420345</v>
          </cell>
          <cell r="BM87">
            <v>0.31593085998420345</v>
          </cell>
          <cell r="BN87">
            <v>0.31593085998420345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1.8006053730988565</v>
          </cell>
          <cell r="BM88">
            <v>1.8006053730988565</v>
          </cell>
          <cell r="BN88">
            <v>1.8006053730988565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4.3338756857723526</v>
          </cell>
          <cell r="BM89">
            <v>4.3338756857723526</v>
          </cell>
          <cell r="BN89">
            <v>1.8226002430133657</v>
          </cell>
          <cell r="BO89">
            <v>4.3369143482204953</v>
          </cell>
          <cell r="BP89">
            <v>4.1462257183533264</v>
          </cell>
          <cell r="BQ89">
            <v>7.1090805254140497</v>
          </cell>
        </row>
        <row r="90">
          <cell r="BK90">
            <v>37</v>
          </cell>
          <cell r="BL90">
            <v>2.8893563517314074</v>
          </cell>
          <cell r="BM90">
            <v>2.9050841780224719</v>
          </cell>
          <cell r="BN90">
            <v>3.066818611721438</v>
          </cell>
          <cell r="BO90">
            <v>2.7109322905862299</v>
          </cell>
          <cell r="BP90">
            <v>2.5987034634103545</v>
          </cell>
          <cell r="BQ90">
            <v>2.7789603613848515</v>
          </cell>
        </row>
        <row r="91">
          <cell r="BK91">
            <v>14</v>
          </cell>
          <cell r="BL91">
            <v>2.8611668953376315</v>
          </cell>
          <cell r="BM91">
            <v>2.9194658328263796</v>
          </cell>
          <cell r="BN91">
            <v>2.1567471402567913</v>
          </cell>
          <cell r="BO91">
            <v>3.7525127884631941</v>
          </cell>
          <cell r="BP91">
            <v>2.2097818689057056</v>
          </cell>
          <cell r="BQ91">
            <v>4.1592655813666317</v>
          </cell>
        </row>
        <row r="92">
          <cell r="BK92">
            <v>49</v>
          </cell>
          <cell r="BL92">
            <v>1.3661026870644919</v>
          </cell>
          <cell r="BM92">
            <v>1.3714412932039888</v>
          </cell>
          <cell r="BN92">
            <v>1.4890958229839772</v>
          </cell>
          <cell r="BO92">
            <v>0.97843494554167698</v>
          </cell>
          <cell r="BP92">
            <v>0.71822685228691485</v>
          </cell>
          <cell r="BQ92">
            <v>1.1282437733078277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3.3154057591049875</v>
          </cell>
          <cell r="BM95">
            <v>3.3882404373844142</v>
          </cell>
          <cell r="BN95">
            <v>1.23889156887383</v>
          </cell>
          <cell r="BO95">
            <v>5.7762560510437249</v>
          </cell>
          <cell r="BP95">
            <v>1.612336047076143</v>
          </cell>
          <cell r="BQ95">
            <v>6.7840615258709507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13.813146981027332</v>
          </cell>
          <cell r="BM100">
            <v>14.172041209481531</v>
          </cell>
          <cell r="BN100">
            <v>14.172041209481531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2.0819445334545637</v>
          </cell>
          <cell r="BM104">
            <v>2.103623785081485</v>
          </cell>
          <cell r="BN104">
            <v>1.704311918827641</v>
          </cell>
          <cell r="BO104">
            <v>2.7329255357078814</v>
          </cell>
          <cell r="BP104">
            <v>2.1380419458483235</v>
          </cell>
          <cell r="BQ104">
            <v>3.0575969807614944</v>
          </cell>
        </row>
        <row r="106">
          <cell r="BK106">
            <v>507</v>
          </cell>
        </row>
        <row r="113">
          <cell r="BK113">
            <v>927</v>
          </cell>
          <cell r="BL113">
            <v>0.96362022923058688</v>
          </cell>
          <cell r="BM113">
            <v>0.97152114816925483</v>
          </cell>
          <cell r="BN113">
            <v>0.81138630395428124</v>
          </cell>
          <cell r="BO113">
            <v>1.3130882751675252</v>
          </cell>
          <cell r="BP113">
            <v>1.3521729181831712</v>
          </cell>
          <cell r="BQ113">
            <v>1.2188436876717514</v>
          </cell>
        </row>
        <row r="114">
          <cell r="BK114">
            <v>960</v>
          </cell>
          <cell r="BL114">
            <v>2.3940708973677687</v>
          </cell>
          <cell r="BM114">
            <v>2.4108091868221497</v>
          </cell>
          <cell r="BN114">
            <v>2.1853557232718051</v>
          </cell>
          <cell r="BO114">
            <v>2.7095938745896184</v>
          </cell>
          <cell r="BP114">
            <v>2.5020785665737959</v>
          </cell>
          <cell r="BQ114">
            <v>2.8110927763630205</v>
          </cell>
        </row>
        <row r="115">
          <cell r="BK115">
            <v>1080</v>
          </cell>
          <cell r="BL115">
            <v>2.4278052790855575</v>
          </cell>
          <cell r="BM115">
            <v>2.4585045237892618</v>
          </cell>
          <cell r="BN115">
            <v>2.1154766359218296</v>
          </cell>
          <cell r="BO115">
            <v>2.9405467534377454</v>
          </cell>
          <cell r="BP115">
            <v>2.0817358094412399</v>
          </cell>
          <cell r="BQ115">
            <v>3.3712247131365141</v>
          </cell>
        </row>
        <row r="116">
          <cell r="BK116">
            <v>2000</v>
          </cell>
          <cell r="BL116">
            <v>1.9899713807322805</v>
          </cell>
          <cell r="BM116">
            <v>2.0103053311819363</v>
          </cell>
          <cell r="BN116">
            <v>1.9156707949973897</v>
          </cell>
          <cell r="BO116">
            <v>2.1564712845998102</v>
          </cell>
          <cell r="BP116">
            <v>2.0819744805351141</v>
          </cell>
          <cell r="BQ116">
            <v>2.1990523435446323</v>
          </cell>
        </row>
        <row r="117">
          <cell r="BK117">
            <v>2001</v>
          </cell>
          <cell r="BL117">
            <v>2.1862307647295625</v>
          </cell>
          <cell r="BM117">
            <v>2.2083918006710128</v>
          </cell>
          <cell r="BN117">
            <v>2.3223832284829422</v>
          </cell>
          <cell r="BO117">
            <v>2.0375245150433439</v>
          </cell>
          <cell r="BP117">
            <v>2.1587358409581507</v>
          </cell>
          <cell r="BQ117">
            <v>1.9637700366285336</v>
          </cell>
        </row>
        <row r="118">
          <cell r="BK118">
            <v>2002</v>
          </cell>
          <cell r="BL118">
            <v>1.5875456901383165</v>
          </cell>
          <cell r="BM118">
            <v>1.6040331693801355</v>
          </cell>
          <cell r="BN118">
            <v>1.1108553515725621</v>
          </cell>
          <cell r="BO118">
            <v>2.4145335150960401</v>
          </cell>
          <cell r="BP118">
            <v>1.8922321412008742</v>
          </cell>
          <cell r="BQ118">
            <v>2.6741580765472537</v>
          </cell>
        </row>
        <row r="119">
          <cell r="BK119">
            <v>2010</v>
          </cell>
          <cell r="BL119">
            <v>3.3154057591049875</v>
          </cell>
          <cell r="BM119">
            <v>3.3882404373844142</v>
          </cell>
          <cell r="BN119">
            <v>1.23889156887383</v>
          </cell>
          <cell r="BO119">
            <v>5.7762560510437249</v>
          </cell>
          <cell r="BP119">
            <v>1.612336047076143</v>
          </cell>
          <cell r="BQ119">
            <v>6.7840615258709507</v>
          </cell>
        </row>
        <row r="120">
          <cell r="BK120">
            <v>2020</v>
          </cell>
          <cell r="BL120">
            <v>1.4621092119623873</v>
          </cell>
          <cell r="BM120">
            <v>1.4645960447936006</v>
          </cell>
          <cell r="BN120">
            <v>1.1564815039902012</v>
          </cell>
          <cell r="BO120">
            <v>2.2006840107817744</v>
          </cell>
          <cell r="BP120">
            <v>2.6620993811536855</v>
          </cell>
          <cell r="BQ120">
            <v>1.7407715666412167</v>
          </cell>
        </row>
        <row r="121">
          <cell r="BK121">
            <v>2021</v>
          </cell>
          <cell r="BL121">
            <v>1.0088321467226669</v>
          </cell>
          <cell r="BM121">
            <v>1.0105846852728075</v>
          </cell>
          <cell r="BN121">
            <v>0.92374880539618442</v>
          </cell>
          <cell r="BO121">
            <v>1.2651913970332227</v>
          </cell>
          <cell r="BP121">
            <v>1.5059345505998525</v>
          </cell>
          <cell r="BQ121">
            <v>1.1531115001486996</v>
          </cell>
        </row>
        <row r="122">
          <cell r="BK122">
            <v>2022</v>
          </cell>
          <cell r="BL122">
            <v>0.74315313944546824</v>
          </cell>
          <cell r="BM122">
            <v>0.74362210504623416</v>
          </cell>
          <cell r="BN122">
            <v>0.68893554707459259</v>
          </cell>
          <cell r="BO122">
            <v>1.4487901818466733</v>
          </cell>
          <cell r="BP122">
            <v>2.7361554031424284</v>
          </cell>
          <cell r="BQ122">
            <v>0.21611823759063023</v>
          </cell>
        </row>
        <row r="123">
          <cell r="BK123">
            <v>2023</v>
          </cell>
          <cell r="BL123">
            <v>3.7845462998661921</v>
          </cell>
          <cell r="BM123">
            <v>3.7845462998661921</v>
          </cell>
          <cell r="BN123">
            <v>5.6073134405012581</v>
          </cell>
          <cell r="BO123">
            <v>3.7003362130124167</v>
          </cell>
          <cell r="BP123">
            <v>3.389446535619685</v>
          </cell>
          <cell r="BQ123">
            <v>4.8677788333307008</v>
          </cell>
        </row>
        <row r="124">
          <cell r="BK124">
            <v>2024</v>
          </cell>
          <cell r="BL124">
            <v>2.4045023428223082</v>
          </cell>
          <cell r="BM124">
            <v>2.4045023428223082</v>
          </cell>
          <cell r="BN124">
            <v>2.3626984545339758</v>
          </cell>
          <cell r="BO124">
            <v>4.2575736992256488</v>
          </cell>
          <cell r="BP124">
            <v>3.5743025751072959</v>
          </cell>
          <cell r="BQ124">
            <v>4.7229708125884988</v>
          </cell>
        </row>
        <row r="125">
          <cell r="BK125">
            <v>2025</v>
          </cell>
          <cell r="BL125">
            <v>7.686646496034018</v>
          </cell>
          <cell r="BM125">
            <v>8.3192384848365641</v>
          </cell>
          <cell r="BN125">
            <v>8.3245594182648297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0.7502860252115966</v>
          </cell>
          <cell r="BM126">
            <v>0.75076403930306157</v>
          </cell>
          <cell r="BN126">
            <v>0.69607070542457405</v>
          </cell>
          <cell r="BO126">
            <v>1.4487901818466733</v>
          </cell>
          <cell r="BP126">
            <v>2.7361554031424284</v>
          </cell>
          <cell r="BQ126">
            <v>0.21611823759063023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1.6994706531484931</v>
          </cell>
          <cell r="BM128">
            <v>1.703877536908343</v>
          </cell>
          <cell r="BN128">
            <v>1.6874044825910435</v>
          </cell>
          <cell r="BO128">
            <v>2.0314448023558218</v>
          </cell>
          <cell r="BP128">
            <v>2.8834429169157203</v>
          </cell>
          <cell r="BQ128">
            <v>1.2701227393631227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28515625" defaultRowHeight="12.75"/>
  <cols>
    <col min="1" max="1" width="5.5703125" style="2" customWidth="1"/>
    <col min="2" max="2" width="72.85546875" style="2" customWidth="1"/>
    <col min="3" max="16384" width="10.28515625" style="2"/>
  </cols>
  <sheetData>
    <row r="6" spans="2:8" ht="16.899999999999999" customHeight="1">
      <c r="B6" s="1" t="s">
        <v>0</v>
      </c>
    </row>
    <row r="7" spans="2:8" ht="16.899999999999999" customHeight="1">
      <c r="B7" s="1" t="s">
        <v>206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207</v>
      </c>
    </row>
    <row r="31" spans="2:2">
      <c r="B31" s="9" t="s">
        <v>12</v>
      </c>
    </row>
    <row r="32" spans="2:2">
      <c r="B32" s="9" t="s">
        <v>13</v>
      </c>
    </row>
    <row r="33" spans="2:2">
      <c r="B33" s="9"/>
    </row>
    <row r="34" spans="2:2">
      <c r="B34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8"/>
  <sheetViews>
    <sheetView showGridLines="0" topLeftCell="A19" zoomScale="80" zoomScaleNormal="90" workbookViewId="0"/>
  </sheetViews>
  <sheetFormatPr baseColWidth="10" defaultColWidth="10.28515625" defaultRowHeight="12.75"/>
  <cols>
    <col min="1" max="1" width="59.42578125" style="2" bestFit="1" customWidth="1"/>
    <col min="2" max="2" width="38.28515625" style="2" customWidth="1"/>
    <col min="3" max="6" width="10.28515625" style="2" customWidth="1"/>
    <col min="7" max="7" width="16.140625" style="2" customWidth="1"/>
    <col min="8" max="16384" width="10.28515625" style="2"/>
  </cols>
  <sheetData>
    <row r="1" spans="1:7">
      <c r="A1" s="11" t="s">
        <v>14</v>
      </c>
      <c r="B1" s="14" t="s">
        <v>15</v>
      </c>
      <c r="G1" s="12"/>
    </row>
    <row r="2" spans="1:7">
      <c r="A2" s="11" t="s">
        <v>16</v>
      </c>
    </row>
    <row r="3" spans="1:7">
      <c r="A3" s="11"/>
    </row>
    <row r="4" spans="1:7">
      <c r="A4" s="11"/>
    </row>
    <row r="5" spans="1:7">
      <c r="A5" s="11"/>
    </row>
    <row r="6" spans="1:7">
      <c r="A6" s="11"/>
    </row>
    <row r="7" spans="1:7" ht="13.5" thickBot="1">
      <c r="A7" s="11"/>
    </row>
    <row r="8" spans="1:7" ht="18.75" thickBot="1">
      <c r="A8" s="85" t="s">
        <v>100</v>
      </c>
      <c r="B8" s="86"/>
    </row>
    <row r="9" spans="1:7" ht="14.25" customHeight="1">
      <c r="A9" s="87"/>
      <c r="B9" s="87"/>
    </row>
    <row r="10" spans="1:7" ht="18">
      <c r="A10" s="88" t="s">
        <v>23</v>
      </c>
      <c r="B10" s="87"/>
    </row>
    <row r="12" spans="1:7">
      <c r="A12" s="89" t="s">
        <v>101</v>
      </c>
      <c r="B12" s="89" t="s">
        <v>102</v>
      </c>
    </row>
    <row r="13" spans="1:7" ht="15.75">
      <c r="A13" s="90"/>
      <c r="B13" s="90"/>
    </row>
    <row r="14" spans="1:7" ht="15">
      <c r="A14" s="91" t="s">
        <v>19</v>
      </c>
      <c r="B14" s="92"/>
    </row>
    <row r="15" spans="1:7" ht="15">
      <c r="A15" s="93" t="s">
        <v>103</v>
      </c>
      <c r="B15" s="94" t="s">
        <v>104</v>
      </c>
    </row>
    <row r="16" spans="1:7" ht="15">
      <c r="A16" s="95" t="s">
        <v>105</v>
      </c>
      <c r="B16" s="96" t="s">
        <v>106</v>
      </c>
    </row>
    <row r="17" spans="1:2" ht="15">
      <c r="A17" s="97" t="s">
        <v>107</v>
      </c>
      <c r="B17" s="98" t="s">
        <v>108</v>
      </c>
    </row>
    <row r="18" spans="1:2" ht="15">
      <c r="A18" s="99"/>
      <c r="B18" s="100"/>
    </row>
    <row r="19" spans="1:2" ht="15">
      <c r="A19" s="91" t="s">
        <v>103</v>
      </c>
      <c r="B19" s="92"/>
    </row>
    <row r="20" spans="1:2" ht="15">
      <c r="A20" s="101" t="s">
        <v>103</v>
      </c>
      <c r="B20" s="102" t="s">
        <v>104</v>
      </c>
    </row>
    <row r="21" spans="1:2" ht="15">
      <c r="A21" s="99"/>
      <c r="B21" s="100"/>
    </row>
    <row r="22" spans="1:2" ht="15">
      <c r="A22" s="91" t="s">
        <v>109</v>
      </c>
      <c r="B22" s="92"/>
    </row>
    <row r="23" spans="1:2" ht="15">
      <c r="A23" s="93" t="s">
        <v>105</v>
      </c>
      <c r="B23" s="94" t="s">
        <v>106</v>
      </c>
    </row>
    <row r="24" spans="1:2" ht="15">
      <c r="A24" s="97" t="s">
        <v>107</v>
      </c>
      <c r="B24" s="98" t="s">
        <v>108</v>
      </c>
    </row>
    <row r="25" spans="1:2" ht="15">
      <c r="A25" s="99"/>
      <c r="B25" s="100"/>
    </row>
    <row r="26" spans="1:2" ht="15">
      <c r="A26" s="91" t="s">
        <v>110</v>
      </c>
      <c r="B26" s="92"/>
    </row>
    <row r="27" spans="1:2" ht="15">
      <c r="A27" s="101" t="s">
        <v>105</v>
      </c>
      <c r="B27" s="102" t="s">
        <v>106</v>
      </c>
    </row>
    <row r="28" spans="1:2">
      <c r="A28" s="75"/>
    </row>
    <row r="29" spans="1:2" ht="15">
      <c r="A29" s="91" t="s">
        <v>111</v>
      </c>
      <c r="B29" s="92"/>
    </row>
    <row r="30" spans="1:2" ht="15">
      <c r="A30" s="97" t="s">
        <v>107</v>
      </c>
      <c r="B30" s="98" t="s">
        <v>108</v>
      </c>
    </row>
    <row r="31" spans="1:2">
      <c r="A31" s="75"/>
    </row>
    <row r="32" spans="1:2" ht="15">
      <c r="A32" s="91" t="s">
        <v>112</v>
      </c>
      <c r="B32" s="92"/>
    </row>
    <row r="33" spans="1:2" ht="15">
      <c r="A33" s="101" t="s">
        <v>113</v>
      </c>
      <c r="B33" s="102" t="s">
        <v>114</v>
      </c>
    </row>
    <row r="34" spans="1:2">
      <c r="A34" s="75"/>
    </row>
    <row r="35" spans="1:2" ht="15">
      <c r="A35" s="91" t="s">
        <v>115</v>
      </c>
      <c r="B35" s="92"/>
    </row>
    <row r="36" spans="1:2" ht="15">
      <c r="A36" s="101" t="s">
        <v>116</v>
      </c>
      <c r="B36" s="102" t="s">
        <v>117</v>
      </c>
    </row>
    <row r="37" spans="1:2">
      <c r="A37" s="75"/>
    </row>
    <row r="38" spans="1:2" ht="15">
      <c r="A38" s="91" t="s">
        <v>118</v>
      </c>
      <c r="B38" s="92"/>
    </row>
    <row r="39" spans="1:2" ht="15">
      <c r="A39" s="101" t="s">
        <v>118</v>
      </c>
      <c r="B39" s="102" t="s">
        <v>119</v>
      </c>
    </row>
    <row r="40" spans="1:2" ht="15.75">
      <c r="A40" s="90"/>
      <c r="B40" s="90"/>
    </row>
    <row r="41" spans="1:2" ht="15">
      <c r="A41" s="91" t="s">
        <v>120</v>
      </c>
      <c r="B41" s="92"/>
    </row>
    <row r="42" spans="1:2" ht="15">
      <c r="A42" s="101" t="s">
        <v>113</v>
      </c>
      <c r="B42" s="102" t="s">
        <v>121</v>
      </c>
    </row>
    <row r="43" spans="1:2">
      <c r="A43" s="75"/>
    </row>
    <row r="44" spans="1:2" ht="15">
      <c r="A44" s="91" t="s">
        <v>116</v>
      </c>
      <c r="B44" s="92"/>
    </row>
    <row r="45" spans="1:2" ht="15">
      <c r="A45" s="101" t="s">
        <v>116</v>
      </c>
      <c r="B45" s="102" t="s">
        <v>122</v>
      </c>
    </row>
    <row r="46" spans="1:2">
      <c r="A46" s="75"/>
    </row>
    <row r="47" spans="1:2" ht="15">
      <c r="A47" s="91" t="s">
        <v>118</v>
      </c>
      <c r="B47" s="92"/>
    </row>
    <row r="48" spans="1:2" ht="15">
      <c r="A48" s="101" t="s">
        <v>118</v>
      </c>
      <c r="B48" s="102" t="s">
        <v>123</v>
      </c>
    </row>
    <row r="49" spans="1:9" ht="15.75">
      <c r="A49" s="90"/>
      <c r="B49" s="90"/>
    </row>
    <row r="50" spans="1:9" ht="18">
      <c r="A50" s="88" t="s">
        <v>124</v>
      </c>
      <c r="B50" s="90"/>
    </row>
    <row r="51" spans="1:9" ht="15.75">
      <c r="A51" s="90"/>
      <c r="B51" s="90"/>
    </row>
    <row r="52" spans="1:9" ht="15">
      <c r="A52" s="91" t="s">
        <v>103</v>
      </c>
      <c r="B52" s="92"/>
    </row>
    <row r="53" spans="1:9" ht="15">
      <c r="A53" s="101" t="s">
        <v>103</v>
      </c>
      <c r="B53" s="102" t="s">
        <v>104</v>
      </c>
    </row>
    <row r="54" spans="1:9" ht="15.75">
      <c r="A54" s="90"/>
      <c r="B54" s="90"/>
      <c r="I54" s="103"/>
    </row>
    <row r="55" spans="1:9" ht="15">
      <c r="A55" s="91" t="s">
        <v>125</v>
      </c>
      <c r="B55" s="92"/>
    </row>
    <row r="56" spans="1:9" ht="15">
      <c r="A56" s="101"/>
      <c r="B56" s="102" t="s">
        <v>126</v>
      </c>
    </row>
    <row r="57" spans="1:9" ht="15.75">
      <c r="A57" s="90"/>
      <c r="B57" s="90"/>
    </row>
    <row r="58" spans="1:9" ht="15">
      <c r="A58" s="91" t="s">
        <v>127</v>
      </c>
      <c r="B58" s="92"/>
    </row>
    <row r="59" spans="1:9" ht="15">
      <c r="A59" s="101"/>
      <c r="B59" s="102" t="s">
        <v>128</v>
      </c>
    </row>
    <row r="60" spans="1:9" ht="15.75">
      <c r="A60" s="90"/>
      <c r="B60" s="90"/>
    </row>
    <row r="61" spans="1:9" ht="15">
      <c r="A61" s="91" t="s">
        <v>129</v>
      </c>
      <c r="B61" s="92"/>
    </row>
    <row r="62" spans="1:9" ht="15">
      <c r="A62" s="101"/>
      <c r="B62" s="102" t="s">
        <v>130</v>
      </c>
    </row>
    <row r="63" spans="1:9" ht="15.75">
      <c r="A63" s="90"/>
      <c r="B63" s="90"/>
    </row>
    <row r="64" spans="1:9" ht="15">
      <c r="A64" s="91" t="s">
        <v>131</v>
      </c>
      <c r="B64" s="92"/>
    </row>
    <row r="65" spans="1:16" ht="15">
      <c r="A65" s="101"/>
      <c r="B65" s="102" t="s">
        <v>132</v>
      </c>
    </row>
    <row r="66" spans="1:16" s="75" customFormat="1" ht="15.75">
      <c r="A66" s="90"/>
      <c r="B66" s="9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75" customFormat="1" ht="15">
      <c r="A67" s="91" t="s">
        <v>60</v>
      </c>
      <c r="B67" s="9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75" customFormat="1" ht="15">
      <c r="A68" s="101"/>
      <c r="B68" s="102" t="s">
        <v>133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75" customFormat="1" ht="15.75">
      <c r="A69" s="90"/>
      <c r="B69" s="90"/>
      <c r="P69" s="2"/>
    </row>
    <row r="70" spans="1:16" s="75" customFormat="1" ht="15">
      <c r="A70" s="91" t="s">
        <v>134</v>
      </c>
      <c r="B70" s="92"/>
      <c r="P70" s="2"/>
    </row>
    <row r="71" spans="1:16" s="75" customFormat="1" ht="15">
      <c r="A71" s="101"/>
      <c r="B71" s="102" t="s">
        <v>135</v>
      </c>
      <c r="P71" s="2"/>
    </row>
    <row r="72" spans="1:16" s="75" customFormat="1" ht="15">
      <c r="A72" s="99"/>
      <c r="B72" s="100"/>
      <c r="P72" s="2"/>
    </row>
    <row r="73" spans="1:16" s="75" customFormat="1" ht="15">
      <c r="A73" s="91" t="s">
        <v>136</v>
      </c>
      <c r="B73" s="92"/>
      <c r="P73" s="2"/>
    </row>
    <row r="74" spans="1:16" s="75" customFormat="1" ht="15">
      <c r="A74" s="101"/>
      <c r="B74" s="102" t="s">
        <v>137</v>
      </c>
      <c r="P74" s="2"/>
    </row>
    <row r="75" spans="1:16" s="75" customFormat="1" ht="15">
      <c r="A75" s="99"/>
      <c r="B75" s="100"/>
      <c r="P75" s="2"/>
    </row>
    <row r="76" spans="1:16" s="75" customFormat="1" ht="15">
      <c r="A76" s="91" t="s">
        <v>60</v>
      </c>
      <c r="B76" s="92"/>
      <c r="P76" s="2"/>
    </row>
    <row r="77" spans="1:16" s="75" customFormat="1" ht="15">
      <c r="A77" s="101"/>
      <c r="B77" s="102" t="s">
        <v>138</v>
      </c>
      <c r="P77" s="2"/>
    </row>
    <row r="78" spans="1:16" s="75" customFormat="1" ht="15">
      <c r="A78" s="99"/>
      <c r="B78" s="100"/>
      <c r="P78" s="2"/>
    </row>
    <row r="79" spans="1:16" s="75" customFormat="1" ht="15">
      <c r="A79" s="91" t="s">
        <v>139</v>
      </c>
      <c r="B79" s="92"/>
      <c r="P79" s="2"/>
    </row>
    <row r="80" spans="1:16" s="75" customFormat="1" ht="15">
      <c r="A80" s="101"/>
      <c r="B80" s="102" t="s">
        <v>140</v>
      </c>
      <c r="P80" s="2"/>
    </row>
    <row r="81" spans="1:16" s="75" customFormat="1" ht="15">
      <c r="A81" s="99"/>
      <c r="B81" s="100"/>
      <c r="P81" s="2"/>
    </row>
    <row r="82" spans="1:16" s="75" customFormat="1" ht="15">
      <c r="A82" s="91" t="s">
        <v>141</v>
      </c>
      <c r="B82" s="92"/>
      <c r="P82" s="2"/>
    </row>
    <row r="83" spans="1:16" s="75" customFormat="1" ht="15">
      <c r="A83" s="101"/>
      <c r="B83" s="102" t="s">
        <v>142</v>
      </c>
      <c r="P83" s="2"/>
    </row>
    <row r="84" spans="1:16" s="75" customFormat="1" ht="15">
      <c r="A84" s="99"/>
      <c r="B84" s="100"/>
      <c r="P84" s="2"/>
    </row>
    <row r="85" spans="1:16" s="75" customFormat="1" ht="15">
      <c r="A85" s="91" t="s">
        <v>139</v>
      </c>
      <c r="B85" s="92"/>
      <c r="P85" s="2"/>
    </row>
    <row r="86" spans="1:16" s="75" customFormat="1" ht="15">
      <c r="A86" s="101"/>
      <c r="B86" s="102" t="s">
        <v>143</v>
      </c>
      <c r="P86" s="2"/>
    </row>
    <row r="87" spans="1:16" s="75" customFormat="1" ht="15">
      <c r="A87" s="99"/>
      <c r="B87" s="100"/>
      <c r="P87" s="2"/>
    </row>
    <row r="88" spans="1:16" s="75" customFormat="1" ht="15">
      <c r="A88" s="91" t="s">
        <v>58</v>
      </c>
      <c r="B88" s="92"/>
      <c r="P88" s="2"/>
    </row>
    <row r="89" spans="1:16" s="75" customFormat="1" ht="15">
      <c r="A89" s="101"/>
      <c r="B89" s="102" t="s">
        <v>144</v>
      </c>
      <c r="P89" s="2"/>
    </row>
    <row r="90" spans="1:16" s="75" customFormat="1" ht="15">
      <c r="A90" s="99"/>
      <c r="B90" s="100"/>
      <c r="P90" s="2"/>
    </row>
    <row r="91" spans="1:16" s="75" customFormat="1" ht="15">
      <c r="A91" s="91" t="s">
        <v>145</v>
      </c>
      <c r="B91" s="92"/>
      <c r="P91" s="2"/>
    </row>
    <row r="92" spans="1:16" s="75" customFormat="1" ht="15">
      <c r="A92" s="101"/>
      <c r="B92" s="102" t="s">
        <v>146</v>
      </c>
      <c r="P92" s="2"/>
    </row>
    <row r="93" spans="1:16" s="75" customFormat="1" ht="15">
      <c r="A93" s="99"/>
      <c r="B93" s="100"/>
      <c r="P93" s="2"/>
    </row>
    <row r="94" spans="1:16" s="75" customFormat="1" ht="15">
      <c r="A94" s="91" t="s">
        <v>147</v>
      </c>
      <c r="B94" s="92"/>
      <c r="P94" s="2"/>
    </row>
    <row r="95" spans="1:16" s="75" customFormat="1" ht="15">
      <c r="A95" s="101"/>
      <c r="B95" s="102" t="s">
        <v>148</v>
      </c>
      <c r="P95" s="2"/>
    </row>
    <row r="96" spans="1:16" s="75" customFormat="1" ht="15">
      <c r="A96" s="99"/>
      <c r="B96" s="100"/>
      <c r="P96" s="2"/>
    </row>
    <row r="97" spans="1:16" s="75" customFormat="1" ht="15">
      <c r="A97" s="99"/>
      <c r="B97" s="100"/>
      <c r="P97" s="2"/>
    </row>
    <row r="98" spans="1:16" s="75" customFormat="1" ht="18">
      <c r="A98" s="88" t="s">
        <v>149</v>
      </c>
      <c r="B98" s="100"/>
      <c r="P98" s="2"/>
    </row>
    <row r="99" spans="1:16" s="75" customFormat="1" ht="15">
      <c r="A99" s="99"/>
      <c r="B99" s="100"/>
      <c r="D99" s="2"/>
      <c r="E99" s="2"/>
      <c r="F99" s="2"/>
      <c r="G99" s="2"/>
      <c r="H99" s="2"/>
      <c r="I99" s="103"/>
      <c r="J99" s="2"/>
      <c r="K99" s="2"/>
      <c r="L99" s="2"/>
      <c r="M99" s="2"/>
      <c r="N99" s="2"/>
      <c r="O99" s="2"/>
      <c r="P99" s="2"/>
    </row>
    <row r="100" spans="1:16" s="75" customFormat="1" ht="15">
      <c r="A100" s="91" t="s">
        <v>110</v>
      </c>
      <c r="B100" s="92"/>
      <c r="D100" s="2"/>
      <c r="E100" s="2"/>
      <c r="F100" s="2"/>
      <c r="G100" s="2"/>
      <c r="H100" s="2"/>
      <c r="I100" s="103"/>
      <c r="J100" s="2"/>
      <c r="K100" s="2"/>
      <c r="L100" s="2"/>
      <c r="M100" s="2"/>
      <c r="N100" s="2"/>
      <c r="O100" s="2"/>
      <c r="P100" s="2"/>
    </row>
    <row r="101" spans="1:16" s="75" customFormat="1" ht="15">
      <c r="A101" s="101" t="s">
        <v>105</v>
      </c>
      <c r="B101" s="102" t="s">
        <v>106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75" customFormat="1" ht="15.75">
      <c r="A102" s="90"/>
      <c r="B102" s="9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75" customFormat="1" ht="15">
      <c r="A103" s="91" t="s">
        <v>125</v>
      </c>
      <c r="B103" s="9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75" customFormat="1" ht="15">
      <c r="A104" s="101"/>
      <c r="B104" s="102" t="s">
        <v>150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75" customFormat="1" ht="15.75">
      <c r="A105" s="90"/>
      <c r="B105" s="9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75" customFormat="1" ht="15">
      <c r="A106" s="91" t="s">
        <v>127</v>
      </c>
      <c r="B106" s="9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75" customFormat="1" ht="15">
      <c r="A107" s="101"/>
      <c r="B107" s="102" t="s">
        <v>151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75" customFormat="1" ht="15.75">
      <c r="A108" s="90"/>
      <c r="B108" s="9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75" customFormat="1" ht="15">
      <c r="A109" s="91" t="s">
        <v>129</v>
      </c>
      <c r="B109" s="9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75" customFormat="1" ht="15">
      <c r="A110" s="101"/>
      <c r="B110" s="102" t="s">
        <v>152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75" customFormat="1" ht="15.75">
      <c r="A111" s="90"/>
      <c r="B111" s="9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75" customFormat="1" ht="15">
      <c r="A112" s="91" t="s">
        <v>131</v>
      </c>
      <c r="B112" s="92"/>
      <c r="J112" s="2"/>
      <c r="K112" s="2"/>
      <c r="L112" s="2"/>
      <c r="M112" s="2"/>
      <c r="N112" s="2"/>
      <c r="O112" s="2"/>
    </row>
    <row r="113" spans="1:15" s="75" customFormat="1" ht="15">
      <c r="A113" s="101"/>
      <c r="B113" s="102" t="s">
        <v>153</v>
      </c>
      <c r="J113" s="2"/>
      <c r="K113" s="2"/>
      <c r="L113" s="2"/>
      <c r="M113" s="2"/>
      <c r="N113" s="2"/>
      <c r="O113" s="2"/>
    </row>
    <row r="114" spans="1:15" s="75" customFormat="1" ht="15.75">
      <c r="A114" s="90"/>
      <c r="B114" s="90"/>
      <c r="J114" s="2"/>
      <c r="K114" s="2"/>
      <c r="L114" s="2"/>
      <c r="M114" s="2"/>
      <c r="N114" s="2"/>
      <c r="O114" s="2"/>
    </row>
    <row r="115" spans="1:15" s="75" customFormat="1" ht="15">
      <c r="A115" s="91" t="s">
        <v>60</v>
      </c>
      <c r="B115" s="92"/>
      <c r="J115" s="2"/>
      <c r="K115" s="2"/>
      <c r="L115" s="2"/>
      <c r="M115" s="2"/>
      <c r="N115" s="2"/>
      <c r="O115" s="2"/>
    </row>
    <row r="116" spans="1:15" s="75" customFormat="1" ht="15">
      <c r="A116" s="101"/>
      <c r="B116" s="102" t="s">
        <v>154</v>
      </c>
      <c r="J116" s="2"/>
      <c r="K116" s="2"/>
      <c r="L116" s="2"/>
      <c r="M116" s="2"/>
      <c r="N116" s="2"/>
      <c r="O116" s="2"/>
    </row>
    <row r="117" spans="1:15" s="75" customFormat="1" ht="15.75">
      <c r="A117" s="90"/>
      <c r="B117" s="90"/>
      <c r="J117" s="2"/>
      <c r="K117" s="2"/>
      <c r="L117" s="2"/>
      <c r="M117" s="2"/>
      <c r="N117" s="2"/>
      <c r="O117" s="2"/>
    </row>
    <row r="118" spans="1:15" s="75" customFormat="1" ht="15">
      <c r="A118" s="91" t="s">
        <v>134</v>
      </c>
      <c r="B118" s="92"/>
      <c r="J118" s="2"/>
      <c r="K118" s="2"/>
      <c r="L118" s="2"/>
      <c r="M118" s="2"/>
      <c r="N118" s="2"/>
      <c r="O118" s="2"/>
    </row>
    <row r="119" spans="1:15" s="75" customFormat="1" ht="15">
      <c r="A119" s="101"/>
      <c r="B119" s="102" t="s">
        <v>155</v>
      </c>
      <c r="J119" s="2"/>
      <c r="K119" s="2"/>
      <c r="L119" s="2"/>
      <c r="M119" s="2"/>
      <c r="N119" s="2"/>
      <c r="O119" s="2"/>
    </row>
    <row r="120" spans="1:15" s="75" customFormat="1" ht="15">
      <c r="A120" s="99"/>
      <c r="B120" s="100"/>
      <c r="J120" s="2"/>
      <c r="K120" s="2"/>
      <c r="L120" s="2"/>
      <c r="M120" s="2"/>
      <c r="N120" s="2"/>
      <c r="O120" s="2"/>
    </row>
    <row r="121" spans="1:15" ht="15">
      <c r="A121" s="91" t="s">
        <v>136</v>
      </c>
      <c r="B121" s="92"/>
    </row>
    <row r="122" spans="1:15" ht="15">
      <c r="A122" s="101"/>
      <c r="B122" s="102" t="s">
        <v>156</v>
      </c>
    </row>
    <row r="123" spans="1:15" ht="15">
      <c r="A123" s="99"/>
      <c r="B123" s="100"/>
    </row>
    <row r="124" spans="1:15" ht="15">
      <c r="A124" s="91" t="s">
        <v>60</v>
      </c>
      <c r="B124" s="92"/>
    </row>
    <row r="125" spans="1:15" ht="15">
      <c r="A125" s="101"/>
      <c r="B125" s="102" t="s">
        <v>157</v>
      </c>
    </row>
    <row r="126" spans="1:15" ht="15">
      <c r="A126" s="99"/>
      <c r="B126" s="100"/>
    </row>
    <row r="127" spans="1:15" ht="15">
      <c r="A127" s="91" t="s">
        <v>139</v>
      </c>
      <c r="B127" s="92"/>
    </row>
    <row r="128" spans="1:15" ht="15">
      <c r="A128" s="101"/>
      <c r="B128" s="102" t="s">
        <v>158</v>
      </c>
    </row>
    <row r="129" spans="1:15" ht="15">
      <c r="A129" s="99"/>
      <c r="B129" s="100"/>
    </row>
    <row r="130" spans="1:15" ht="15">
      <c r="A130" s="91" t="s">
        <v>141</v>
      </c>
      <c r="B130" s="92"/>
    </row>
    <row r="131" spans="1:15" ht="15">
      <c r="A131" s="101"/>
      <c r="B131" s="102" t="s">
        <v>159</v>
      </c>
    </row>
    <row r="132" spans="1:15" ht="15">
      <c r="A132" s="99"/>
      <c r="B132" s="100"/>
    </row>
    <row r="133" spans="1:15" ht="15">
      <c r="A133" s="91" t="s">
        <v>139</v>
      </c>
      <c r="B133" s="92"/>
    </row>
    <row r="134" spans="1:15" ht="15">
      <c r="A134" s="101"/>
      <c r="B134" s="102" t="s">
        <v>160</v>
      </c>
      <c r="J134" s="75"/>
      <c r="K134" s="75"/>
      <c r="L134" s="75"/>
      <c r="M134" s="75"/>
      <c r="N134" s="75"/>
      <c r="O134" s="75"/>
    </row>
    <row r="135" spans="1:15" ht="15">
      <c r="A135" s="99"/>
      <c r="B135" s="100"/>
      <c r="J135" s="75"/>
      <c r="K135" s="75"/>
      <c r="L135" s="75"/>
      <c r="M135" s="75"/>
      <c r="N135" s="75"/>
      <c r="O135" s="75"/>
    </row>
    <row r="136" spans="1:15" ht="18">
      <c r="A136" s="88" t="s">
        <v>161</v>
      </c>
      <c r="B136" s="100"/>
      <c r="J136" s="75"/>
      <c r="K136" s="75"/>
      <c r="L136" s="75"/>
      <c r="M136" s="75"/>
      <c r="N136" s="75"/>
      <c r="O136" s="75"/>
    </row>
    <row r="137" spans="1:15" ht="15">
      <c r="A137" s="99"/>
      <c r="B137" s="100"/>
      <c r="J137" s="75"/>
      <c r="K137" s="75"/>
      <c r="L137" s="75"/>
      <c r="M137" s="75"/>
      <c r="N137" s="75"/>
      <c r="O137" s="75"/>
    </row>
    <row r="138" spans="1:15" ht="15">
      <c r="A138" s="91" t="s">
        <v>111</v>
      </c>
      <c r="B138" s="92"/>
      <c r="I138" s="103"/>
      <c r="J138" s="75"/>
      <c r="K138" s="75"/>
      <c r="L138" s="75"/>
      <c r="M138" s="75"/>
      <c r="N138" s="75"/>
      <c r="O138" s="75"/>
    </row>
    <row r="139" spans="1:15" ht="15">
      <c r="A139" s="97" t="s">
        <v>107</v>
      </c>
      <c r="B139" s="98" t="s">
        <v>108</v>
      </c>
      <c r="J139" s="75"/>
      <c r="K139" s="75"/>
      <c r="L139" s="75"/>
      <c r="M139" s="75"/>
      <c r="N139" s="75"/>
      <c r="O139" s="75"/>
    </row>
    <row r="140" spans="1:15" ht="15.75">
      <c r="A140" s="90"/>
      <c r="B140" s="90"/>
      <c r="J140" s="75"/>
      <c r="K140" s="75"/>
      <c r="L140" s="75"/>
      <c r="M140" s="75"/>
      <c r="N140" s="75"/>
      <c r="O140" s="75"/>
    </row>
    <row r="141" spans="1:15" ht="15">
      <c r="A141" s="91" t="s">
        <v>125</v>
      </c>
      <c r="B141" s="92"/>
      <c r="J141" s="75"/>
      <c r="K141" s="75"/>
      <c r="L141" s="75"/>
      <c r="M141" s="75"/>
      <c r="N141" s="75"/>
      <c r="O141" s="75"/>
    </row>
    <row r="142" spans="1:15" ht="15">
      <c r="A142" s="101"/>
      <c r="B142" s="102" t="s">
        <v>162</v>
      </c>
      <c r="J142" s="75"/>
      <c r="K142" s="75"/>
      <c r="L142" s="75"/>
      <c r="M142" s="75"/>
      <c r="N142" s="75"/>
      <c r="O142" s="75"/>
    </row>
    <row r="143" spans="1:15" ht="15.75">
      <c r="A143" s="90"/>
      <c r="B143" s="90"/>
      <c r="J143" s="75"/>
      <c r="K143" s="75"/>
      <c r="L143" s="75"/>
      <c r="M143" s="75"/>
      <c r="N143" s="75"/>
      <c r="O143" s="75"/>
    </row>
    <row r="144" spans="1:15" ht="15">
      <c r="A144" s="91" t="s">
        <v>127</v>
      </c>
      <c r="B144" s="92"/>
      <c r="J144" s="75"/>
      <c r="K144" s="75"/>
      <c r="L144" s="75"/>
      <c r="M144" s="75"/>
      <c r="N144" s="75"/>
      <c r="O144" s="75"/>
    </row>
    <row r="145" spans="1:15" ht="15">
      <c r="A145" s="101"/>
      <c r="B145" s="102" t="s">
        <v>163</v>
      </c>
      <c r="J145" s="75"/>
      <c r="K145" s="75"/>
      <c r="L145" s="75"/>
      <c r="M145" s="75"/>
      <c r="N145" s="75"/>
      <c r="O145" s="75"/>
    </row>
    <row r="146" spans="1:15" ht="15.75">
      <c r="A146" s="90"/>
      <c r="B146" s="90"/>
      <c r="J146" s="75"/>
      <c r="K146" s="75"/>
      <c r="L146" s="75"/>
      <c r="M146" s="75"/>
      <c r="N146" s="75"/>
      <c r="O146" s="75"/>
    </row>
    <row r="147" spans="1:15" ht="15">
      <c r="A147" s="91" t="s">
        <v>129</v>
      </c>
      <c r="B147" s="92"/>
      <c r="J147" s="75"/>
      <c r="K147" s="75"/>
      <c r="L147" s="75"/>
      <c r="M147" s="75"/>
      <c r="N147" s="75"/>
      <c r="O147" s="75"/>
    </row>
    <row r="148" spans="1:15" ht="15">
      <c r="A148" s="101"/>
      <c r="B148" s="102" t="s">
        <v>164</v>
      </c>
      <c r="J148" s="75"/>
      <c r="K148" s="75"/>
      <c r="L148" s="75"/>
      <c r="M148" s="75"/>
      <c r="N148" s="75"/>
      <c r="O148" s="75"/>
    </row>
    <row r="149" spans="1:15" ht="15.75">
      <c r="A149" s="90"/>
      <c r="B149" s="90"/>
      <c r="J149" s="75"/>
      <c r="K149" s="75"/>
      <c r="L149" s="75"/>
      <c r="M149" s="75"/>
      <c r="N149" s="75"/>
      <c r="O149" s="75"/>
    </row>
    <row r="150" spans="1:15" ht="15">
      <c r="A150" s="91" t="s">
        <v>131</v>
      </c>
      <c r="B150" s="92"/>
    </row>
    <row r="151" spans="1:15" ht="15">
      <c r="A151" s="101"/>
      <c r="B151" s="102" t="s">
        <v>165</v>
      </c>
    </row>
    <row r="152" spans="1:15" ht="15.75">
      <c r="A152" s="90"/>
      <c r="B152" s="90"/>
    </row>
    <row r="153" spans="1:15" ht="15">
      <c r="A153" s="91" t="s">
        <v>60</v>
      </c>
      <c r="B153" s="92"/>
    </row>
    <row r="154" spans="1:15" ht="15">
      <c r="A154" s="101"/>
      <c r="B154" s="102" t="s">
        <v>166</v>
      </c>
    </row>
    <row r="155" spans="1:15" ht="15.75">
      <c r="A155" s="90"/>
      <c r="B155" s="90"/>
    </row>
    <row r="156" spans="1:15" ht="15">
      <c r="A156" s="91" t="s">
        <v>134</v>
      </c>
      <c r="B156" s="92"/>
    </row>
    <row r="157" spans="1:15" ht="15">
      <c r="A157" s="101"/>
      <c r="B157" s="102" t="s">
        <v>167</v>
      </c>
    </row>
    <row r="158" spans="1:15" ht="15">
      <c r="A158" s="99"/>
      <c r="B158" s="100"/>
    </row>
    <row r="159" spans="1:15" ht="15">
      <c r="A159" s="91" t="s">
        <v>136</v>
      </c>
      <c r="B159" s="92"/>
    </row>
    <row r="160" spans="1:15" ht="15">
      <c r="A160" s="101"/>
      <c r="B160" s="102" t="s">
        <v>168</v>
      </c>
      <c r="E160" s="75"/>
      <c r="F160" s="75"/>
      <c r="G160" s="75"/>
      <c r="H160" s="75"/>
      <c r="I160" s="75"/>
    </row>
    <row r="161" spans="1:9" ht="15">
      <c r="A161" s="99"/>
      <c r="B161" s="100"/>
      <c r="E161" s="75"/>
      <c r="F161" s="75"/>
      <c r="G161" s="75"/>
      <c r="H161" s="75"/>
      <c r="I161" s="75"/>
    </row>
    <row r="162" spans="1:9" ht="15">
      <c r="A162" s="91" t="s">
        <v>60</v>
      </c>
      <c r="B162" s="92"/>
      <c r="E162" s="75"/>
      <c r="F162" s="75"/>
      <c r="G162" s="75"/>
      <c r="H162" s="75"/>
      <c r="I162" s="75"/>
    </row>
    <row r="163" spans="1:9" ht="15">
      <c r="A163" s="101"/>
      <c r="B163" s="102" t="s">
        <v>169</v>
      </c>
      <c r="E163" s="75"/>
      <c r="F163" s="75"/>
      <c r="G163" s="75"/>
      <c r="H163" s="75"/>
      <c r="I163" s="75"/>
    </row>
    <row r="164" spans="1:9" ht="15">
      <c r="A164" s="99"/>
      <c r="B164" s="100"/>
      <c r="E164" s="75"/>
      <c r="F164" s="75"/>
      <c r="G164" s="75"/>
      <c r="H164" s="75"/>
      <c r="I164" s="75"/>
    </row>
    <row r="165" spans="1:9" ht="15">
      <c r="A165" s="91" t="s">
        <v>139</v>
      </c>
      <c r="B165" s="92"/>
      <c r="E165" s="75"/>
      <c r="F165" s="75"/>
      <c r="G165" s="75"/>
      <c r="H165" s="75"/>
      <c r="I165" s="75"/>
    </row>
    <row r="166" spans="1:9" ht="15">
      <c r="A166" s="101"/>
      <c r="B166" s="102" t="s">
        <v>170</v>
      </c>
      <c r="D166" s="75"/>
      <c r="E166" s="75"/>
      <c r="F166" s="75"/>
      <c r="G166" s="75"/>
      <c r="H166" s="75"/>
      <c r="I166" s="75"/>
    </row>
    <row r="167" spans="1:9" ht="15">
      <c r="A167" s="99"/>
      <c r="B167" s="100"/>
      <c r="D167" s="75"/>
      <c r="E167" s="75"/>
      <c r="F167" s="75"/>
      <c r="G167" s="75"/>
      <c r="H167" s="75"/>
      <c r="I167" s="75"/>
    </row>
    <row r="168" spans="1:9" ht="15">
      <c r="A168" s="91" t="s">
        <v>141</v>
      </c>
      <c r="B168" s="92"/>
      <c r="D168" s="75"/>
      <c r="E168" s="75"/>
      <c r="F168" s="75"/>
      <c r="G168" s="75"/>
      <c r="H168" s="75"/>
      <c r="I168" s="75"/>
    </row>
    <row r="169" spans="1:9" ht="15">
      <c r="A169" s="101"/>
      <c r="B169" s="102" t="s">
        <v>171</v>
      </c>
      <c r="D169" s="75"/>
      <c r="E169" s="75"/>
      <c r="F169" s="75"/>
      <c r="G169" s="75"/>
      <c r="H169" s="75"/>
      <c r="I169" s="75"/>
    </row>
    <row r="170" spans="1:9" ht="15">
      <c r="A170" s="99"/>
      <c r="B170" s="100"/>
      <c r="D170" s="75"/>
      <c r="E170" s="75"/>
      <c r="F170" s="75"/>
      <c r="G170" s="75"/>
      <c r="H170" s="75"/>
      <c r="I170" s="75"/>
    </row>
    <row r="171" spans="1:9" ht="15">
      <c r="A171" s="91" t="s">
        <v>139</v>
      </c>
      <c r="B171" s="92"/>
      <c r="D171" s="75"/>
      <c r="E171" s="75"/>
      <c r="F171" s="75"/>
      <c r="G171" s="75"/>
      <c r="H171" s="75"/>
      <c r="I171" s="75"/>
    </row>
    <row r="172" spans="1:9" ht="15">
      <c r="A172" s="101"/>
      <c r="B172" s="102" t="s">
        <v>172</v>
      </c>
      <c r="D172" s="75"/>
      <c r="E172" s="75"/>
      <c r="F172" s="75"/>
      <c r="G172" s="75"/>
      <c r="H172" s="75"/>
      <c r="I172" s="75"/>
    </row>
    <row r="173" spans="1:9">
      <c r="D173" s="75"/>
      <c r="E173" s="75"/>
      <c r="F173" s="75"/>
      <c r="G173" s="75"/>
      <c r="H173" s="75"/>
      <c r="I173" s="75"/>
    </row>
    <row r="175" spans="1:9" ht="18">
      <c r="A175" s="88" t="s">
        <v>173</v>
      </c>
      <c r="B175" s="100"/>
    </row>
    <row r="176" spans="1:9" ht="15">
      <c r="A176" s="99"/>
      <c r="B176" s="100"/>
    </row>
    <row r="177" spans="1:2" ht="15">
      <c r="A177" s="104" t="s">
        <v>115</v>
      </c>
      <c r="B177" s="105"/>
    </row>
    <row r="178" spans="1:2" ht="15">
      <c r="A178" s="101" t="s">
        <v>116</v>
      </c>
      <c r="B178" s="102" t="s">
        <v>117</v>
      </c>
    </row>
    <row r="179" spans="1:2" ht="15.75">
      <c r="A179" s="90"/>
      <c r="B179" s="90"/>
    </row>
    <row r="180" spans="1:2" ht="15">
      <c r="A180" s="91" t="s">
        <v>91</v>
      </c>
      <c r="B180" s="92"/>
    </row>
    <row r="181" spans="1:2" ht="15">
      <c r="A181" s="101"/>
      <c r="B181" s="102" t="s">
        <v>174</v>
      </c>
    </row>
    <row r="182" spans="1:2" ht="15.75">
      <c r="A182" s="90"/>
      <c r="B182" s="90"/>
    </row>
    <row r="183" spans="1:2" ht="15">
      <c r="A183" s="91" t="s">
        <v>92</v>
      </c>
      <c r="B183" s="92"/>
    </row>
    <row r="184" spans="1:2" ht="15">
      <c r="A184" s="101"/>
      <c r="B184" s="102" t="s">
        <v>175</v>
      </c>
    </row>
    <row r="185" spans="1:2" ht="15.75">
      <c r="A185" s="90"/>
      <c r="B185" s="90"/>
    </row>
    <row r="186" spans="1:2" ht="15">
      <c r="A186" s="91" t="s">
        <v>176</v>
      </c>
      <c r="B186" s="92"/>
    </row>
    <row r="187" spans="1:2" ht="15">
      <c r="A187" s="101"/>
      <c r="B187" s="102" t="s">
        <v>177</v>
      </c>
    </row>
    <row r="188" spans="1:2" ht="15.75">
      <c r="A188" s="90"/>
      <c r="B188" s="90"/>
    </row>
    <row r="189" spans="1:2" ht="15">
      <c r="A189" s="91" t="s">
        <v>178</v>
      </c>
      <c r="B189" s="92"/>
    </row>
    <row r="190" spans="1:2" ht="15">
      <c r="A190" s="101"/>
      <c r="B190" s="102" t="s">
        <v>179</v>
      </c>
    </row>
    <row r="191" spans="1:2" ht="15">
      <c r="A191" s="99"/>
      <c r="B191" s="100"/>
    </row>
    <row r="192" spans="1:2" ht="15">
      <c r="A192" s="91" t="s">
        <v>94</v>
      </c>
      <c r="B192" s="92"/>
    </row>
    <row r="193" spans="1:2" ht="15">
      <c r="A193" s="101"/>
      <c r="B193" s="102" t="s">
        <v>180</v>
      </c>
    </row>
    <row r="194" spans="1:2" ht="15">
      <c r="A194" s="99"/>
      <c r="B194" s="100"/>
    </row>
    <row r="195" spans="1:2" ht="15">
      <c r="A195" s="91" t="s">
        <v>65</v>
      </c>
      <c r="B195" s="92"/>
    </row>
    <row r="196" spans="1:2" ht="15">
      <c r="A196" s="101"/>
      <c r="B196" s="102" t="s">
        <v>181</v>
      </c>
    </row>
    <row r="199" spans="1:2" ht="18">
      <c r="A199" s="88" t="s">
        <v>182</v>
      </c>
      <c r="B199" s="100"/>
    </row>
    <row r="200" spans="1:2" ht="15">
      <c r="A200" s="99"/>
      <c r="B200" s="100"/>
    </row>
    <row r="201" spans="1:2" ht="15">
      <c r="A201" s="91" t="s">
        <v>183</v>
      </c>
      <c r="B201" s="92"/>
    </row>
    <row r="202" spans="1:2" ht="15">
      <c r="A202" s="101" t="s">
        <v>118</v>
      </c>
      <c r="B202" s="102" t="s">
        <v>119</v>
      </c>
    </row>
    <row r="203" spans="1:2" ht="15.75">
      <c r="A203" s="90"/>
      <c r="B203" s="90"/>
    </row>
    <row r="204" spans="1:2" ht="15">
      <c r="A204" s="91" t="s">
        <v>91</v>
      </c>
      <c r="B204" s="92"/>
    </row>
    <row r="205" spans="1:2" ht="15">
      <c r="A205" s="101"/>
      <c r="B205" s="102" t="s">
        <v>184</v>
      </c>
    </row>
    <row r="206" spans="1:2" ht="15.75">
      <c r="A206" s="90"/>
      <c r="B206" s="90"/>
    </row>
    <row r="207" spans="1:2" ht="15">
      <c r="A207" s="91" t="s">
        <v>92</v>
      </c>
      <c r="B207" s="92"/>
    </row>
    <row r="208" spans="1:2" ht="15">
      <c r="A208" s="101"/>
      <c r="B208" s="102" t="s">
        <v>185</v>
      </c>
    </row>
    <row r="209" spans="1:2" ht="15.75">
      <c r="A209" s="90"/>
      <c r="B209" s="90"/>
    </row>
    <row r="210" spans="1:2" ht="15">
      <c r="A210" s="91" t="s">
        <v>176</v>
      </c>
      <c r="B210" s="92"/>
    </row>
    <row r="211" spans="1:2" ht="15">
      <c r="A211" s="101"/>
      <c r="B211" s="102" t="s">
        <v>186</v>
      </c>
    </row>
    <row r="212" spans="1:2" ht="15.75">
      <c r="A212" s="90"/>
      <c r="B212" s="90"/>
    </row>
    <row r="213" spans="1:2" ht="15">
      <c r="A213" s="91" t="s">
        <v>178</v>
      </c>
      <c r="B213" s="92"/>
    </row>
    <row r="214" spans="1:2" ht="15">
      <c r="A214" s="101"/>
      <c r="B214" s="102" t="s">
        <v>187</v>
      </c>
    </row>
    <row r="215" spans="1:2" ht="15">
      <c r="A215" s="99"/>
      <c r="B215" s="100"/>
    </row>
    <row r="216" spans="1:2" ht="15">
      <c r="A216" s="91" t="s">
        <v>94</v>
      </c>
      <c r="B216" s="92"/>
    </row>
    <row r="217" spans="1:2" ht="15">
      <c r="A217" s="101"/>
      <c r="B217" s="102" t="s">
        <v>188</v>
      </c>
    </row>
    <row r="218" spans="1:2" ht="15">
      <c r="A218" s="99"/>
      <c r="B218" s="100"/>
    </row>
    <row r="219" spans="1:2" ht="15">
      <c r="A219" s="91" t="s">
        <v>65</v>
      </c>
      <c r="B219" s="92"/>
    </row>
    <row r="220" spans="1:2" ht="15">
      <c r="A220" s="101"/>
      <c r="B220" s="102" t="s">
        <v>189</v>
      </c>
    </row>
    <row r="223" spans="1:2" ht="18">
      <c r="A223" s="88" t="s">
        <v>190</v>
      </c>
      <c r="B223" s="100"/>
    </row>
    <row r="224" spans="1:2" ht="15">
      <c r="A224" s="99"/>
      <c r="B224" s="100"/>
    </row>
    <row r="225" spans="1:2" ht="15">
      <c r="A225" s="104" t="s">
        <v>191</v>
      </c>
      <c r="B225" s="105"/>
    </row>
    <row r="226" spans="1:2" ht="15">
      <c r="A226" s="101" t="s">
        <v>116</v>
      </c>
      <c r="B226" s="102" t="s">
        <v>122</v>
      </c>
    </row>
    <row r="227" spans="1:2" ht="15.75">
      <c r="A227" s="90"/>
      <c r="B227" s="90"/>
    </row>
    <row r="228" spans="1:2" ht="15">
      <c r="A228" s="91" t="s">
        <v>91</v>
      </c>
      <c r="B228" s="92"/>
    </row>
    <row r="229" spans="1:2" ht="15">
      <c r="A229" s="101"/>
      <c r="B229" s="102" t="s">
        <v>192</v>
      </c>
    </row>
    <row r="230" spans="1:2" ht="15.75">
      <c r="A230" s="90"/>
      <c r="B230" s="90"/>
    </row>
    <row r="231" spans="1:2" ht="15">
      <c r="A231" s="91" t="s">
        <v>92</v>
      </c>
      <c r="B231" s="92"/>
    </row>
    <row r="232" spans="1:2" ht="15">
      <c r="A232" s="101"/>
      <c r="B232" s="102" t="s">
        <v>193</v>
      </c>
    </row>
    <row r="233" spans="1:2" ht="15.75">
      <c r="A233" s="90"/>
      <c r="B233" s="90"/>
    </row>
    <row r="234" spans="1:2" ht="15">
      <c r="A234" s="91" t="s">
        <v>176</v>
      </c>
      <c r="B234" s="92"/>
    </row>
    <row r="235" spans="1:2" ht="15">
      <c r="A235" s="101"/>
      <c r="B235" s="102" t="s">
        <v>194</v>
      </c>
    </row>
    <row r="236" spans="1:2" ht="15.75">
      <c r="A236" s="90"/>
      <c r="B236" s="90"/>
    </row>
    <row r="237" spans="1:2" ht="15">
      <c r="A237" s="91" t="s">
        <v>178</v>
      </c>
      <c r="B237" s="92"/>
    </row>
    <row r="238" spans="1:2" ht="15">
      <c r="A238" s="101"/>
      <c r="B238" s="102" t="s">
        <v>195</v>
      </c>
    </row>
    <row r="239" spans="1:2" ht="15">
      <c r="A239" s="99"/>
      <c r="B239" s="100"/>
    </row>
    <row r="240" spans="1:2" ht="15">
      <c r="A240" s="91" t="s">
        <v>94</v>
      </c>
      <c r="B240" s="92"/>
    </row>
    <row r="241" spans="1:2" ht="15">
      <c r="A241" s="101"/>
      <c r="B241" s="102" t="s">
        <v>196</v>
      </c>
    </row>
    <row r="242" spans="1:2" ht="15">
      <c r="A242" s="99"/>
      <c r="B242" s="100"/>
    </row>
    <row r="243" spans="1:2" ht="15">
      <c r="A243" s="91" t="s">
        <v>65</v>
      </c>
      <c r="B243" s="92"/>
    </row>
    <row r="244" spans="1:2" ht="15">
      <c r="A244" s="101"/>
      <c r="B244" s="102" t="s">
        <v>197</v>
      </c>
    </row>
    <row r="247" spans="1:2" ht="18">
      <c r="A247" s="88" t="s">
        <v>198</v>
      </c>
      <c r="B247" s="100"/>
    </row>
    <row r="248" spans="1:2" ht="15">
      <c r="A248" s="99"/>
      <c r="B248" s="100"/>
    </row>
    <row r="249" spans="1:2" ht="15">
      <c r="A249" s="91" t="s">
        <v>199</v>
      </c>
      <c r="B249" s="92"/>
    </row>
    <row r="250" spans="1:2" ht="15">
      <c r="A250" s="101" t="s">
        <v>118</v>
      </c>
      <c r="B250" s="102" t="s">
        <v>123</v>
      </c>
    </row>
    <row r="251" spans="1:2" ht="15.75">
      <c r="A251" s="90"/>
      <c r="B251" s="90"/>
    </row>
    <row r="252" spans="1:2" ht="15">
      <c r="A252" s="91" t="s">
        <v>91</v>
      </c>
      <c r="B252" s="92"/>
    </row>
    <row r="253" spans="1:2" ht="15">
      <c r="A253" s="101"/>
      <c r="B253" s="102" t="s">
        <v>200</v>
      </c>
    </row>
    <row r="254" spans="1:2" ht="15.75">
      <c r="A254" s="90"/>
      <c r="B254" s="90"/>
    </row>
    <row r="255" spans="1:2" ht="15">
      <c r="A255" s="91" t="s">
        <v>92</v>
      </c>
      <c r="B255" s="92"/>
    </row>
    <row r="256" spans="1:2" ht="15">
      <c r="A256" s="101"/>
      <c r="B256" s="102" t="s">
        <v>201</v>
      </c>
    </row>
    <row r="257" spans="1:2" ht="15.75">
      <c r="A257" s="90"/>
      <c r="B257" s="90"/>
    </row>
    <row r="258" spans="1:2" ht="15">
      <c r="A258" s="91" t="s">
        <v>176</v>
      </c>
      <c r="B258" s="92"/>
    </row>
    <row r="259" spans="1:2" ht="15">
      <c r="A259" s="101"/>
      <c r="B259" s="102" t="s">
        <v>202</v>
      </c>
    </row>
    <row r="260" spans="1:2" ht="15.75">
      <c r="A260" s="90"/>
      <c r="B260" s="90"/>
    </row>
    <row r="261" spans="1:2" ht="15">
      <c r="A261" s="91" t="s">
        <v>178</v>
      </c>
      <c r="B261" s="92"/>
    </row>
    <row r="262" spans="1:2" ht="15">
      <c r="A262" s="101"/>
      <c r="B262" s="102" t="s">
        <v>203</v>
      </c>
    </row>
    <row r="263" spans="1:2" ht="15">
      <c r="A263" s="99"/>
      <c r="B263" s="100"/>
    </row>
    <row r="264" spans="1:2" ht="15">
      <c r="A264" s="91" t="s">
        <v>94</v>
      </c>
      <c r="B264" s="92"/>
    </row>
    <row r="265" spans="1:2" ht="15">
      <c r="A265" s="101"/>
      <c r="B265" s="102" t="s">
        <v>204</v>
      </c>
    </row>
    <row r="266" spans="1:2" ht="15">
      <c r="A266" s="99"/>
      <c r="B266" s="100"/>
    </row>
    <row r="267" spans="1:2" ht="15">
      <c r="A267" s="91" t="s">
        <v>65</v>
      </c>
      <c r="B267" s="92"/>
    </row>
    <row r="268" spans="1:2" ht="15">
      <c r="A268" s="101"/>
      <c r="B268" s="102" t="s">
        <v>205</v>
      </c>
    </row>
  </sheetData>
  <mergeCells count="77">
    <mergeCell ref="A255:B255"/>
    <mergeCell ref="A258:B258"/>
    <mergeCell ref="A261:B261"/>
    <mergeCell ref="A264:B264"/>
    <mergeCell ref="A267:B267"/>
    <mergeCell ref="A234:B234"/>
    <mergeCell ref="A237:B237"/>
    <mergeCell ref="A240:B240"/>
    <mergeCell ref="A243:B243"/>
    <mergeCell ref="A249:B249"/>
    <mergeCell ref="A252:B252"/>
    <mergeCell ref="A210:B210"/>
    <mergeCell ref="A213:B213"/>
    <mergeCell ref="A216:B216"/>
    <mergeCell ref="A219:B219"/>
    <mergeCell ref="A228:B228"/>
    <mergeCell ref="A231:B231"/>
    <mergeCell ref="A189:B189"/>
    <mergeCell ref="A192:B192"/>
    <mergeCell ref="A195:B195"/>
    <mergeCell ref="A201:B201"/>
    <mergeCell ref="A204:B204"/>
    <mergeCell ref="A207:B207"/>
    <mergeCell ref="A165:B165"/>
    <mergeCell ref="A168:B168"/>
    <mergeCell ref="A171:B171"/>
    <mergeCell ref="A180:B180"/>
    <mergeCell ref="A183:B183"/>
    <mergeCell ref="A186:B186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50"/>
  <sheetViews>
    <sheetView showGridLines="0" zoomScale="80" zoomScaleNormal="85" workbookViewId="0"/>
  </sheetViews>
  <sheetFormatPr baseColWidth="10" defaultColWidth="10.28515625" defaultRowHeight="12.75"/>
  <cols>
    <col min="1" max="1" width="32.85546875" style="13" customWidth="1"/>
    <col min="2" max="2" width="16.42578125" style="13" bestFit="1" customWidth="1"/>
    <col min="3" max="3" width="16.85546875" style="13" bestFit="1" customWidth="1"/>
    <col min="4" max="5" width="16.140625" style="13" bestFit="1" customWidth="1"/>
    <col min="6" max="6" width="15.28515625" style="13" bestFit="1" customWidth="1"/>
    <col min="7" max="7" width="16.140625" style="13" bestFit="1" customWidth="1"/>
    <col min="8" max="8" width="16.85546875" style="13" bestFit="1" customWidth="1"/>
    <col min="9" max="9" width="13.85546875" style="13" bestFit="1" customWidth="1"/>
    <col min="10" max="10" width="1.7109375" style="13" customWidth="1"/>
    <col min="11" max="11" width="16.85546875" style="13" bestFit="1" customWidth="1"/>
    <col min="12" max="12" width="16.7109375" style="13" customWidth="1"/>
    <col min="13" max="13" width="14.140625" style="13" bestFit="1" customWidth="1"/>
    <col min="14" max="14" width="3" style="13" customWidth="1"/>
    <col min="15" max="15" width="10.28515625" style="13" customWidth="1"/>
    <col min="16" max="16" width="43.85546875" style="13" bestFit="1" customWidth="1"/>
    <col min="17" max="21" width="10.28515625" style="13" customWidth="1"/>
    <col min="22" max="16384" width="10.28515625" style="13"/>
  </cols>
  <sheetData>
    <row r="1" spans="1:16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>
      <c r="A2" s="11" t="s">
        <v>16</v>
      </c>
      <c r="B2" s="2"/>
      <c r="C2" s="2"/>
      <c r="D2" s="2"/>
      <c r="E2" s="2"/>
      <c r="F2" s="2"/>
    </row>
    <row r="4" spans="1:16" ht="13.5" thickBot="1"/>
    <row r="5" spans="1:16" ht="18">
      <c r="A5" s="15" t="s">
        <v>17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6" ht="21" customHeight="1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6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6">
      <c r="A8" s="24"/>
      <c r="B8" s="24"/>
      <c r="C8" s="24"/>
      <c r="D8" s="24"/>
      <c r="E8" s="24"/>
      <c r="F8" s="24"/>
      <c r="G8" s="2"/>
    </row>
    <row r="9" spans="1:16">
      <c r="A9" s="25"/>
      <c r="B9" s="26" t="s">
        <v>19</v>
      </c>
      <c r="C9" s="27"/>
      <c r="D9" s="27"/>
      <c r="E9" s="27"/>
      <c r="F9" s="28"/>
      <c r="G9" s="26" t="s">
        <v>20</v>
      </c>
      <c r="H9" s="27"/>
      <c r="I9" s="28"/>
      <c r="K9" s="26" t="s">
        <v>21</v>
      </c>
      <c r="L9" s="27"/>
      <c r="M9" s="28"/>
      <c r="N9" s="29"/>
    </row>
    <row r="10" spans="1:16">
      <c r="A10" s="30" t="s">
        <v>22</v>
      </c>
      <c r="B10" s="31" t="s">
        <v>23</v>
      </c>
      <c r="C10" s="31" t="s">
        <v>24</v>
      </c>
      <c r="D10" s="26" t="s">
        <v>25</v>
      </c>
      <c r="E10" s="27"/>
      <c r="F10" s="28"/>
      <c r="G10" s="25" t="s">
        <v>23</v>
      </c>
      <c r="H10" s="25" t="s">
        <v>26</v>
      </c>
      <c r="I10" s="25" t="s">
        <v>26</v>
      </c>
      <c r="K10" s="25" t="s">
        <v>23</v>
      </c>
      <c r="L10" s="25" t="s">
        <v>26</v>
      </c>
      <c r="M10" s="25" t="s">
        <v>26</v>
      </c>
    </row>
    <row r="11" spans="1:16">
      <c r="A11" s="32"/>
      <c r="B11" s="33"/>
      <c r="C11" s="33"/>
      <c r="D11" s="32" t="s">
        <v>23</v>
      </c>
      <c r="E11" s="32" t="s">
        <v>27</v>
      </c>
      <c r="F11" s="32" t="s">
        <v>28</v>
      </c>
      <c r="G11" s="32"/>
      <c r="H11" s="32" t="s">
        <v>29</v>
      </c>
      <c r="I11" s="32" t="s">
        <v>30</v>
      </c>
      <c r="K11" s="32"/>
      <c r="L11" s="32" t="s">
        <v>29</v>
      </c>
      <c r="M11" s="32" t="s">
        <v>30</v>
      </c>
    </row>
    <row r="12" spans="1:16">
      <c r="A12" s="34"/>
      <c r="B12" s="34"/>
      <c r="C12" s="34"/>
      <c r="D12" s="34"/>
      <c r="E12" s="34"/>
      <c r="F12" s="34"/>
      <c r="G12" s="34"/>
      <c r="H12" s="34"/>
      <c r="I12" s="34"/>
      <c r="K12" s="34"/>
      <c r="L12" s="34"/>
      <c r="M12" s="34"/>
    </row>
    <row r="13" spans="1:16">
      <c r="A13" s="34"/>
      <c r="B13" s="34"/>
      <c r="C13" s="34"/>
      <c r="D13" s="34"/>
      <c r="E13" s="34"/>
      <c r="F13" s="34"/>
      <c r="G13" s="34"/>
      <c r="H13" s="34"/>
      <c r="I13" s="34"/>
      <c r="K13" s="34"/>
      <c r="L13" s="34"/>
      <c r="M13" s="34"/>
    </row>
    <row r="14" spans="1:16" ht="13.5" thickBot="1">
      <c r="A14" s="2"/>
      <c r="B14" s="2"/>
      <c r="C14" s="35"/>
      <c r="D14" s="35"/>
      <c r="E14" s="35"/>
      <c r="F14" s="35"/>
      <c r="G14" s="35"/>
      <c r="H14" s="35"/>
      <c r="I14" s="35"/>
      <c r="K14" s="35"/>
      <c r="L14" s="35"/>
      <c r="M14" s="35"/>
    </row>
    <row r="15" spans="1:16">
      <c r="A15" s="36" t="s">
        <v>31</v>
      </c>
      <c r="B15" s="37">
        <v>274768</v>
      </c>
      <c r="C15" s="38">
        <v>193700</v>
      </c>
      <c r="D15" s="38">
        <v>81068</v>
      </c>
      <c r="E15" s="38">
        <v>81068</v>
      </c>
      <c r="F15" s="38">
        <v>0</v>
      </c>
      <c r="G15" s="38">
        <v>41137</v>
      </c>
      <c r="H15" s="38">
        <v>41137</v>
      </c>
      <c r="I15" s="38">
        <v>0</v>
      </c>
      <c r="J15" s="39"/>
      <c r="K15" s="38">
        <v>51051</v>
      </c>
      <c r="L15" s="38">
        <v>51051</v>
      </c>
      <c r="M15" s="38">
        <v>0</v>
      </c>
      <c r="N15" s="39"/>
      <c r="P15" s="40"/>
    </row>
    <row r="16" spans="1:16">
      <c r="A16" s="41" t="s">
        <v>32</v>
      </c>
      <c r="B16" s="42">
        <v>1002389</v>
      </c>
      <c r="C16" s="43">
        <v>472669</v>
      </c>
      <c r="D16" s="43">
        <v>529720</v>
      </c>
      <c r="E16" s="43">
        <v>521090</v>
      </c>
      <c r="F16" s="43">
        <v>8630</v>
      </c>
      <c r="G16" s="43">
        <v>1018040</v>
      </c>
      <c r="H16" s="43">
        <v>1011267</v>
      </c>
      <c r="I16" s="43">
        <v>6773</v>
      </c>
      <c r="J16" s="39"/>
      <c r="K16" s="43">
        <v>1129995</v>
      </c>
      <c r="L16" s="43">
        <v>1116670</v>
      </c>
      <c r="M16" s="43">
        <v>13325</v>
      </c>
      <c r="N16" s="39"/>
      <c r="P16" s="40"/>
    </row>
    <row r="17" spans="1:16">
      <c r="A17" s="41" t="s">
        <v>33</v>
      </c>
      <c r="B17" s="42">
        <v>858451</v>
      </c>
      <c r="C17" s="43">
        <v>183471</v>
      </c>
      <c r="D17" s="43">
        <v>674980</v>
      </c>
      <c r="E17" s="43">
        <v>674980</v>
      </c>
      <c r="F17" s="43">
        <v>0</v>
      </c>
      <c r="G17" s="43">
        <v>12339</v>
      </c>
      <c r="H17" s="43">
        <v>12339</v>
      </c>
      <c r="I17" s="43">
        <v>0</v>
      </c>
      <c r="J17" s="39"/>
      <c r="K17" s="43">
        <v>14007</v>
      </c>
      <c r="L17" s="43">
        <v>13685</v>
      </c>
      <c r="M17" s="43">
        <v>322</v>
      </c>
      <c r="N17" s="39"/>
      <c r="P17" s="40"/>
    </row>
    <row r="18" spans="1:16">
      <c r="A18" s="41" t="s">
        <v>34</v>
      </c>
      <c r="B18" s="42">
        <v>2190883</v>
      </c>
      <c r="C18" s="43">
        <v>591908</v>
      </c>
      <c r="D18" s="43">
        <v>1598975</v>
      </c>
      <c r="E18" s="43">
        <v>1598975</v>
      </c>
      <c r="F18" s="43">
        <v>0</v>
      </c>
      <c r="G18" s="43">
        <v>671166</v>
      </c>
      <c r="H18" s="43">
        <v>635294</v>
      </c>
      <c r="I18" s="43">
        <v>35872</v>
      </c>
      <c r="J18" s="39"/>
      <c r="K18" s="43">
        <v>744530</v>
      </c>
      <c r="L18" s="43">
        <v>706451</v>
      </c>
      <c r="M18" s="43">
        <v>38079</v>
      </c>
      <c r="N18" s="39"/>
    </row>
    <row r="19" spans="1:16">
      <c r="A19" s="41" t="s">
        <v>35</v>
      </c>
      <c r="B19" s="42">
        <v>1775411</v>
      </c>
      <c r="C19" s="43">
        <v>1016224</v>
      </c>
      <c r="D19" s="43">
        <v>759187</v>
      </c>
      <c r="E19" s="43">
        <v>759187</v>
      </c>
      <c r="F19" s="43">
        <v>0</v>
      </c>
      <c r="G19" s="43">
        <v>1945614</v>
      </c>
      <c r="H19" s="43">
        <v>893943</v>
      </c>
      <c r="I19" s="43">
        <v>1051671</v>
      </c>
      <c r="J19" s="39"/>
      <c r="K19" s="43">
        <v>2014437</v>
      </c>
      <c r="L19" s="43">
        <v>922305</v>
      </c>
      <c r="M19" s="43">
        <v>1092132</v>
      </c>
      <c r="N19" s="39"/>
      <c r="P19" s="40"/>
    </row>
    <row r="20" spans="1:16">
      <c r="A20" s="44" t="s">
        <v>36</v>
      </c>
      <c r="B20" s="45">
        <v>5757</v>
      </c>
      <c r="C20" s="46">
        <v>0</v>
      </c>
      <c r="D20" s="46">
        <v>5757</v>
      </c>
      <c r="E20" s="46">
        <v>0</v>
      </c>
      <c r="F20" s="46">
        <v>5757</v>
      </c>
      <c r="G20" s="46">
        <v>0</v>
      </c>
      <c r="H20" s="46">
        <v>0</v>
      </c>
      <c r="I20" s="46">
        <v>0</v>
      </c>
      <c r="J20" s="39"/>
      <c r="K20" s="46">
        <v>0</v>
      </c>
      <c r="L20" s="46">
        <v>0</v>
      </c>
      <c r="M20" s="46">
        <v>0</v>
      </c>
      <c r="N20" s="39"/>
      <c r="P20" s="40"/>
    </row>
    <row r="21" spans="1:16">
      <c r="A21" s="44" t="s">
        <v>37</v>
      </c>
      <c r="B21" s="45">
        <v>4793871</v>
      </c>
      <c r="C21" s="46">
        <v>1469907</v>
      </c>
      <c r="D21" s="46">
        <v>3323964</v>
      </c>
      <c r="E21" s="46">
        <v>3273212</v>
      </c>
      <c r="F21" s="46">
        <v>50752</v>
      </c>
      <c r="G21" s="46">
        <v>241103</v>
      </c>
      <c r="H21" s="46">
        <v>181436</v>
      </c>
      <c r="I21" s="46">
        <v>59667</v>
      </c>
      <c r="J21" s="39"/>
      <c r="K21" s="46">
        <v>181605</v>
      </c>
      <c r="L21" s="46">
        <v>156852</v>
      </c>
      <c r="M21" s="46">
        <v>24753</v>
      </c>
      <c r="N21" s="39"/>
    </row>
    <row r="22" spans="1:16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210</v>
      </c>
      <c r="H22" s="46">
        <v>210</v>
      </c>
      <c r="I22" s="46">
        <v>0</v>
      </c>
      <c r="J22" s="39"/>
      <c r="K22" s="46">
        <v>16</v>
      </c>
      <c r="L22" s="46">
        <v>16</v>
      </c>
      <c r="M22" s="46">
        <v>0</v>
      </c>
      <c r="N22" s="39"/>
      <c r="P22" s="40"/>
    </row>
    <row r="23" spans="1:16">
      <c r="A23" s="44" t="s">
        <v>39</v>
      </c>
      <c r="B23" s="45">
        <v>288488</v>
      </c>
      <c r="C23" s="46">
        <v>55841</v>
      </c>
      <c r="D23" s="46">
        <v>232647</v>
      </c>
      <c r="E23" s="46">
        <v>232647</v>
      </c>
      <c r="F23" s="46">
        <v>0</v>
      </c>
      <c r="G23" s="46">
        <v>16084</v>
      </c>
      <c r="H23" s="46">
        <v>16084</v>
      </c>
      <c r="I23" s="46">
        <v>0</v>
      </c>
      <c r="J23" s="39"/>
      <c r="K23" s="46">
        <v>13286</v>
      </c>
      <c r="L23" s="46">
        <v>13286</v>
      </c>
      <c r="M23" s="46">
        <v>0</v>
      </c>
      <c r="N23" s="39"/>
    </row>
    <row r="24" spans="1:16">
      <c r="A24" s="44" t="s">
        <v>40</v>
      </c>
      <c r="B24" s="45">
        <v>188224</v>
      </c>
      <c r="C24" s="46">
        <v>130050</v>
      </c>
      <c r="D24" s="46">
        <v>58174</v>
      </c>
      <c r="E24" s="46">
        <v>58174</v>
      </c>
      <c r="F24" s="46">
        <v>0</v>
      </c>
      <c r="G24" s="46">
        <v>17221</v>
      </c>
      <c r="H24" s="46">
        <v>17221</v>
      </c>
      <c r="I24" s="46">
        <v>0</v>
      </c>
      <c r="J24" s="39"/>
      <c r="K24" s="46">
        <v>22455</v>
      </c>
      <c r="L24" s="46">
        <v>22455</v>
      </c>
      <c r="M24" s="46">
        <v>0</v>
      </c>
      <c r="N24" s="39"/>
    </row>
    <row r="25" spans="1:16">
      <c r="A25" s="47" t="s">
        <v>41</v>
      </c>
      <c r="B25" s="42">
        <v>517659</v>
      </c>
      <c r="C25" s="43">
        <v>41285</v>
      </c>
      <c r="D25" s="43">
        <v>476374</v>
      </c>
      <c r="E25" s="43">
        <v>476374</v>
      </c>
      <c r="F25" s="43">
        <v>0</v>
      </c>
      <c r="G25" s="43">
        <v>225920</v>
      </c>
      <c r="H25" s="43">
        <v>225920</v>
      </c>
      <c r="I25" s="43">
        <v>0</v>
      </c>
      <c r="J25" s="39"/>
      <c r="K25" s="43">
        <v>251307</v>
      </c>
      <c r="L25" s="43">
        <v>236556</v>
      </c>
      <c r="M25" s="43">
        <v>14751</v>
      </c>
      <c r="N25" s="39"/>
    </row>
    <row r="26" spans="1:16">
      <c r="A26" s="41" t="s">
        <v>42</v>
      </c>
      <c r="B26" s="42">
        <v>14781</v>
      </c>
      <c r="C26" s="43">
        <v>0</v>
      </c>
      <c r="D26" s="43">
        <v>14781</v>
      </c>
      <c r="E26" s="43">
        <v>14781</v>
      </c>
      <c r="F26" s="43">
        <v>0</v>
      </c>
      <c r="G26" s="43">
        <v>0</v>
      </c>
      <c r="H26" s="43">
        <v>0</v>
      </c>
      <c r="I26" s="43">
        <v>0</v>
      </c>
      <c r="J26" s="39"/>
      <c r="K26" s="43">
        <v>0</v>
      </c>
      <c r="L26" s="43">
        <v>0</v>
      </c>
      <c r="M26" s="43">
        <v>0</v>
      </c>
      <c r="N26" s="39"/>
      <c r="P26" s="40"/>
    </row>
    <row r="27" spans="1:16">
      <c r="A27" s="41" t="s">
        <v>43</v>
      </c>
      <c r="B27" s="42">
        <v>382319</v>
      </c>
      <c r="C27" s="43">
        <v>317262</v>
      </c>
      <c r="D27" s="43">
        <v>65057</v>
      </c>
      <c r="E27" s="43">
        <v>65057</v>
      </c>
      <c r="F27" s="43">
        <v>0</v>
      </c>
      <c r="G27" s="43">
        <v>38042</v>
      </c>
      <c r="H27" s="43">
        <v>38042</v>
      </c>
      <c r="I27" s="43">
        <v>0</v>
      </c>
      <c r="J27" s="39"/>
      <c r="K27" s="43">
        <v>41229</v>
      </c>
      <c r="L27" s="43">
        <v>41229</v>
      </c>
      <c r="M27" s="43">
        <v>0</v>
      </c>
      <c r="N27" s="39"/>
    </row>
    <row r="28" spans="1:16">
      <c r="A28" s="41" t="s">
        <v>44</v>
      </c>
      <c r="B28" s="42">
        <v>113151</v>
      </c>
      <c r="C28" s="43">
        <v>112899</v>
      </c>
      <c r="D28" s="43">
        <v>252</v>
      </c>
      <c r="E28" s="43">
        <v>252</v>
      </c>
      <c r="F28" s="43">
        <v>0</v>
      </c>
      <c r="G28" s="43">
        <v>961</v>
      </c>
      <c r="H28" s="43">
        <v>961</v>
      </c>
      <c r="I28" s="43">
        <v>0</v>
      </c>
      <c r="J28" s="39"/>
      <c r="K28" s="43">
        <v>235</v>
      </c>
      <c r="L28" s="43">
        <v>1</v>
      </c>
      <c r="M28" s="43">
        <v>234</v>
      </c>
      <c r="N28" s="39"/>
      <c r="P28" s="40"/>
    </row>
    <row r="29" spans="1:16">
      <c r="A29" s="41" t="s">
        <v>45</v>
      </c>
      <c r="B29" s="42">
        <v>2454987</v>
      </c>
      <c r="C29" s="43">
        <v>538706</v>
      </c>
      <c r="D29" s="43">
        <v>1916281</v>
      </c>
      <c r="E29" s="43">
        <v>1916281</v>
      </c>
      <c r="F29" s="43">
        <v>0</v>
      </c>
      <c r="G29" s="43">
        <v>2363157</v>
      </c>
      <c r="H29" s="43">
        <v>2182853</v>
      </c>
      <c r="I29" s="43">
        <v>180304</v>
      </c>
      <c r="J29" s="39"/>
      <c r="K29" s="43">
        <v>2216880</v>
      </c>
      <c r="L29" s="43">
        <v>2183773</v>
      </c>
      <c r="M29" s="43">
        <v>33107</v>
      </c>
      <c r="N29" s="39"/>
      <c r="P29" s="40"/>
    </row>
    <row r="30" spans="1:16">
      <c r="A30" s="44" t="s">
        <v>46</v>
      </c>
      <c r="B30" s="45">
        <v>632435</v>
      </c>
      <c r="C30" s="46">
        <v>227226</v>
      </c>
      <c r="D30" s="46">
        <v>405209</v>
      </c>
      <c r="E30" s="46">
        <v>405209</v>
      </c>
      <c r="F30" s="46">
        <v>0</v>
      </c>
      <c r="G30" s="46">
        <v>98457</v>
      </c>
      <c r="H30" s="46">
        <v>98457</v>
      </c>
      <c r="I30" s="46">
        <v>0</v>
      </c>
      <c r="J30" s="39"/>
      <c r="K30" s="46">
        <v>89866</v>
      </c>
      <c r="L30" s="46">
        <v>89866</v>
      </c>
      <c r="M30" s="46">
        <v>0</v>
      </c>
      <c r="N30" s="39"/>
    </row>
    <row r="31" spans="1:16">
      <c r="A31" s="44" t="s">
        <v>47</v>
      </c>
      <c r="B31" s="45">
        <v>1617292</v>
      </c>
      <c r="C31" s="46">
        <v>428754</v>
      </c>
      <c r="D31" s="46">
        <v>1188538</v>
      </c>
      <c r="E31" s="46">
        <v>975194</v>
      </c>
      <c r="F31" s="46">
        <v>213344</v>
      </c>
      <c r="G31" s="46">
        <v>652357</v>
      </c>
      <c r="H31" s="46">
        <v>649528</v>
      </c>
      <c r="I31" s="46">
        <v>2829</v>
      </c>
      <c r="J31" s="39"/>
      <c r="K31" s="46">
        <v>596944</v>
      </c>
      <c r="L31" s="46">
        <v>574445</v>
      </c>
      <c r="M31" s="46">
        <v>22499</v>
      </c>
      <c r="N31" s="39"/>
      <c r="P31" s="40"/>
    </row>
    <row r="32" spans="1:16">
      <c r="A32" s="44" t="s">
        <v>48</v>
      </c>
      <c r="B32" s="45">
        <v>63808</v>
      </c>
      <c r="C32" s="46">
        <v>63808</v>
      </c>
      <c r="D32" s="46">
        <v>0</v>
      </c>
      <c r="E32" s="46">
        <v>0</v>
      </c>
      <c r="F32" s="46">
        <v>0</v>
      </c>
      <c r="G32" s="46">
        <v>664873</v>
      </c>
      <c r="H32" s="46">
        <v>664873</v>
      </c>
      <c r="I32" s="46">
        <v>0</v>
      </c>
      <c r="J32" s="39"/>
      <c r="K32" s="46">
        <v>624864</v>
      </c>
      <c r="L32" s="46">
        <v>624864</v>
      </c>
      <c r="M32" s="46">
        <v>0</v>
      </c>
      <c r="N32" s="39"/>
    </row>
    <row r="33" spans="1:16">
      <c r="A33" s="41" t="s">
        <v>49</v>
      </c>
      <c r="B33" s="42">
        <v>524502</v>
      </c>
      <c r="C33" s="43">
        <v>43787</v>
      </c>
      <c r="D33" s="43">
        <v>480715</v>
      </c>
      <c r="E33" s="43">
        <v>480715</v>
      </c>
      <c r="F33" s="43">
        <v>0</v>
      </c>
      <c r="G33" s="43">
        <v>221237</v>
      </c>
      <c r="H33" s="43">
        <v>221237</v>
      </c>
      <c r="I33" s="43">
        <v>0</v>
      </c>
      <c r="J33" s="39"/>
      <c r="K33" s="43">
        <v>234426</v>
      </c>
      <c r="L33" s="43">
        <v>234426</v>
      </c>
      <c r="M33" s="43">
        <v>0</v>
      </c>
      <c r="N33" s="39"/>
      <c r="P33" s="40"/>
    </row>
    <row r="34" spans="1:16">
      <c r="A34" s="41" t="s">
        <v>50</v>
      </c>
      <c r="B34" s="42">
        <v>4695</v>
      </c>
      <c r="C34" s="43">
        <v>4695</v>
      </c>
      <c r="D34" s="43">
        <v>0</v>
      </c>
      <c r="E34" s="43">
        <v>0</v>
      </c>
      <c r="F34" s="43">
        <v>0</v>
      </c>
      <c r="G34" s="43">
        <v>124561</v>
      </c>
      <c r="H34" s="43">
        <v>124561</v>
      </c>
      <c r="I34" s="43">
        <v>0</v>
      </c>
      <c r="J34" s="39"/>
      <c r="K34" s="43">
        <v>173850</v>
      </c>
      <c r="L34" s="43">
        <v>173850</v>
      </c>
      <c r="M34" s="43">
        <v>0</v>
      </c>
      <c r="N34" s="39"/>
      <c r="P34" s="40"/>
    </row>
    <row r="35" spans="1:16">
      <c r="A35" s="41" t="s">
        <v>51</v>
      </c>
      <c r="B35" s="42">
        <v>124096</v>
      </c>
      <c r="C35" s="43">
        <v>1449</v>
      </c>
      <c r="D35" s="43">
        <v>122647</v>
      </c>
      <c r="E35" s="43">
        <v>122647</v>
      </c>
      <c r="F35" s="43">
        <v>0</v>
      </c>
      <c r="G35" s="43">
        <v>23780</v>
      </c>
      <c r="H35" s="43">
        <v>17974</v>
      </c>
      <c r="I35" s="43">
        <v>5806</v>
      </c>
      <c r="J35" s="39"/>
      <c r="K35" s="43">
        <v>28220</v>
      </c>
      <c r="L35" s="43">
        <v>28220</v>
      </c>
      <c r="M35" s="43">
        <v>0</v>
      </c>
      <c r="N35" s="39"/>
      <c r="P35" s="40"/>
    </row>
    <row r="36" spans="1:16">
      <c r="A36" s="47" t="s">
        <v>52</v>
      </c>
      <c r="B36" s="42">
        <v>905362</v>
      </c>
      <c r="C36" s="43">
        <v>191988</v>
      </c>
      <c r="D36" s="43">
        <v>713374</v>
      </c>
      <c r="E36" s="43">
        <v>713374</v>
      </c>
      <c r="F36" s="43">
        <v>0</v>
      </c>
      <c r="G36" s="43">
        <v>184706</v>
      </c>
      <c r="H36" s="43">
        <v>184706</v>
      </c>
      <c r="I36" s="43">
        <v>0</v>
      </c>
      <c r="J36" s="39"/>
      <c r="K36" s="43">
        <v>191702</v>
      </c>
      <c r="L36" s="43">
        <v>191702</v>
      </c>
      <c r="M36" s="43">
        <v>0</v>
      </c>
      <c r="N36" s="39"/>
      <c r="P36" s="40"/>
    </row>
    <row r="37" spans="1:16" ht="13.5" thickBot="1">
      <c r="A37" s="48" t="s">
        <v>53</v>
      </c>
      <c r="B37" s="49">
        <v>47647</v>
      </c>
      <c r="C37" s="50">
        <v>0</v>
      </c>
      <c r="D37" s="50">
        <v>47647</v>
      </c>
      <c r="E37" s="50">
        <v>47647</v>
      </c>
      <c r="F37" s="50">
        <v>0</v>
      </c>
      <c r="G37" s="50">
        <v>809</v>
      </c>
      <c r="H37" s="50">
        <v>809</v>
      </c>
      <c r="I37" s="50">
        <v>0</v>
      </c>
      <c r="J37" s="39"/>
      <c r="K37" s="50">
        <v>786</v>
      </c>
      <c r="L37" s="50">
        <v>786</v>
      </c>
      <c r="M37" s="50">
        <v>0</v>
      </c>
      <c r="N37" s="39"/>
    </row>
    <row r="38" spans="1:16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39"/>
      <c r="K38" s="53"/>
      <c r="L38" s="53"/>
      <c r="M38" s="53"/>
      <c r="N38" s="39"/>
    </row>
    <row r="39" spans="1:16" ht="13.5" thickBot="1">
      <c r="A39" s="54" t="s">
        <v>54</v>
      </c>
      <c r="B39" s="55">
        <v>18780976</v>
      </c>
      <c r="C39" s="55">
        <v>6085629</v>
      </c>
      <c r="D39" s="55">
        <v>12695347</v>
      </c>
      <c r="E39" s="55">
        <v>12416864</v>
      </c>
      <c r="F39" s="55">
        <v>278483</v>
      </c>
      <c r="G39" s="55">
        <v>8561774</v>
      </c>
      <c r="H39" s="55">
        <v>7218852</v>
      </c>
      <c r="I39" s="55">
        <v>1342922</v>
      </c>
      <c r="J39" s="39"/>
      <c r="K39" s="55">
        <v>8621691</v>
      </c>
      <c r="L39" s="55">
        <v>7382489</v>
      </c>
      <c r="M39" s="55">
        <v>1239202</v>
      </c>
      <c r="N39" s="39"/>
    </row>
    <row r="40" spans="1:16">
      <c r="A40" s="56"/>
      <c r="B40" s="57"/>
      <c r="C40" s="57"/>
      <c r="D40" s="57"/>
      <c r="E40" s="57"/>
      <c r="F40" s="57"/>
      <c r="G40" s="57"/>
      <c r="H40" s="57"/>
      <c r="I40" s="57"/>
      <c r="J40" s="39"/>
      <c r="K40" s="57"/>
      <c r="L40" s="57"/>
      <c r="M40" s="57"/>
      <c r="N40" s="39"/>
    </row>
    <row r="41" spans="1:16">
      <c r="A41" s="56"/>
      <c r="B41" s="57"/>
      <c r="C41" s="57"/>
      <c r="D41" s="57"/>
      <c r="E41" s="57"/>
      <c r="F41" s="57"/>
      <c r="G41" s="57"/>
      <c r="H41" s="57"/>
      <c r="I41" s="57"/>
      <c r="J41" s="39"/>
      <c r="K41" s="57"/>
      <c r="L41" s="57"/>
      <c r="M41" s="57"/>
      <c r="N41" s="39"/>
    </row>
    <row r="42" spans="1:16">
      <c r="A42" s="58"/>
      <c r="B42" s="57"/>
      <c r="C42" s="57"/>
      <c r="D42" s="57"/>
      <c r="E42" s="57"/>
      <c r="F42" s="57"/>
      <c r="G42" s="57"/>
      <c r="H42" s="57"/>
      <c r="I42" s="57"/>
      <c r="J42" s="39"/>
      <c r="K42" s="57"/>
      <c r="L42" s="57"/>
      <c r="M42" s="57"/>
      <c r="N42" s="39"/>
    </row>
    <row r="43" spans="1:16">
      <c r="A43" s="58"/>
      <c r="B43" s="56"/>
      <c r="C43" s="59"/>
      <c r="D43" s="59"/>
      <c r="E43" s="59"/>
      <c r="F43" s="59"/>
      <c r="G43" s="59"/>
    </row>
    <row r="44" spans="1:16">
      <c r="A44" s="60"/>
      <c r="B44" s="2"/>
      <c r="C44" s="2"/>
      <c r="D44" s="2"/>
      <c r="E44" s="2"/>
      <c r="F44" s="2"/>
      <c r="G44" s="2"/>
    </row>
    <row r="45" spans="1:16">
      <c r="A45" s="53"/>
    </row>
    <row r="47" spans="1:16">
      <c r="A47" s="2" t="s">
        <v>55</v>
      </c>
    </row>
    <row r="48" spans="1:16">
      <c r="A48" s="2"/>
    </row>
    <row r="50" spans="1:1">
      <c r="A50" s="10"/>
    </row>
  </sheetData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37">
    <cfRule type="cellIs" dxfId="7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7"/>
  <sheetViews>
    <sheetView showGridLines="0" zoomScale="80" zoomScaleNormal="100" workbookViewId="0"/>
  </sheetViews>
  <sheetFormatPr baseColWidth="10" defaultColWidth="10.28515625" defaultRowHeight="12.75"/>
  <cols>
    <col min="1" max="1" width="33.5703125" style="2" customWidth="1"/>
    <col min="2" max="2" width="15.85546875" style="2" bestFit="1" customWidth="1"/>
    <col min="3" max="3" width="15.85546875" style="2" customWidth="1"/>
    <col min="4" max="4" width="15.85546875" style="2" bestFit="1" customWidth="1"/>
    <col min="5" max="5" width="14.28515625" style="2" bestFit="1" customWidth="1"/>
    <col min="6" max="6" width="14.42578125" style="2" customWidth="1"/>
    <col min="7" max="7" width="14.28515625" style="2" bestFit="1" customWidth="1"/>
    <col min="8" max="8" width="14.42578125" style="2" bestFit="1" customWidth="1"/>
    <col min="9" max="9" width="13.28515625" style="2" bestFit="1" customWidth="1"/>
    <col min="10" max="10" width="12.28515625" style="2" bestFit="1" customWidth="1"/>
    <col min="11" max="11" width="13.28515625" style="2" bestFit="1" customWidth="1"/>
    <col min="12" max="12" width="16.7109375" style="2" customWidth="1"/>
    <col min="13" max="13" width="15.140625" style="2" customWidth="1"/>
    <col min="14" max="14" width="3.5703125" style="2" customWidth="1"/>
    <col min="15" max="15" width="14.28515625" style="2" bestFit="1" customWidth="1"/>
    <col min="16" max="16" width="15.28515625" style="2" customWidth="1"/>
    <col min="17" max="17" width="15" style="2" customWidth="1"/>
    <col min="18" max="21" width="10.28515625" style="2" customWidth="1"/>
    <col min="22" max="16384" width="10.28515625" style="2"/>
  </cols>
  <sheetData>
    <row r="1" spans="1:17">
      <c r="A1" s="11" t="s">
        <v>14</v>
      </c>
      <c r="F1" s="12"/>
      <c r="G1" s="12"/>
      <c r="Q1" s="14" t="s">
        <v>15</v>
      </c>
    </row>
    <row r="2" spans="1:17">
      <c r="A2" s="11" t="s">
        <v>16</v>
      </c>
    </row>
    <row r="3" spans="1:17">
      <c r="A3" s="11"/>
    </row>
    <row r="4" spans="1:17" ht="13.5" thickBot="1">
      <c r="A4" s="11"/>
    </row>
    <row r="5" spans="1:17" ht="18">
      <c r="A5" s="15" t="s">
        <v>56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</row>
    <row r="6" spans="1:17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61"/>
    </row>
    <row r="7" spans="1:17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62"/>
    </row>
    <row r="8" spans="1:17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7">
      <c r="A9" s="25"/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  <c r="O9" s="65" t="s">
        <v>58</v>
      </c>
      <c r="P9" s="27"/>
      <c r="Q9" s="28"/>
    </row>
    <row r="10" spans="1:17">
      <c r="A10" s="30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  <c r="O10" s="25"/>
      <c r="P10" s="30" t="s">
        <v>62</v>
      </c>
      <c r="Q10" s="30" t="s">
        <v>62</v>
      </c>
    </row>
    <row r="11" spans="1:17">
      <c r="A11" s="30" t="s">
        <v>22</v>
      </c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  <c r="O11" s="30" t="s">
        <v>69</v>
      </c>
      <c r="P11" s="30" t="s">
        <v>70</v>
      </c>
      <c r="Q11" s="30" t="s">
        <v>70</v>
      </c>
    </row>
    <row r="12" spans="1:17">
      <c r="A12" s="69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  <c r="O12" s="30"/>
      <c r="P12" s="30" t="s">
        <v>77</v>
      </c>
      <c r="Q12" s="30" t="s">
        <v>78</v>
      </c>
    </row>
    <row r="13" spans="1:17">
      <c r="A13" s="32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  <c r="O13" s="71"/>
      <c r="P13" s="32" t="s">
        <v>86</v>
      </c>
      <c r="Q13" s="32"/>
    </row>
    <row r="14" spans="1:17" ht="13.5" thickBo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7">
      <c r="A15" s="36" t="s">
        <v>31</v>
      </c>
      <c r="B15" s="37">
        <v>193700</v>
      </c>
      <c r="C15" s="38">
        <v>78221</v>
      </c>
      <c r="D15" s="38">
        <v>64746</v>
      </c>
      <c r="E15" s="38">
        <v>13475</v>
      </c>
      <c r="F15" s="38">
        <v>0</v>
      </c>
      <c r="G15" s="38">
        <v>89182</v>
      </c>
      <c r="H15" s="38">
        <v>88538</v>
      </c>
      <c r="I15" s="38">
        <v>644</v>
      </c>
      <c r="J15" s="38">
        <v>0</v>
      </c>
      <c r="K15" s="38">
        <v>0</v>
      </c>
      <c r="L15" s="38">
        <v>0</v>
      </c>
      <c r="M15" s="38">
        <v>0</v>
      </c>
      <c r="O15" s="38">
        <v>26297</v>
      </c>
      <c r="P15" s="38">
        <v>26297</v>
      </c>
      <c r="Q15" s="38">
        <v>0</v>
      </c>
    </row>
    <row r="16" spans="1:17">
      <c r="A16" s="41" t="s">
        <v>32</v>
      </c>
      <c r="B16" s="42">
        <v>472669</v>
      </c>
      <c r="C16" s="43">
        <v>181835</v>
      </c>
      <c r="D16" s="43">
        <v>46091</v>
      </c>
      <c r="E16" s="43">
        <v>135744</v>
      </c>
      <c r="F16" s="43">
        <v>0</v>
      </c>
      <c r="G16" s="43">
        <v>260359</v>
      </c>
      <c r="H16" s="43">
        <v>247055</v>
      </c>
      <c r="I16" s="43">
        <v>13304</v>
      </c>
      <c r="J16" s="43">
        <v>0</v>
      </c>
      <c r="K16" s="43">
        <v>0</v>
      </c>
      <c r="L16" s="43">
        <v>0</v>
      </c>
      <c r="M16" s="43">
        <v>0</v>
      </c>
      <c r="O16" s="43">
        <v>30475</v>
      </c>
      <c r="P16" s="43">
        <v>30475</v>
      </c>
      <c r="Q16" s="43">
        <v>0</v>
      </c>
    </row>
    <row r="17" spans="1:17">
      <c r="A17" s="41" t="s">
        <v>33</v>
      </c>
      <c r="B17" s="42">
        <v>183471</v>
      </c>
      <c r="C17" s="43">
        <v>3815</v>
      </c>
      <c r="D17" s="43">
        <v>1065</v>
      </c>
      <c r="E17" s="43">
        <v>440</v>
      </c>
      <c r="F17" s="43">
        <v>2310</v>
      </c>
      <c r="G17" s="43">
        <v>159270</v>
      </c>
      <c r="H17" s="43">
        <v>157039</v>
      </c>
      <c r="I17" s="43">
        <v>2231</v>
      </c>
      <c r="J17" s="43">
        <v>0</v>
      </c>
      <c r="K17" s="43">
        <v>0</v>
      </c>
      <c r="L17" s="43">
        <v>0</v>
      </c>
      <c r="M17" s="43">
        <v>0</v>
      </c>
      <c r="O17" s="43">
        <v>20386</v>
      </c>
      <c r="P17" s="43">
        <v>0</v>
      </c>
      <c r="Q17" s="43">
        <v>20386</v>
      </c>
    </row>
    <row r="18" spans="1:17">
      <c r="A18" s="41" t="s">
        <v>34</v>
      </c>
      <c r="B18" s="42">
        <v>591908</v>
      </c>
      <c r="C18" s="43">
        <v>76448</v>
      </c>
      <c r="D18" s="43">
        <v>33194</v>
      </c>
      <c r="E18" s="43">
        <v>43254</v>
      </c>
      <c r="F18" s="43">
        <v>0</v>
      </c>
      <c r="G18" s="43">
        <v>241546</v>
      </c>
      <c r="H18" s="43">
        <v>237825</v>
      </c>
      <c r="I18" s="43">
        <v>2073</v>
      </c>
      <c r="J18" s="43">
        <v>1648</v>
      </c>
      <c r="K18" s="43">
        <v>0</v>
      </c>
      <c r="L18" s="43">
        <v>0</v>
      </c>
      <c r="M18" s="43">
        <v>0</v>
      </c>
      <c r="O18" s="43">
        <v>273914</v>
      </c>
      <c r="P18" s="43">
        <v>273914</v>
      </c>
      <c r="Q18" s="43">
        <v>0</v>
      </c>
    </row>
    <row r="19" spans="1:17">
      <c r="A19" s="41" t="s">
        <v>35</v>
      </c>
      <c r="B19" s="42">
        <v>1016224</v>
      </c>
      <c r="C19" s="43">
        <v>778492</v>
      </c>
      <c r="D19" s="43">
        <v>777146</v>
      </c>
      <c r="E19" s="43">
        <v>1286</v>
      </c>
      <c r="F19" s="43">
        <v>60</v>
      </c>
      <c r="G19" s="43">
        <v>194515</v>
      </c>
      <c r="H19" s="43">
        <v>117769</v>
      </c>
      <c r="I19" s="43">
        <v>40423</v>
      </c>
      <c r="J19" s="43">
        <v>36323</v>
      </c>
      <c r="K19" s="43">
        <v>2647</v>
      </c>
      <c r="L19" s="43">
        <v>0</v>
      </c>
      <c r="M19" s="43">
        <v>2647</v>
      </c>
      <c r="O19" s="43">
        <v>40570</v>
      </c>
      <c r="P19" s="43">
        <v>39277</v>
      </c>
      <c r="Q19" s="43">
        <v>1293</v>
      </c>
    </row>
    <row r="20" spans="1:17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O20" s="46">
        <v>0</v>
      </c>
      <c r="P20" s="46">
        <v>0</v>
      </c>
      <c r="Q20" s="46">
        <v>0</v>
      </c>
    </row>
    <row r="21" spans="1:17">
      <c r="A21" s="44" t="s">
        <v>37</v>
      </c>
      <c r="B21" s="45">
        <v>1469907</v>
      </c>
      <c r="C21" s="46">
        <v>20564</v>
      </c>
      <c r="D21" s="46">
        <v>4702</v>
      </c>
      <c r="E21" s="46">
        <v>15862</v>
      </c>
      <c r="F21" s="46">
        <v>0</v>
      </c>
      <c r="G21" s="46">
        <v>1432970</v>
      </c>
      <c r="H21" s="46">
        <v>1403422</v>
      </c>
      <c r="I21" s="46">
        <v>0</v>
      </c>
      <c r="J21" s="46">
        <v>29548</v>
      </c>
      <c r="K21" s="46">
        <v>0</v>
      </c>
      <c r="L21" s="46">
        <v>0</v>
      </c>
      <c r="M21" s="46">
        <v>0</v>
      </c>
      <c r="O21" s="46">
        <v>16373</v>
      </c>
      <c r="P21" s="46">
        <v>16373</v>
      </c>
      <c r="Q21" s="46">
        <v>0</v>
      </c>
    </row>
    <row r="22" spans="1:17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O22" s="46">
        <v>0</v>
      </c>
      <c r="P22" s="46">
        <v>0</v>
      </c>
      <c r="Q22" s="46">
        <v>0</v>
      </c>
    </row>
    <row r="23" spans="1:17">
      <c r="A23" s="44" t="s">
        <v>39</v>
      </c>
      <c r="B23" s="45">
        <v>55841</v>
      </c>
      <c r="C23" s="46">
        <v>8250</v>
      </c>
      <c r="D23" s="46">
        <v>0</v>
      </c>
      <c r="E23" s="46">
        <v>8250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O23" s="46">
        <v>47591</v>
      </c>
      <c r="P23" s="46">
        <v>0</v>
      </c>
      <c r="Q23" s="46">
        <v>47591</v>
      </c>
    </row>
    <row r="24" spans="1:17">
      <c r="A24" s="44" t="s">
        <v>40</v>
      </c>
      <c r="B24" s="45">
        <v>130050</v>
      </c>
      <c r="C24" s="46">
        <v>37</v>
      </c>
      <c r="D24" s="46">
        <v>12</v>
      </c>
      <c r="E24" s="46">
        <v>25</v>
      </c>
      <c r="F24" s="46">
        <v>0</v>
      </c>
      <c r="G24" s="46">
        <v>130013</v>
      </c>
      <c r="H24" s="46">
        <v>130013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O24" s="46">
        <v>0</v>
      </c>
      <c r="P24" s="46">
        <v>0</v>
      </c>
      <c r="Q24" s="46">
        <v>0</v>
      </c>
    </row>
    <row r="25" spans="1:17">
      <c r="A25" s="47" t="s">
        <v>41</v>
      </c>
      <c r="B25" s="42">
        <v>41285</v>
      </c>
      <c r="C25" s="43">
        <v>36145</v>
      </c>
      <c r="D25" s="43">
        <v>415</v>
      </c>
      <c r="E25" s="43">
        <v>35730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O25" s="43">
        <v>5140</v>
      </c>
      <c r="P25" s="43">
        <v>5140</v>
      </c>
      <c r="Q25" s="43">
        <v>0</v>
      </c>
    </row>
    <row r="26" spans="1:17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O26" s="43">
        <v>0</v>
      </c>
      <c r="P26" s="43">
        <v>0</v>
      </c>
      <c r="Q26" s="43">
        <v>0</v>
      </c>
    </row>
    <row r="27" spans="1:17">
      <c r="A27" s="41" t="s">
        <v>43</v>
      </c>
      <c r="B27" s="42">
        <v>317262</v>
      </c>
      <c r="C27" s="43">
        <v>21411</v>
      </c>
      <c r="D27" s="43">
        <v>7774</v>
      </c>
      <c r="E27" s="43">
        <v>13637</v>
      </c>
      <c r="F27" s="43">
        <v>0</v>
      </c>
      <c r="G27" s="43">
        <v>270476</v>
      </c>
      <c r="H27" s="43">
        <v>210574</v>
      </c>
      <c r="I27" s="43">
        <v>59902</v>
      </c>
      <c r="J27" s="43">
        <v>0</v>
      </c>
      <c r="K27" s="43">
        <v>19307</v>
      </c>
      <c r="L27" s="43">
        <v>0</v>
      </c>
      <c r="M27" s="43">
        <v>19307</v>
      </c>
      <c r="O27" s="43">
        <v>6068</v>
      </c>
      <c r="P27" s="43">
        <v>306</v>
      </c>
      <c r="Q27" s="43">
        <v>5762</v>
      </c>
    </row>
    <row r="28" spans="1:17">
      <c r="A28" s="41" t="s">
        <v>44</v>
      </c>
      <c r="B28" s="42">
        <v>112899</v>
      </c>
      <c r="C28" s="43">
        <v>7539</v>
      </c>
      <c r="D28" s="43">
        <v>7539</v>
      </c>
      <c r="E28" s="43">
        <v>0</v>
      </c>
      <c r="F28" s="43">
        <v>0</v>
      </c>
      <c r="G28" s="43">
        <v>90756</v>
      </c>
      <c r="H28" s="43">
        <v>90756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O28" s="43">
        <v>14604</v>
      </c>
      <c r="P28" s="43">
        <v>0</v>
      </c>
      <c r="Q28" s="43">
        <v>14604</v>
      </c>
    </row>
    <row r="29" spans="1:17">
      <c r="A29" s="41" t="s">
        <v>45</v>
      </c>
      <c r="B29" s="42">
        <v>538706</v>
      </c>
      <c r="C29" s="43">
        <v>508975</v>
      </c>
      <c r="D29" s="43">
        <v>139873</v>
      </c>
      <c r="E29" s="43">
        <v>369102</v>
      </c>
      <c r="F29" s="43">
        <v>0</v>
      </c>
      <c r="G29" s="43">
        <v>16098</v>
      </c>
      <c r="H29" s="43">
        <v>0</v>
      </c>
      <c r="I29" s="43">
        <v>0</v>
      </c>
      <c r="J29" s="43">
        <v>16098</v>
      </c>
      <c r="K29" s="43">
        <v>0</v>
      </c>
      <c r="L29" s="43">
        <v>0</v>
      </c>
      <c r="M29" s="43">
        <v>0</v>
      </c>
      <c r="O29" s="43">
        <v>13633</v>
      </c>
      <c r="P29" s="43">
        <v>13633</v>
      </c>
      <c r="Q29" s="43">
        <v>0</v>
      </c>
    </row>
    <row r="30" spans="1:17">
      <c r="A30" s="44" t="s">
        <v>46</v>
      </c>
      <c r="B30" s="45">
        <v>227226</v>
      </c>
      <c r="C30" s="46">
        <v>157514</v>
      </c>
      <c r="D30" s="46">
        <v>17967</v>
      </c>
      <c r="E30" s="46">
        <v>139547</v>
      </c>
      <c r="F30" s="46">
        <v>0</v>
      </c>
      <c r="G30" s="46">
        <v>51923</v>
      </c>
      <c r="H30" s="46">
        <v>48759</v>
      </c>
      <c r="I30" s="46">
        <v>1486</v>
      </c>
      <c r="J30" s="46">
        <v>1678</v>
      </c>
      <c r="K30" s="46">
        <v>0</v>
      </c>
      <c r="L30" s="46">
        <v>0</v>
      </c>
      <c r="M30" s="46">
        <v>0</v>
      </c>
      <c r="O30" s="46">
        <v>17789</v>
      </c>
      <c r="P30" s="46">
        <v>17789</v>
      </c>
      <c r="Q30" s="46">
        <v>0</v>
      </c>
    </row>
    <row r="31" spans="1:17">
      <c r="A31" s="44" t="s">
        <v>47</v>
      </c>
      <c r="B31" s="45">
        <v>428754</v>
      </c>
      <c r="C31" s="46">
        <v>21246</v>
      </c>
      <c r="D31" s="46">
        <v>15589</v>
      </c>
      <c r="E31" s="46">
        <v>0</v>
      </c>
      <c r="F31" s="46">
        <v>5657</v>
      </c>
      <c r="G31" s="46">
        <v>16050</v>
      </c>
      <c r="H31" s="46">
        <v>15019</v>
      </c>
      <c r="I31" s="46">
        <v>1031</v>
      </c>
      <c r="J31" s="46">
        <v>0</v>
      </c>
      <c r="K31" s="46">
        <v>377747</v>
      </c>
      <c r="L31" s="46">
        <v>290176</v>
      </c>
      <c r="M31" s="46">
        <v>87571</v>
      </c>
      <c r="O31" s="46">
        <v>13711</v>
      </c>
      <c r="P31" s="46">
        <v>10710</v>
      </c>
      <c r="Q31" s="46">
        <v>3001</v>
      </c>
    </row>
    <row r="32" spans="1:17">
      <c r="A32" s="44" t="s">
        <v>48</v>
      </c>
      <c r="B32" s="45">
        <v>63808</v>
      </c>
      <c r="C32" s="46">
        <v>63807</v>
      </c>
      <c r="D32" s="46">
        <v>33497</v>
      </c>
      <c r="E32" s="46">
        <v>30310</v>
      </c>
      <c r="F32" s="46">
        <v>0</v>
      </c>
      <c r="G32" s="46">
        <v>1</v>
      </c>
      <c r="H32" s="46">
        <v>0</v>
      </c>
      <c r="I32" s="46">
        <v>1</v>
      </c>
      <c r="J32" s="46">
        <v>0</v>
      </c>
      <c r="K32" s="46">
        <v>0</v>
      </c>
      <c r="L32" s="46">
        <v>0</v>
      </c>
      <c r="M32" s="46">
        <v>0</v>
      </c>
      <c r="O32" s="46">
        <v>0</v>
      </c>
      <c r="P32" s="46">
        <v>0</v>
      </c>
      <c r="Q32" s="46">
        <v>0</v>
      </c>
    </row>
    <row r="33" spans="1:17">
      <c r="A33" s="41" t="s">
        <v>49</v>
      </c>
      <c r="B33" s="42">
        <v>43787</v>
      </c>
      <c r="C33" s="43">
        <v>43787</v>
      </c>
      <c r="D33" s="43">
        <v>10969</v>
      </c>
      <c r="E33" s="43">
        <v>32818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O33" s="43">
        <v>0</v>
      </c>
      <c r="P33" s="43">
        <v>0</v>
      </c>
      <c r="Q33" s="43">
        <v>0</v>
      </c>
    </row>
    <row r="34" spans="1:17">
      <c r="A34" s="41" t="s">
        <v>50</v>
      </c>
      <c r="B34" s="42">
        <v>4695</v>
      </c>
      <c r="C34" s="43">
        <v>4695</v>
      </c>
      <c r="D34" s="43">
        <v>3629</v>
      </c>
      <c r="E34" s="43">
        <v>1066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O34" s="43">
        <v>0</v>
      </c>
      <c r="P34" s="43">
        <v>0</v>
      </c>
      <c r="Q34" s="43">
        <v>0</v>
      </c>
    </row>
    <row r="35" spans="1:17">
      <c r="A35" s="41" t="s">
        <v>51</v>
      </c>
      <c r="B35" s="42">
        <v>1449</v>
      </c>
      <c r="C35" s="43">
        <v>1449</v>
      </c>
      <c r="D35" s="43">
        <v>1449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O35" s="43">
        <v>0</v>
      </c>
      <c r="P35" s="43">
        <v>0</v>
      </c>
      <c r="Q35" s="43">
        <v>0</v>
      </c>
    </row>
    <row r="36" spans="1:17">
      <c r="A36" s="47" t="s">
        <v>52</v>
      </c>
      <c r="B36" s="42">
        <v>191988</v>
      </c>
      <c r="C36" s="43">
        <v>111757</v>
      </c>
      <c r="D36" s="43">
        <v>57432</v>
      </c>
      <c r="E36" s="43">
        <v>54325</v>
      </c>
      <c r="F36" s="43">
        <v>0</v>
      </c>
      <c r="G36" s="43">
        <v>2302</v>
      </c>
      <c r="H36" s="43">
        <v>1698</v>
      </c>
      <c r="I36" s="43">
        <v>531</v>
      </c>
      <c r="J36" s="43">
        <v>73</v>
      </c>
      <c r="K36" s="43">
        <v>0</v>
      </c>
      <c r="L36" s="43">
        <v>0</v>
      </c>
      <c r="M36" s="43">
        <v>0</v>
      </c>
      <c r="O36" s="43">
        <v>77929</v>
      </c>
      <c r="P36" s="43">
        <v>77929</v>
      </c>
      <c r="Q36" s="43">
        <v>0</v>
      </c>
    </row>
    <row r="37" spans="1:17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O37" s="50">
        <v>0</v>
      </c>
      <c r="P37" s="50">
        <v>0</v>
      </c>
      <c r="Q37" s="50">
        <v>0</v>
      </c>
    </row>
    <row r="38" spans="1:17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O38" s="53"/>
      <c r="P38" s="53"/>
      <c r="Q38" s="53"/>
    </row>
    <row r="39" spans="1:17" ht="13.5" thickBot="1">
      <c r="A39" s="54" t="s">
        <v>54</v>
      </c>
      <c r="B39" s="55">
        <v>6085629</v>
      </c>
      <c r="C39" s="55">
        <v>2125987</v>
      </c>
      <c r="D39" s="55">
        <v>1223089</v>
      </c>
      <c r="E39" s="55">
        <v>894871</v>
      </c>
      <c r="F39" s="55">
        <v>8027</v>
      </c>
      <c r="G39" s="55">
        <v>2955461</v>
      </c>
      <c r="H39" s="55">
        <v>2748467</v>
      </c>
      <c r="I39" s="55">
        <v>121626</v>
      </c>
      <c r="J39" s="55">
        <v>85368</v>
      </c>
      <c r="K39" s="55">
        <v>399701</v>
      </c>
      <c r="L39" s="55">
        <v>290176</v>
      </c>
      <c r="M39" s="55">
        <v>109525</v>
      </c>
      <c r="O39" s="55">
        <v>604480</v>
      </c>
      <c r="P39" s="55">
        <v>511843</v>
      </c>
      <c r="Q39" s="55">
        <v>92637</v>
      </c>
    </row>
    <row r="40" spans="1:17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O40" s="57"/>
      <c r="P40" s="57"/>
      <c r="Q40" s="57"/>
    </row>
    <row r="41" spans="1:17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O41" s="39"/>
    </row>
    <row r="42" spans="1:17">
      <c r="A42" s="58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O42" s="39"/>
    </row>
    <row r="43" spans="1:17">
      <c r="A43" s="60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O43" s="39"/>
    </row>
    <row r="44" spans="1:17">
      <c r="A44" s="58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O44" s="39"/>
    </row>
    <row r="45" spans="1:17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O45" s="39"/>
    </row>
    <row r="46" spans="1:17">
      <c r="A46" s="2" t="s">
        <v>55</v>
      </c>
      <c r="B46" s="72"/>
      <c r="C46" s="72"/>
      <c r="D46" s="73"/>
      <c r="E46" s="73"/>
      <c r="F46" s="73"/>
      <c r="G46" s="73"/>
    </row>
    <row r="47" spans="1:17">
      <c r="A47" s="2" t="s">
        <v>55</v>
      </c>
      <c r="E47" s="29"/>
      <c r="J47" s="74"/>
      <c r="K47" s="74"/>
      <c r="L47" s="75"/>
      <c r="M47" s="76"/>
    </row>
  </sheetData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15:A37">
    <cfRule type="cellIs" dxfId="6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7"/>
  <sheetViews>
    <sheetView showGridLines="0" zoomScale="80" zoomScaleNormal="100" workbookViewId="0"/>
  </sheetViews>
  <sheetFormatPr baseColWidth="10" defaultColWidth="10.28515625" defaultRowHeight="12.75"/>
  <cols>
    <col min="1" max="1" width="34.85546875" style="2" customWidth="1"/>
    <col min="2" max="4" width="15.7109375" style="2" bestFit="1" customWidth="1"/>
    <col min="5" max="5" width="14.28515625" style="2" bestFit="1" customWidth="1"/>
    <col min="6" max="6" width="15.140625" style="2" customWidth="1"/>
    <col min="7" max="8" width="15.7109375" style="2" bestFit="1" customWidth="1"/>
    <col min="9" max="9" width="14.28515625" style="2" bestFit="1" customWidth="1"/>
    <col min="10" max="10" width="13.28515625" style="2" bestFit="1" customWidth="1"/>
    <col min="11" max="11" width="14.28515625" style="2" bestFit="1" customWidth="1"/>
    <col min="12" max="12" width="19" style="2" customWidth="1"/>
    <col min="13" max="13" width="14.28515625" style="2" bestFit="1" customWidth="1"/>
    <col min="14" max="21" width="10.28515625" style="2" customWidth="1"/>
    <col min="22" max="16384" width="10.28515625" style="2"/>
  </cols>
  <sheetData>
    <row r="1" spans="1:14">
      <c r="A1" s="11" t="s">
        <v>14</v>
      </c>
      <c r="E1" s="12"/>
      <c r="M1" s="14" t="s">
        <v>15</v>
      </c>
    </row>
    <row r="2" spans="1:14">
      <c r="A2" s="11" t="s">
        <v>16</v>
      </c>
    </row>
    <row r="3" spans="1:14">
      <c r="A3" s="11"/>
    </row>
    <row r="4" spans="1:14" ht="13.5" thickBot="1">
      <c r="A4" s="11"/>
    </row>
    <row r="5" spans="1:14" ht="18">
      <c r="A5" s="15" t="s">
        <v>87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4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4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4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4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4" s="79" customFormat="1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4" s="79" customFormat="1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4" s="79" customFormat="1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4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4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75"/>
    </row>
    <row r="15" spans="1:14">
      <c r="A15" s="36" t="s">
        <v>31</v>
      </c>
      <c r="B15" s="37">
        <v>81068</v>
      </c>
      <c r="C15" s="38">
        <v>75746</v>
      </c>
      <c r="D15" s="38">
        <v>71673</v>
      </c>
      <c r="E15" s="38">
        <v>4073</v>
      </c>
      <c r="F15" s="38">
        <v>0</v>
      </c>
      <c r="G15" s="38">
        <v>5322</v>
      </c>
      <c r="H15" s="38">
        <v>5244</v>
      </c>
      <c r="I15" s="38">
        <v>78</v>
      </c>
      <c r="J15" s="38">
        <v>0</v>
      </c>
      <c r="K15" s="38">
        <v>0</v>
      </c>
      <c r="L15" s="38">
        <v>0</v>
      </c>
      <c r="M15" s="38">
        <v>0</v>
      </c>
    </row>
    <row r="16" spans="1:14">
      <c r="A16" s="41" t="s">
        <v>32</v>
      </c>
      <c r="B16" s="42">
        <v>521090</v>
      </c>
      <c r="C16" s="43">
        <v>288685</v>
      </c>
      <c r="D16" s="43">
        <v>196683</v>
      </c>
      <c r="E16" s="43">
        <v>84321</v>
      </c>
      <c r="F16" s="43">
        <v>7681</v>
      </c>
      <c r="G16" s="43">
        <v>232405</v>
      </c>
      <c r="H16" s="43">
        <v>232107</v>
      </c>
      <c r="I16" s="43">
        <v>298</v>
      </c>
      <c r="J16" s="43">
        <v>0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674980</v>
      </c>
      <c r="C17" s="43">
        <v>37062</v>
      </c>
      <c r="D17" s="43">
        <v>23658</v>
      </c>
      <c r="E17" s="43">
        <v>3146</v>
      </c>
      <c r="F17" s="43">
        <v>10258</v>
      </c>
      <c r="G17" s="43">
        <v>349812</v>
      </c>
      <c r="H17" s="43">
        <v>144786</v>
      </c>
      <c r="I17" s="43">
        <v>201423</v>
      </c>
      <c r="J17" s="43">
        <v>3603</v>
      </c>
      <c r="K17" s="43">
        <v>288106</v>
      </c>
      <c r="L17" s="43">
        <v>0</v>
      </c>
      <c r="M17" s="43">
        <v>288106</v>
      </c>
    </row>
    <row r="18" spans="1:13">
      <c r="A18" s="41" t="s">
        <v>34</v>
      </c>
      <c r="B18" s="42">
        <v>1598975</v>
      </c>
      <c r="C18" s="43">
        <v>515615</v>
      </c>
      <c r="D18" s="43">
        <v>436950</v>
      </c>
      <c r="E18" s="43">
        <v>35541</v>
      </c>
      <c r="F18" s="43">
        <v>43124</v>
      </c>
      <c r="G18" s="43">
        <v>1028105</v>
      </c>
      <c r="H18" s="43">
        <v>843291</v>
      </c>
      <c r="I18" s="43">
        <v>28096</v>
      </c>
      <c r="J18" s="43">
        <v>156718</v>
      </c>
      <c r="K18" s="43">
        <v>55255</v>
      </c>
      <c r="L18" s="43">
        <v>0</v>
      </c>
      <c r="M18" s="43">
        <v>55255</v>
      </c>
    </row>
    <row r="19" spans="1:13">
      <c r="A19" s="41" t="s">
        <v>35</v>
      </c>
      <c r="B19" s="42">
        <v>759187</v>
      </c>
      <c r="C19" s="43">
        <v>314536</v>
      </c>
      <c r="D19" s="43">
        <v>230856</v>
      </c>
      <c r="E19" s="43">
        <v>67241</v>
      </c>
      <c r="F19" s="43">
        <v>16439</v>
      </c>
      <c r="G19" s="43">
        <v>194515</v>
      </c>
      <c r="H19" s="43">
        <v>144967</v>
      </c>
      <c r="I19" s="43">
        <v>49514</v>
      </c>
      <c r="J19" s="43">
        <v>34</v>
      </c>
      <c r="K19" s="43">
        <v>250136</v>
      </c>
      <c r="L19" s="43">
        <v>0</v>
      </c>
      <c r="M19" s="43">
        <v>250136</v>
      </c>
    </row>
    <row r="20" spans="1:13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3273212</v>
      </c>
      <c r="C21" s="46">
        <v>1069503</v>
      </c>
      <c r="D21" s="46">
        <v>578800</v>
      </c>
      <c r="E21" s="46">
        <v>490703</v>
      </c>
      <c r="F21" s="46">
        <v>0</v>
      </c>
      <c r="G21" s="46">
        <v>1904281</v>
      </c>
      <c r="H21" s="46">
        <v>1885030</v>
      </c>
      <c r="I21" s="46">
        <v>19251</v>
      </c>
      <c r="J21" s="46">
        <v>0</v>
      </c>
      <c r="K21" s="46">
        <v>299428</v>
      </c>
      <c r="L21" s="46">
        <v>0</v>
      </c>
      <c r="M21" s="46">
        <v>299428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232647</v>
      </c>
      <c r="C23" s="46">
        <v>81875</v>
      </c>
      <c r="D23" s="46">
        <v>64386</v>
      </c>
      <c r="E23" s="46">
        <v>17489</v>
      </c>
      <c r="F23" s="46">
        <v>0</v>
      </c>
      <c r="G23" s="46">
        <v>150772</v>
      </c>
      <c r="H23" s="46">
        <v>150772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58174</v>
      </c>
      <c r="C24" s="46">
        <v>15938</v>
      </c>
      <c r="D24" s="46">
        <v>15938</v>
      </c>
      <c r="E24" s="46">
        <v>0</v>
      </c>
      <c r="F24" s="46">
        <v>0</v>
      </c>
      <c r="G24" s="46">
        <v>42236</v>
      </c>
      <c r="H24" s="46">
        <v>42236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476374</v>
      </c>
      <c r="C25" s="43">
        <v>316379</v>
      </c>
      <c r="D25" s="43">
        <v>281691</v>
      </c>
      <c r="E25" s="43">
        <v>34688</v>
      </c>
      <c r="F25" s="43">
        <v>0</v>
      </c>
      <c r="G25" s="43">
        <v>159995</v>
      </c>
      <c r="H25" s="43">
        <v>159995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14781</v>
      </c>
      <c r="C26" s="43">
        <v>14781</v>
      </c>
      <c r="D26" s="43">
        <v>14781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65057</v>
      </c>
      <c r="C27" s="43">
        <v>54462</v>
      </c>
      <c r="D27" s="43">
        <v>50186</v>
      </c>
      <c r="E27" s="43">
        <v>0</v>
      </c>
      <c r="F27" s="43">
        <v>4276</v>
      </c>
      <c r="G27" s="43">
        <v>10595</v>
      </c>
      <c r="H27" s="43">
        <v>9954</v>
      </c>
      <c r="I27" s="43">
        <v>641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252</v>
      </c>
      <c r="C28" s="43">
        <v>0</v>
      </c>
      <c r="D28" s="43">
        <v>0</v>
      </c>
      <c r="E28" s="43">
        <v>0</v>
      </c>
      <c r="F28" s="43">
        <v>0</v>
      </c>
      <c r="G28" s="43">
        <v>252</v>
      </c>
      <c r="H28" s="43">
        <v>252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1916281</v>
      </c>
      <c r="C29" s="43">
        <v>663734</v>
      </c>
      <c r="D29" s="43">
        <v>381310</v>
      </c>
      <c r="E29" s="43">
        <v>281498</v>
      </c>
      <c r="F29" s="43">
        <v>926</v>
      </c>
      <c r="G29" s="43">
        <v>1048008</v>
      </c>
      <c r="H29" s="43">
        <v>935372</v>
      </c>
      <c r="I29" s="43">
        <v>0</v>
      </c>
      <c r="J29" s="43">
        <v>112636</v>
      </c>
      <c r="K29" s="43">
        <v>204539</v>
      </c>
      <c r="L29" s="43">
        <v>0</v>
      </c>
      <c r="M29" s="43">
        <v>204539</v>
      </c>
    </row>
    <row r="30" spans="1:13">
      <c r="A30" s="44" t="s">
        <v>46</v>
      </c>
      <c r="B30" s="45">
        <v>405209</v>
      </c>
      <c r="C30" s="46">
        <v>104570</v>
      </c>
      <c r="D30" s="46">
        <v>104570</v>
      </c>
      <c r="E30" s="46">
        <v>0</v>
      </c>
      <c r="F30" s="46">
        <v>0</v>
      </c>
      <c r="G30" s="46">
        <v>144413</v>
      </c>
      <c r="H30" s="46">
        <v>78451</v>
      </c>
      <c r="I30" s="46">
        <v>65962</v>
      </c>
      <c r="J30" s="46">
        <v>0</v>
      </c>
      <c r="K30" s="46">
        <v>156226</v>
      </c>
      <c r="L30" s="46">
        <v>0</v>
      </c>
      <c r="M30" s="46">
        <v>156226</v>
      </c>
    </row>
    <row r="31" spans="1:13">
      <c r="A31" s="44" t="s">
        <v>47</v>
      </c>
      <c r="B31" s="45">
        <v>975194</v>
      </c>
      <c r="C31" s="46">
        <v>506068</v>
      </c>
      <c r="D31" s="46">
        <v>266518</v>
      </c>
      <c r="E31" s="46">
        <v>230135</v>
      </c>
      <c r="F31" s="46">
        <v>9415</v>
      </c>
      <c r="G31" s="46">
        <v>98130</v>
      </c>
      <c r="H31" s="46">
        <v>41654</v>
      </c>
      <c r="I31" s="46">
        <v>56476</v>
      </c>
      <c r="J31" s="46">
        <v>0</v>
      </c>
      <c r="K31" s="46">
        <v>370996</v>
      </c>
      <c r="L31" s="46">
        <v>305618</v>
      </c>
      <c r="M31" s="46">
        <v>65378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>
      <c r="A33" s="41" t="s">
        <v>49</v>
      </c>
      <c r="B33" s="42">
        <v>480715</v>
      </c>
      <c r="C33" s="43">
        <v>384125</v>
      </c>
      <c r="D33" s="43">
        <v>320709</v>
      </c>
      <c r="E33" s="43">
        <v>63416</v>
      </c>
      <c r="F33" s="43">
        <v>0</v>
      </c>
      <c r="G33" s="43">
        <v>96590</v>
      </c>
      <c r="H33" s="43">
        <v>96590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13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13">
      <c r="A35" s="41" t="s">
        <v>51</v>
      </c>
      <c r="B35" s="42">
        <v>122647</v>
      </c>
      <c r="C35" s="43">
        <v>122647</v>
      </c>
      <c r="D35" s="43">
        <v>118949</v>
      </c>
      <c r="E35" s="43">
        <v>3698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13">
      <c r="A36" s="47" t="s">
        <v>52</v>
      </c>
      <c r="B36" s="42">
        <v>713374</v>
      </c>
      <c r="C36" s="43">
        <v>347764</v>
      </c>
      <c r="D36" s="43">
        <v>347517</v>
      </c>
      <c r="E36" s="43">
        <v>0</v>
      </c>
      <c r="F36" s="43">
        <v>247</v>
      </c>
      <c r="G36" s="43">
        <v>365610</v>
      </c>
      <c r="H36" s="43">
        <v>365610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13" ht="13.5" thickBot="1">
      <c r="A37" s="48" t="s">
        <v>53</v>
      </c>
      <c r="B37" s="49">
        <v>47647</v>
      </c>
      <c r="C37" s="50">
        <v>9993</v>
      </c>
      <c r="D37" s="50">
        <v>9993</v>
      </c>
      <c r="E37" s="50">
        <v>0</v>
      </c>
      <c r="F37" s="50">
        <v>0</v>
      </c>
      <c r="G37" s="50">
        <v>37654</v>
      </c>
      <c r="H37" s="50">
        <v>37654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13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13" s="79" customFormat="1" ht="13.5" thickBot="1">
      <c r="A39" s="54" t="s">
        <v>54</v>
      </c>
      <c r="B39" s="55">
        <v>12416864</v>
      </c>
      <c r="C39" s="55">
        <v>4923483</v>
      </c>
      <c r="D39" s="55">
        <v>3515168</v>
      </c>
      <c r="E39" s="55">
        <v>1315949</v>
      </c>
      <c r="F39" s="55">
        <v>92366</v>
      </c>
      <c r="G39" s="55">
        <v>5868695</v>
      </c>
      <c r="H39" s="55">
        <v>5173965</v>
      </c>
      <c r="I39" s="55">
        <v>421739</v>
      </c>
      <c r="J39" s="55">
        <v>272991</v>
      </c>
      <c r="K39" s="55">
        <v>1624686</v>
      </c>
      <c r="L39" s="55">
        <v>305618</v>
      </c>
      <c r="M39" s="55">
        <v>1319068</v>
      </c>
    </row>
    <row r="40" spans="1:13" s="79" customForma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 s="79" customFormat="1">
      <c r="A41" s="56"/>
      <c r="B41" s="59"/>
      <c r="C41" s="59"/>
      <c r="D41" s="59"/>
      <c r="E41" s="59"/>
      <c r="F41" s="59"/>
      <c r="G41" s="59"/>
      <c r="H41" s="59"/>
      <c r="I41" s="59"/>
      <c r="J41" s="59"/>
    </row>
    <row r="42" spans="1:13" s="79" customFormat="1">
      <c r="A42" s="58"/>
      <c r="B42" s="59"/>
      <c r="C42" s="59"/>
      <c r="D42" s="59"/>
      <c r="E42" s="59"/>
      <c r="F42" s="59"/>
      <c r="G42" s="59"/>
      <c r="H42" s="59"/>
      <c r="I42" s="59"/>
      <c r="J42" s="59"/>
    </row>
    <row r="43" spans="1:13" s="79" customFormat="1">
      <c r="A43" s="60"/>
      <c r="B43" s="59"/>
      <c r="C43" s="59"/>
      <c r="D43" s="59"/>
      <c r="E43" s="59"/>
      <c r="F43" s="59"/>
      <c r="G43" s="59"/>
      <c r="H43" s="59"/>
      <c r="I43" s="59"/>
      <c r="J43" s="59"/>
    </row>
    <row r="44" spans="1:13" s="79" customFormat="1">
      <c r="A44" s="58"/>
      <c r="B44" s="59"/>
      <c r="C44" s="59"/>
      <c r="D44" s="59"/>
      <c r="E44" s="59"/>
      <c r="F44" s="59"/>
      <c r="G44" s="59"/>
      <c r="H44" s="59"/>
      <c r="I44" s="59"/>
      <c r="J44" s="59"/>
    </row>
    <row r="45" spans="1:13">
      <c r="A45" s="56"/>
    </row>
    <row r="47" spans="1:13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7"/>
  <sheetViews>
    <sheetView showGridLines="0" zoomScale="80" workbookViewId="0"/>
  </sheetViews>
  <sheetFormatPr baseColWidth="10" defaultColWidth="10.28515625" defaultRowHeight="12.75"/>
  <cols>
    <col min="1" max="1" width="36.42578125" style="2" customWidth="1"/>
    <col min="2" max="2" width="14.42578125" style="2" bestFit="1" customWidth="1"/>
    <col min="3" max="3" width="14.28515625" style="2" bestFit="1" customWidth="1"/>
    <col min="4" max="4" width="14.42578125" style="2" bestFit="1" customWidth="1"/>
    <col min="5" max="5" width="14" style="2" customWidth="1"/>
    <col min="6" max="6" width="14.5703125" style="2" customWidth="1"/>
    <col min="7" max="8" width="13.28515625" style="2" bestFit="1" customWidth="1"/>
    <col min="9" max="9" width="15" style="2" bestFit="1" customWidth="1"/>
    <col min="10" max="11" width="13.28515625" style="2" bestFit="1" customWidth="1"/>
    <col min="12" max="12" width="16.85546875" style="2" customWidth="1"/>
    <col min="13" max="13" width="15.140625" style="2" customWidth="1"/>
    <col min="14" max="21" width="10.28515625" style="2" customWidth="1"/>
    <col min="22" max="16384" width="10.28515625" style="2"/>
  </cols>
  <sheetData>
    <row r="1" spans="1:13">
      <c r="A1" s="11" t="s">
        <v>14</v>
      </c>
      <c r="E1" s="12"/>
      <c r="M1" s="14" t="s">
        <v>15</v>
      </c>
    </row>
    <row r="2" spans="1:13">
      <c r="A2" s="11" t="s">
        <v>16</v>
      </c>
    </row>
    <row r="3" spans="1:13">
      <c r="A3" s="11"/>
    </row>
    <row r="4" spans="1:13" ht="13.5" thickBot="1">
      <c r="A4" s="11"/>
    </row>
    <row r="5" spans="1:13" ht="18">
      <c r="A5" s="15" t="s">
        <v>88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3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3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3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3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3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3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3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3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3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</row>
    <row r="16" spans="1:13">
      <c r="A16" s="41" t="s">
        <v>32</v>
      </c>
      <c r="B16" s="42">
        <v>8630</v>
      </c>
      <c r="C16" s="43">
        <v>0</v>
      </c>
      <c r="D16" s="43">
        <v>0</v>
      </c>
      <c r="E16" s="43">
        <v>0</v>
      </c>
      <c r="F16" s="43">
        <v>0</v>
      </c>
      <c r="G16" s="43">
        <v>8630</v>
      </c>
      <c r="H16" s="43">
        <v>0</v>
      </c>
      <c r="I16" s="43">
        <v>0</v>
      </c>
      <c r="J16" s="43">
        <v>8630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</row>
    <row r="18" spans="1:13">
      <c r="A18" s="41" t="s">
        <v>34</v>
      </c>
      <c r="B18" s="42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</row>
    <row r="19" spans="1:13">
      <c r="A19" s="41" t="s">
        <v>35</v>
      </c>
      <c r="B19" s="42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</row>
    <row r="20" spans="1:13">
      <c r="A20" s="44" t="s">
        <v>36</v>
      </c>
      <c r="B20" s="45">
        <v>5757</v>
      </c>
      <c r="C20" s="46">
        <v>0</v>
      </c>
      <c r="D20" s="46">
        <v>0</v>
      </c>
      <c r="E20" s="46">
        <v>0</v>
      </c>
      <c r="F20" s="46">
        <v>0</v>
      </c>
      <c r="G20" s="46">
        <v>5757</v>
      </c>
      <c r="H20" s="46">
        <v>5757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50752</v>
      </c>
      <c r="C21" s="46">
        <v>50752</v>
      </c>
      <c r="D21" s="46">
        <v>0</v>
      </c>
      <c r="E21" s="46">
        <v>50334</v>
      </c>
      <c r="F21" s="46">
        <v>418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</row>
    <row r="30" spans="1:13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</row>
    <row r="31" spans="1:13">
      <c r="A31" s="44" t="s">
        <v>47</v>
      </c>
      <c r="B31" s="45">
        <v>213344</v>
      </c>
      <c r="C31" s="46">
        <v>0</v>
      </c>
      <c r="D31" s="46">
        <v>0</v>
      </c>
      <c r="E31" s="46">
        <v>0</v>
      </c>
      <c r="F31" s="46">
        <v>0</v>
      </c>
      <c r="G31" s="46">
        <v>7048</v>
      </c>
      <c r="H31" s="46">
        <v>0</v>
      </c>
      <c r="I31" s="46">
        <v>7048</v>
      </c>
      <c r="J31" s="46">
        <v>0</v>
      </c>
      <c r="K31" s="46">
        <v>206296</v>
      </c>
      <c r="L31" s="46">
        <v>0</v>
      </c>
      <c r="M31" s="46">
        <v>206296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21" ht="13.5" thickBot="1">
      <c r="A39" s="54" t="s">
        <v>54</v>
      </c>
      <c r="B39" s="55">
        <v>278483</v>
      </c>
      <c r="C39" s="55">
        <v>50752</v>
      </c>
      <c r="D39" s="55">
        <v>0</v>
      </c>
      <c r="E39" s="55">
        <v>50334</v>
      </c>
      <c r="F39" s="55">
        <v>418</v>
      </c>
      <c r="G39" s="55">
        <v>21435</v>
      </c>
      <c r="H39" s="55">
        <v>5757</v>
      </c>
      <c r="I39" s="55">
        <v>7048</v>
      </c>
      <c r="J39" s="55">
        <v>8630</v>
      </c>
      <c r="K39" s="55">
        <v>206296</v>
      </c>
      <c r="L39" s="55">
        <v>0</v>
      </c>
      <c r="M39" s="55">
        <v>206296</v>
      </c>
      <c r="N39" s="79"/>
      <c r="O39" s="79"/>
      <c r="P39" s="79"/>
      <c r="Q39" s="79"/>
      <c r="R39" s="79"/>
      <c r="S39" s="79"/>
      <c r="T39" s="79"/>
      <c r="U39" s="79"/>
    </row>
    <row r="40" spans="1:2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79"/>
      <c r="O40" s="79"/>
      <c r="P40" s="79"/>
      <c r="Q40" s="79"/>
      <c r="R40" s="79"/>
      <c r="S40" s="79"/>
      <c r="T40" s="79"/>
      <c r="U40" s="79"/>
    </row>
    <row r="41" spans="1:21">
      <c r="A41" s="56"/>
      <c r="B41" s="59"/>
      <c r="C41" s="59"/>
      <c r="D41" s="59"/>
      <c r="E41" s="59"/>
      <c r="F41" s="59"/>
      <c r="G41" s="59"/>
      <c r="H41" s="59"/>
      <c r="I41" s="59"/>
      <c r="J41" s="59"/>
      <c r="K41" s="79"/>
      <c r="L41" s="79"/>
      <c r="M41" s="79"/>
      <c r="N41" s="39"/>
    </row>
    <row r="42" spans="1:21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79"/>
      <c r="L42" s="79"/>
      <c r="M42" s="79"/>
      <c r="N42" s="39"/>
    </row>
    <row r="43" spans="1:21">
      <c r="A43" s="60"/>
      <c r="B43" s="59"/>
      <c r="C43" s="59"/>
      <c r="D43" s="59"/>
      <c r="E43" s="59"/>
      <c r="F43" s="59"/>
      <c r="G43" s="59"/>
      <c r="H43" s="59"/>
      <c r="I43" s="59"/>
      <c r="J43" s="59"/>
      <c r="K43" s="79"/>
      <c r="L43" s="79"/>
      <c r="M43" s="79"/>
    </row>
    <row r="44" spans="1:21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79"/>
      <c r="L44" s="79"/>
      <c r="M44" s="79"/>
    </row>
    <row r="45" spans="1:21">
      <c r="A45" s="56"/>
    </row>
    <row r="47" spans="1:21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4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8"/>
  <sheetViews>
    <sheetView showGridLines="0" zoomScale="80" workbookViewId="0"/>
  </sheetViews>
  <sheetFormatPr baseColWidth="10" defaultColWidth="10.28515625" defaultRowHeight="12.75"/>
  <cols>
    <col min="1" max="1" width="65.42578125" style="2" bestFit="1" customWidth="1"/>
    <col min="2" max="3" width="15.85546875" style="2" bestFit="1" customWidth="1"/>
    <col min="4" max="4" width="15.7109375" style="2" bestFit="1" customWidth="1"/>
    <col min="5" max="5" width="10.85546875" style="2" bestFit="1" customWidth="1"/>
    <col min="6" max="7" width="12.28515625" style="2" bestFit="1" customWidth="1"/>
    <col min="8" max="8" width="13.28515625" style="2" bestFit="1" customWidth="1"/>
    <col min="9" max="9" width="16.28515625" style="2" bestFit="1" customWidth="1"/>
    <col min="10" max="10" width="6.28515625" style="2" bestFit="1" customWidth="1"/>
    <col min="11" max="21" width="10.28515625" style="2" customWidth="1"/>
    <col min="22" max="16384" width="10.28515625" style="2"/>
  </cols>
  <sheetData>
    <row r="1" spans="1:10">
      <c r="A1" s="11" t="s">
        <v>14</v>
      </c>
      <c r="D1" s="12"/>
      <c r="H1" s="14" t="s">
        <v>15</v>
      </c>
      <c r="J1" s="12"/>
    </row>
    <row r="2" spans="1:10">
      <c r="A2" s="11" t="s">
        <v>16</v>
      </c>
      <c r="J2" s="81"/>
    </row>
    <row r="3" spans="1:10" ht="18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0" ht="13.5" thickBot="1"/>
    <row r="5" spans="1:10" ht="18">
      <c r="A5" s="15" t="s">
        <v>89</v>
      </c>
      <c r="B5" s="16"/>
      <c r="C5" s="16"/>
      <c r="D5" s="16"/>
      <c r="E5" s="16"/>
      <c r="F5" s="16"/>
      <c r="G5" s="16"/>
      <c r="H5" s="17"/>
    </row>
    <row r="6" spans="1:10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10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10">
      <c r="A8" s="34"/>
      <c r="B8" s="34"/>
      <c r="C8" s="34"/>
      <c r="D8" s="34"/>
      <c r="E8" s="34"/>
      <c r="F8" s="34"/>
      <c r="G8" s="34"/>
      <c r="H8" s="34"/>
    </row>
    <row r="9" spans="1:10">
      <c r="A9" s="24"/>
      <c r="B9" s="24"/>
      <c r="C9" s="24"/>
      <c r="D9" s="24"/>
      <c r="E9" s="24"/>
      <c r="F9" s="24"/>
      <c r="G9" s="24"/>
      <c r="H9" s="24"/>
    </row>
    <row r="10" spans="1:10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10">
      <c r="A11" s="83"/>
      <c r="B11" s="30"/>
      <c r="C11" s="25"/>
      <c r="D11" s="25"/>
      <c r="E11" s="25"/>
      <c r="F11" s="25"/>
      <c r="G11" s="25"/>
      <c r="H11" s="25"/>
    </row>
    <row r="12" spans="1:10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10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10" ht="13.5" thickBot="1">
      <c r="B14" s="35"/>
      <c r="C14" s="35"/>
      <c r="D14" s="35"/>
      <c r="E14" s="35"/>
      <c r="F14" s="35"/>
      <c r="G14" s="35"/>
      <c r="H14" s="35"/>
    </row>
    <row r="15" spans="1:10">
      <c r="A15" s="36" t="s">
        <v>31</v>
      </c>
      <c r="B15" s="37">
        <v>41137</v>
      </c>
      <c r="C15" s="38">
        <v>5698</v>
      </c>
      <c r="D15" s="38">
        <v>35439</v>
      </c>
      <c r="E15" s="38">
        <v>0</v>
      </c>
      <c r="F15" s="38">
        <v>0</v>
      </c>
      <c r="G15" s="38">
        <v>0</v>
      </c>
      <c r="H15" s="38">
        <v>0</v>
      </c>
    </row>
    <row r="16" spans="1:10">
      <c r="A16" s="41" t="s">
        <v>32</v>
      </c>
      <c r="B16" s="42">
        <v>1011267</v>
      </c>
      <c r="C16" s="43">
        <v>244118</v>
      </c>
      <c r="D16" s="43">
        <v>766356</v>
      </c>
      <c r="E16" s="43">
        <v>344</v>
      </c>
      <c r="F16" s="43">
        <v>449</v>
      </c>
      <c r="G16" s="43">
        <v>0</v>
      </c>
      <c r="H16" s="43">
        <v>0</v>
      </c>
    </row>
    <row r="17" spans="1:8">
      <c r="A17" s="41" t="s">
        <v>33</v>
      </c>
      <c r="B17" s="42">
        <v>12339</v>
      </c>
      <c r="C17" s="43">
        <v>8083</v>
      </c>
      <c r="D17" s="43">
        <v>4256</v>
      </c>
      <c r="E17" s="43">
        <v>0</v>
      </c>
      <c r="F17" s="43">
        <v>0</v>
      </c>
      <c r="G17" s="43">
        <v>0</v>
      </c>
      <c r="H17" s="43">
        <v>0</v>
      </c>
    </row>
    <row r="18" spans="1:8">
      <c r="A18" s="41" t="s">
        <v>34</v>
      </c>
      <c r="B18" s="42">
        <v>635294</v>
      </c>
      <c r="C18" s="43">
        <v>89507</v>
      </c>
      <c r="D18" s="43">
        <v>543817</v>
      </c>
      <c r="E18" s="43">
        <v>1363</v>
      </c>
      <c r="F18" s="43">
        <v>607</v>
      </c>
      <c r="G18" s="43">
        <v>0</v>
      </c>
      <c r="H18" s="43">
        <v>0</v>
      </c>
    </row>
    <row r="19" spans="1:8">
      <c r="A19" s="41" t="s">
        <v>35</v>
      </c>
      <c r="B19" s="42">
        <v>893943</v>
      </c>
      <c r="C19" s="43">
        <v>189891</v>
      </c>
      <c r="D19" s="43">
        <v>699635</v>
      </c>
      <c r="E19" s="43">
        <v>3056</v>
      </c>
      <c r="F19" s="43">
        <v>1060</v>
      </c>
      <c r="G19" s="43">
        <v>301</v>
      </c>
      <c r="H19" s="43">
        <v>0</v>
      </c>
    </row>
    <row r="20" spans="1:8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</row>
    <row r="21" spans="1:8">
      <c r="A21" s="44" t="s">
        <v>37</v>
      </c>
      <c r="B21" s="45">
        <v>181436</v>
      </c>
      <c r="C21" s="46">
        <v>86375</v>
      </c>
      <c r="D21" s="46">
        <v>95061</v>
      </c>
      <c r="E21" s="46">
        <v>0</v>
      </c>
      <c r="F21" s="46">
        <v>0</v>
      </c>
      <c r="G21" s="46">
        <v>0</v>
      </c>
      <c r="H21" s="46">
        <v>0</v>
      </c>
    </row>
    <row r="22" spans="1:8">
      <c r="A22" s="44" t="s">
        <v>38</v>
      </c>
      <c r="B22" s="45">
        <v>210</v>
      </c>
      <c r="C22" s="46">
        <v>210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</row>
    <row r="23" spans="1:8">
      <c r="A23" s="44" t="s">
        <v>39</v>
      </c>
      <c r="B23" s="45">
        <v>16084</v>
      </c>
      <c r="C23" s="46">
        <v>16084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>
      <c r="A24" s="44" t="s">
        <v>40</v>
      </c>
      <c r="B24" s="45">
        <v>17221</v>
      </c>
      <c r="C24" s="46">
        <v>10533</v>
      </c>
      <c r="D24" s="46">
        <v>6688</v>
      </c>
      <c r="E24" s="46">
        <v>0</v>
      </c>
      <c r="F24" s="46">
        <v>0</v>
      </c>
      <c r="G24" s="46">
        <v>0</v>
      </c>
      <c r="H24" s="46">
        <v>0</v>
      </c>
    </row>
    <row r="25" spans="1:8">
      <c r="A25" s="47" t="s">
        <v>41</v>
      </c>
      <c r="B25" s="42">
        <v>225920</v>
      </c>
      <c r="C25" s="43">
        <v>27730</v>
      </c>
      <c r="D25" s="43">
        <v>198190</v>
      </c>
      <c r="E25" s="43">
        <v>0</v>
      </c>
      <c r="F25" s="43">
        <v>0</v>
      </c>
      <c r="G25" s="43">
        <v>0</v>
      </c>
      <c r="H25" s="43">
        <v>0</v>
      </c>
    </row>
    <row r="26" spans="1:8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</row>
    <row r="27" spans="1:8">
      <c r="A27" s="41" t="s">
        <v>43</v>
      </c>
      <c r="B27" s="42">
        <v>38042</v>
      </c>
      <c r="C27" s="43">
        <v>10335</v>
      </c>
      <c r="D27" s="43">
        <v>27707</v>
      </c>
      <c r="E27" s="43">
        <v>0</v>
      </c>
      <c r="F27" s="43">
        <v>0</v>
      </c>
      <c r="G27" s="43">
        <v>0</v>
      </c>
      <c r="H27" s="43">
        <v>0</v>
      </c>
    </row>
    <row r="28" spans="1:8">
      <c r="A28" s="41" t="s">
        <v>44</v>
      </c>
      <c r="B28" s="42">
        <v>961</v>
      </c>
      <c r="C28" s="43">
        <v>0</v>
      </c>
      <c r="D28" s="43">
        <v>961</v>
      </c>
      <c r="E28" s="43">
        <v>0</v>
      </c>
      <c r="F28" s="43">
        <v>0</v>
      </c>
      <c r="G28" s="43">
        <v>0</v>
      </c>
      <c r="H28" s="43">
        <v>0</v>
      </c>
    </row>
    <row r="29" spans="1:8">
      <c r="A29" s="41" t="s">
        <v>45</v>
      </c>
      <c r="B29" s="42">
        <v>2182853</v>
      </c>
      <c r="C29" s="43">
        <v>337051</v>
      </c>
      <c r="D29" s="43">
        <v>1838962</v>
      </c>
      <c r="E29" s="43">
        <v>2360</v>
      </c>
      <c r="F29" s="43">
        <v>3298</v>
      </c>
      <c r="G29" s="43">
        <v>0</v>
      </c>
      <c r="H29" s="43">
        <v>1182</v>
      </c>
    </row>
    <row r="30" spans="1:8">
      <c r="A30" s="44" t="s">
        <v>46</v>
      </c>
      <c r="B30" s="45">
        <v>98457</v>
      </c>
      <c r="C30" s="46">
        <v>43856</v>
      </c>
      <c r="D30" s="46">
        <v>54601</v>
      </c>
      <c r="E30" s="46">
        <v>0</v>
      </c>
      <c r="F30" s="46">
        <v>0</v>
      </c>
      <c r="G30" s="46">
        <v>0</v>
      </c>
      <c r="H30" s="46">
        <v>0</v>
      </c>
    </row>
    <row r="31" spans="1:8">
      <c r="A31" s="44" t="s">
        <v>47</v>
      </c>
      <c r="B31" s="45">
        <v>649528</v>
      </c>
      <c r="C31" s="46">
        <v>93160</v>
      </c>
      <c r="D31" s="46">
        <v>553847</v>
      </c>
      <c r="E31" s="46">
        <v>1469</v>
      </c>
      <c r="F31" s="46">
        <v>1052</v>
      </c>
      <c r="G31" s="46">
        <v>0</v>
      </c>
      <c r="H31" s="46">
        <v>0</v>
      </c>
    </row>
    <row r="32" spans="1:8">
      <c r="A32" s="44" t="s">
        <v>48</v>
      </c>
      <c r="B32" s="45">
        <v>664873</v>
      </c>
      <c r="C32" s="46">
        <v>53255</v>
      </c>
      <c r="D32" s="46">
        <v>611618</v>
      </c>
      <c r="E32" s="46">
        <v>0</v>
      </c>
      <c r="F32" s="46">
        <v>0</v>
      </c>
      <c r="G32" s="46">
        <v>0</v>
      </c>
      <c r="H32" s="46">
        <v>0</v>
      </c>
    </row>
    <row r="33" spans="1:8">
      <c r="A33" s="41" t="s">
        <v>49</v>
      </c>
      <c r="B33" s="42">
        <v>221237</v>
      </c>
      <c r="C33" s="43">
        <v>110500</v>
      </c>
      <c r="D33" s="43">
        <v>110737</v>
      </c>
      <c r="E33" s="43">
        <v>0</v>
      </c>
      <c r="F33" s="43">
        <v>0</v>
      </c>
      <c r="G33" s="43">
        <v>0</v>
      </c>
      <c r="H33" s="43">
        <v>0</v>
      </c>
    </row>
    <row r="34" spans="1:8">
      <c r="A34" s="41" t="s">
        <v>50</v>
      </c>
      <c r="B34" s="42">
        <v>124561</v>
      </c>
      <c r="C34" s="43">
        <v>44121</v>
      </c>
      <c r="D34" s="43">
        <v>80353</v>
      </c>
      <c r="E34" s="43">
        <v>75</v>
      </c>
      <c r="F34" s="43">
        <v>12</v>
      </c>
      <c r="G34" s="43">
        <v>0</v>
      </c>
      <c r="H34" s="43">
        <v>0</v>
      </c>
    </row>
    <row r="35" spans="1:8">
      <c r="A35" s="41" t="s">
        <v>51</v>
      </c>
      <c r="B35" s="42">
        <v>17974</v>
      </c>
      <c r="C35" s="43">
        <v>16313</v>
      </c>
      <c r="D35" s="43">
        <v>1661</v>
      </c>
      <c r="E35" s="43">
        <v>0</v>
      </c>
      <c r="F35" s="43">
        <v>0</v>
      </c>
      <c r="G35" s="43">
        <v>0</v>
      </c>
      <c r="H35" s="43">
        <v>0</v>
      </c>
    </row>
    <row r="36" spans="1:8">
      <c r="A36" s="47" t="s">
        <v>52</v>
      </c>
      <c r="B36" s="42">
        <v>184706</v>
      </c>
      <c r="C36" s="43">
        <v>69696</v>
      </c>
      <c r="D36" s="43">
        <v>115010</v>
      </c>
      <c r="E36" s="43">
        <v>0</v>
      </c>
      <c r="F36" s="43">
        <v>0</v>
      </c>
      <c r="G36" s="43">
        <v>0</v>
      </c>
      <c r="H36" s="43">
        <v>0</v>
      </c>
    </row>
    <row r="37" spans="1:8" ht="13.5" thickBot="1">
      <c r="A37" s="48" t="s">
        <v>53</v>
      </c>
      <c r="B37" s="49">
        <v>809</v>
      </c>
      <c r="C37" s="50">
        <v>809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</row>
    <row r="38" spans="1:8" ht="13.5" thickBot="1">
      <c r="A38" s="51"/>
      <c r="B38" s="52"/>
      <c r="C38" s="53"/>
      <c r="D38" s="53"/>
      <c r="E38" s="53"/>
      <c r="F38" s="53"/>
      <c r="G38" s="53"/>
      <c r="H38" s="53"/>
    </row>
    <row r="39" spans="1:8" ht="13.5" thickBot="1">
      <c r="A39" s="54" t="s">
        <v>54</v>
      </c>
      <c r="B39" s="55">
        <v>7218852</v>
      </c>
      <c r="C39" s="55">
        <v>1457325</v>
      </c>
      <c r="D39" s="55">
        <v>5744899</v>
      </c>
      <c r="E39" s="55">
        <v>8667</v>
      </c>
      <c r="F39" s="55">
        <v>6478</v>
      </c>
      <c r="G39" s="55">
        <v>301</v>
      </c>
      <c r="H39" s="55">
        <v>1182</v>
      </c>
    </row>
    <row r="40" spans="1:8">
      <c r="A40" s="56"/>
      <c r="B40" s="57"/>
      <c r="C40" s="57"/>
      <c r="D40" s="57"/>
      <c r="E40" s="57"/>
      <c r="F40" s="57"/>
      <c r="G40" s="57"/>
      <c r="H40" s="57"/>
    </row>
    <row r="41" spans="1:8">
      <c r="A41" s="56"/>
      <c r="B41" s="57"/>
      <c r="C41" s="57"/>
      <c r="D41" s="57"/>
      <c r="E41" s="57"/>
      <c r="F41" s="57"/>
      <c r="G41" s="57"/>
      <c r="H41" s="57"/>
    </row>
    <row r="42" spans="1:8">
      <c r="A42" s="58"/>
    </row>
    <row r="43" spans="1:8">
      <c r="A43" s="58"/>
    </row>
    <row r="44" spans="1:8">
      <c r="A44" s="60"/>
    </row>
    <row r="45" spans="1:8">
      <c r="A45" s="58"/>
    </row>
    <row r="46" spans="1:8">
      <c r="A46" s="56"/>
    </row>
    <row r="47" spans="1:8">
      <c r="A47" s="2" t="s">
        <v>55</v>
      </c>
    </row>
    <row r="48" spans="1:8">
      <c r="A48" s="56"/>
    </row>
  </sheetData>
  <mergeCells count="6">
    <mergeCell ref="A3:J3"/>
    <mergeCell ref="A5:H5"/>
    <mergeCell ref="A6:H6"/>
    <mergeCell ref="A7:H7"/>
    <mergeCell ref="A10:A13"/>
    <mergeCell ref="C10:H10"/>
  </mergeCells>
  <conditionalFormatting sqref="A15:A37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customWidth="1"/>
    <col min="2" max="2" width="14.5703125" style="13" customWidth="1"/>
    <col min="3" max="3" width="13.85546875" style="13" customWidth="1"/>
    <col min="4" max="4" width="16.140625" style="13" customWidth="1"/>
    <col min="5" max="5" width="12" style="13" customWidth="1"/>
    <col min="6" max="6" width="12.28515625" style="13" customWidth="1"/>
    <col min="7" max="7" width="10.1406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97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34"/>
      <c r="B8" s="34"/>
      <c r="C8" s="34"/>
      <c r="D8" s="34"/>
      <c r="E8" s="34"/>
      <c r="F8" s="34"/>
      <c r="G8" s="34"/>
      <c r="H8" s="34"/>
    </row>
    <row r="9" spans="1:21">
      <c r="A9" s="24"/>
      <c r="B9" s="24"/>
      <c r="C9" s="24"/>
      <c r="D9" s="24"/>
      <c r="E9" s="24"/>
      <c r="F9" s="24"/>
      <c r="G9" s="24"/>
      <c r="H9" s="24"/>
    </row>
    <row r="10" spans="1:21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21">
      <c r="A11" s="83"/>
      <c r="B11" s="30"/>
      <c r="C11" s="25"/>
      <c r="D11" s="25"/>
      <c r="E11" s="25"/>
      <c r="F11" s="25"/>
      <c r="G11" s="25"/>
      <c r="H11" s="25"/>
    </row>
    <row r="12" spans="1:21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21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6773</v>
      </c>
      <c r="C16" s="43">
        <v>0</v>
      </c>
      <c r="D16" s="43">
        <v>6773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35872</v>
      </c>
      <c r="C18" s="43">
        <v>0</v>
      </c>
      <c r="D18" s="43">
        <v>35872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1051671</v>
      </c>
      <c r="C19" s="43">
        <v>8919</v>
      </c>
      <c r="D19" s="43">
        <v>1042752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59667</v>
      </c>
      <c r="C21" s="46">
        <v>0</v>
      </c>
      <c r="D21" s="46">
        <v>59667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180304</v>
      </c>
      <c r="C29" s="43">
        <v>0</v>
      </c>
      <c r="D29" s="43">
        <v>180304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2829</v>
      </c>
      <c r="C31" s="46">
        <v>73</v>
      </c>
      <c r="D31" s="46">
        <v>2756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5806</v>
      </c>
      <c r="C35" s="43">
        <v>0</v>
      </c>
      <c r="D35" s="43">
        <v>5806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1342922</v>
      </c>
      <c r="C39" s="55">
        <v>8992</v>
      </c>
      <c r="D39" s="55">
        <v>1333930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57"/>
      <c r="C42" s="57"/>
      <c r="D42" s="57"/>
      <c r="E42" s="57"/>
      <c r="F42" s="57"/>
      <c r="G42" s="57"/>
      <c r="H42" s="57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10:A13"/>
    <mergeCell ref="C10:H10"/>
  </mergeCells>
  <conditionalFormatting sqref="A15:A37">
    <cfRule type="cellIs" dxfId="2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3" width="15.85546875" style="13" bestFit="1" customWidth="1"/>
    <col min="4" max="4" width="15.7109375" style="13" bestFit="1" customWidth="1"/>
    <col min="5" max="6" width="12.28515625" style="13" bestFit="1" customWidth="1"/>
    <col min="7" max="7" width="10.85546875" style="13" bestFit="1" customWidth="1"/>
    <col min="8" max="8" width="13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98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51051</v>
      </c>
      <c r="C15" s="38">
        <v>7756</v>
      </c>
      <c r="D15" s="38">
        <v>43295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1116670</v>
      </c>
      <c r="C16" s="43">
        <v>177501</v>
      </c>
      <c r="D16" s="43">
        <v>937822</v>
      </c>
      <c r="E16" s="43">
        <v>344</v>
      </c>
      <c r="F16" s="43">
        <v>449</v>
      </c>
      <c r="G16" s="43">
        <v>0</v>
      </c>
      <c r="H16" s="43">
        <v>554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13685</v>
      </c>
      <c r="C17" s="43">
        <v>7596</v>
      </c>
      <c r="D17" s="43">
        <v>6089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706451</v>
      </c>
      <c r="C18" s="43">
        <v>118204</v>
      </c>
      <c r="D18" s="43">
        <v>585746</v>
      </c>
      <c r="E18" s="43">
        <v>1539</v>
      </c>
      <c r="F18" s="43">
        <v>962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922305</v>
      </c>
      <c r="C19" s="43">
        <v>216987</v>
      </c>
      <c r="D19" s="43">
        <v>703594</v>
      </c>
      <c r="E19" s="43">
        <v>1032</v>
      </c>
      <c r="F19" s="43">
        <v>692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156852</v>
      </c>
      <c r="C21" s="46">
        <v>101787</v>
      </c>
      <c r="D21" s="46">
        <v>55021</v>
      </c>
      <c r="E21" s="46">
        <v>44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16</v>
      </c>
      <c r="C22" s="46">
        <v>16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13286</v>
      </c>
      <c r="C23" s="46">
        <v>13286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22455</v>
      </c>
      <c r="C24" s="46">
        <v>18522</v>
      </c>
      <c r="D24" s="46">
        <v>3933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236556</v>
      </c>
      <c r="C25" s="43">
        <v>49093</v>
      </c>
      <c r="D25" s="43">
        <v>187463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41229</v>
      </c>
      <c r="C27" s="43">
        <v>11905</v>
      </c>
      <c r="D27" s="43">
        <v>29324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1</v>
      </c>
      <c r="C28" s="43">
        <v>1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2183773</v>
      </c>
      <c r="C29" s="43">
        <v>316983</v>
      </c>
      <c r="D29" s="43">
        <v>1861718</v>
      </c>
      <c r="E29" s="43">
        <v>2217</v>
      </c>
      <c r="F29" s="43">
        <v>1338</v>
      </c>
      <c r="G29" s="43">
        <v>0</v>
      </c>
      <c r="H29" s="43">
        <v>1517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89866</v>
      </c>
      <c r="C30" s="46">
        <v>42163</v>
      </c>
      <c r="D30" s="46">
        <v>47681</v>
      </c>
      <c r="E30" s="46">
        <v>22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574445</v>
      </c>
      <c r="C31" s="46">
        <v>144466</v>
      </c>
      <c r="D31" s="46">
        <v>427718</v>
      </c>
      <c r="E31" s="46">
        <v>2042</v>
      </c>
      <c r="F31" s="46">
        <v>219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624864</v>
      </c>
      <c r="C32" s="46">
        <v>36084</v>
      </c>
      <c r="D32" s="46">
        <v>588780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234426</v>
      </c>
      <c r="C33" s="43">
        <v>118041</v>
      </c>
      <c r="D33" s="43">
        <v>116385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173850</v>
      </c>
      <c r="C34" s="43">
        <v>68336</v>
      </c>
      <c r="D34" s="43">
        <v>105427</v>
      </c>
      <c r="E34" s="43">
        <v>0</v>
      </c>
      <c r="F34" s="43">
        <v>87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28220</v>
      </c>
      <c r="C35" s="43">
        <v>14101</v>
      </c>
      <c r="D35" s="43">
        <v>14119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191702</v>
      </c>
      <c r="C36" s="43">
        <v>78898</v>
      </c>
      <c r="D36" s="43">
        <v>112804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786</v>
      </c>
      <c r="C37" s="50">
        <v>786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7382489</v>
      </c>
      <c r="C39" s="55">
        <v>1542512</v>
      </c>
      <c r="D39" s="55">
        <v>5826919</v>
      </c>
      <c r="E39" s="55">
        <v>7240</v>
      </c>
      <c r="F39" s="55">
        <v>3747</v>
      </c>
      <c r="G39" s="55">
        <v>0</v>
      </c>
      <c r="H39" s="55">
        <v>2071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  <c r="I41" s="2"/>
      <c r="J41" s="2"/>
      <c r="K41" s="2"/>
      <c r="L41" s="2"/>
      <c r="M41" s="2"/>
      <c r="N41" s="2"/>
    </row>
    <row r="42" spans="1:21">
      <c r="A42" s="58"/>
      <c r="B42" s="57"/>
      <c r="C42" s="57"/>
      <c r="D42" s="57"/>
      <c r="E42" s="57"/>
      <c r="F42" s="57"/>
      <c r="G42" s="57"/>
      <c r="H42" s="57"/>
      <c r="I42" s="2"/>
      <c r="J42" s="2"/>
      <c r="K42" s="2"/>
      <c r="L42" s="2"/>
      <c r="M42" s="2"/>
      <c r="N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1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2" width="16.5703125" style="13" customWidth="1"/>
    <col min="3" max="3" width="13.5703125" style="13" customWidth="1"/>
    <col min="4" max="4" width="16.28515625" style="13" customWidth="1"/>
    <col min="5" max="6" width="14.140625" style="13" customWidth="1"/>
    <col min="7" max="7" width="11.57031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99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13325</v>
      </c>
      <c r="C16" s="43">
        <v>2964</v>
      </c>
      <c r="D16" s="43">
        <v>10361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322</v>
      </c>
      <c r="C17" s="43">
        <v>0</v>
      </c>
      <c r="D17" s="43">
        <v>322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38079</v>
      </c>
      <c r="C18" s="43">
        <v>0</v>
      </c>
      <c r="D18" s="43">
        <v>38079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1092132</v>
      </c>
      <c r="C19" s="43">
        <v>15952</v>
      </c>
      <c r="D19" s="43">
        <v>1076180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24753</v>
      </c>
      <c r="C21" s="46">
        <v>5300</v>
      </c>
      <c r="D21" s="46">
        <v>19453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14751</v>
      </c>
      <c r="C25" s="43">
        <v>0</v>
      </c>
      <c r="D25" s="43">
        <v>14751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234</v>
      </c>
      <c r="C28" s="43">
        <v>0</v>
      </c>
      <c r="D28" s="43">
        <v>234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33107</v>
      </c>
      <c r="C29" s="43">
        <v>0</v>
      </c>
      <c r="D29" s="43">
        <v>33107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22499</v>
      </c>
      <c r="C31" s="46">
        <v>7307</v>
      </c>
      <c r="D31" s="46">
        <v>15192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1239202</v>
      </c>
      <c r="C39" s="55">
        <v>31523</v>
      </c>
      <c r="D39" s="55">
        <v>1207679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2"/>
      <c r="C42" s="2"/>
      <c r="D42" s="2"/>
      <c r="E42" s="2"/>
      <c r="F42" s="2"/>
      <c r="G42" s="2"/>
      <c r="H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</row>
    <row r="45" spans="1:21">
      <c r="A45" s="58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2015-01-12T16:32:24Z</dcterms:created>
  <dcterms:modified xsi:type="dcterms:W3CDTF">2015-01-12T16:33:12Z</dcterms:modified>
</cp:coreProperties>
</file>