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74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eficiencia'!$P$78:$Z$130</definedName>
    <definedName name="ind_efi1">'[1]Ind. de rentab. y eficiencia'!$P$13:$Z$66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negociación'!$A$5:$Q$49</definedName>
    <definedName name="Print_Area" localSheetId="9">'Definiciones  Usadas'!$A$3:$G$268</definedName>
    <definedName name="Print_Area" localSheetId="6">'derivados cobertura Activos'!$A$5:$H$48</definedName>
    <definedName name="Print_Area" localSheetId="8">'derivados cobertura Pasivos'!$A$5:$H$48</definedName>
    <definedName name="Print_Area" localSheetId="5">'derivados negociación Activos'!$A$5:$H$48</definedName>
    <definedName name="Print_Area" localSheetId="7">'derivados negociación Pasivos'!$A$5:$H$48</definedName>
    <definedName name="Print_Area" localSheetId="3">'disponibles para la venta'!$A$5:$M$49</definedName>
    <definedName name="Print_Area" localSheetId="4">'hasta el vencimiento'!$A$5:$M$49</definedName>
    <definedName name="Print_Area" localSheetId="0">Indice!$A$1:$D$34</definedName>
    <definedName name="Print_Area" localSheetId="1">Totales!$A$5:$M$46</definedName>
    <definedName name="resulmes">'[1]Estado Resultados bancos 2'!$X$14:$Z$62</definedName>
    <definedName name="UF">'[4]0'!$J$2:$L$321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<sst xmlns="http://schemas.openxmlformats.org/spreadsheetml/2006/main" count="639" uniqueCount="210">
  <si>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</si>
  <si>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</si>
  <si>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</si>
  <si>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</si>
  <si>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</si>
  <si>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</si>
  <si>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</si>
  <si>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</si>
  <si>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</si>
  <si>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</si>
  <si>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</si>
  <si>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</si>
  <si>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</si>
  <si>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</si>
  <si>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</si>
  <si>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</si>
  <si>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</si>
  <si>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</si>
  <si>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</si>
  <si>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</si>
  <si>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</si>
  <si>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</si>
  <si>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</si>
  <si>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</si>
  <si>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</si>
  <si>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</si>
  <si>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</si>
  <si>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</si>
  <si>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</si>
  <si>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</si>
  <si>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</si>
  <si>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</si>
  <si>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</si>
  <si>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</si>
  <si>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</si>
  <si>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</si>
  <si>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</si>
  <si>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</si>
  <si>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</si>
  <si>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</si>
  <si>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</si>
  <si>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</si>
  <si>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París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</si>
  <si>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</si>
  <si>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</si>
  <si>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</si>
  <si>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</si>
  <si>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</si>
  <si>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</si>
  <si>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</si>
  <si>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</si>
  <si>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</si>
  <si>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</si>
  <si>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</si>
  <si>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</si>
  <si>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</si>
  <si>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</si>
  <si>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</si>
  <si>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</si>
  <si>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</si>
  <si>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</si>
  <si>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</si>
  <si>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</si>
  <si>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</si>
  <si>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</si>
  <si>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</si>
  <si>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</si>
  <si>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</si>
  <si>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</si>
  <si>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</si>
  <si>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</si>
  <si>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</si>
  <si>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</si>
  <si>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</si>
  <si>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</si>
  <si>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</si>
  <si>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</si>
  <si>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</si>
  <si>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</si>
  <si>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</si>
  <si>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</si>
  <si>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</si>
  <si>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</si>
  <si>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</si>
  <si>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</si>
  <si>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</si>
  <si>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</si>
  <si>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</si>
  <si>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</si>
  <si>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</si>
  <si>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</si>
  <si>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</si>
  <si>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</si>
  <si>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</si>
  <si>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</si>
  <si>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</si>
  <si>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</si>
  <si>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</si>
  <si>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</si>
  <si>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</si>
  <si>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</si>
  <si>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</si>
  <si>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</si>
  <si>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</si>
  <si>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</si>
  <si>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</si>
  <si>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</si>
  <si>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</si>
  <si>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</si>
  <si>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</si>
  <si>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</si>
  <si>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</si>
  <si>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</si>
  <si>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</si>
  <si>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</si>
  <si>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</si>
  <si>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</si>
  <si>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</si>
  <si>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</si>
  <si>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</si>
  <si>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</si>
  <si>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</si>
  <si>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</si>
  <si>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</si>
  <si>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</si>
  <si>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</si>
  <si>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</si>
  <si>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</si>
  <si>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</si>
  <si>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</si>
  <si>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</si>
  <si>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</si>
  <si>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</si>
  <si>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</si>
  <si>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</si>
  <si>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</si>
  <si>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</si>
  <si>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</si>
  <si>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</si>
  <si>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</si>
  <si>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</si>
  <si>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</si>
  <si>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</si>
  <si>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</si>
  <si>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</si>
  <si>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</si>
  <si>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</si>
  <si>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</si>
  <si>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</si>
  <si>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</si>
  <si>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</si>
  <si>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</si>
  <si>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</si>
  <si>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</si>
  <si>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</si>
  <si>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</si>
  <si>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</si>
  <si>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</si>
  <si>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</si>
  <si>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</si>
  <si>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</si>
  <si>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</si>
  <si>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</si>
  <si>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</si>
  <si>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</si>
  <si>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</si>
  <si>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</si>
  <si>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</si>
  <si>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</si>
  <si>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</si>
  <si>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</si>
  <si>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</si>
  <si>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</si>
  <si>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</si>
  <si>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</si>
  <si>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</si>
  <si>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</si>
  <si>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</si>
  <si>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</si>
  <si>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</si>
  <si>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</si>
  <si>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</si>
  <si>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</si>
  <si>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</si>
  <si>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</si>
  <si>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</si>
  <si>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</si>
  <si>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</si>
  <si>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</si>
  <si>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</si>
  <si>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</si>
  <si>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</si>
  <si>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</si>
  <si>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</si>
  <si>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</si>
  <si>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</si>
  <si>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</si>
  <si>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</si>
  <si>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</si>
  <si>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</si>
  <si>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</si>
  <si>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</si>
  <si>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</si>
  <si>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</si>
  <si>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</si>
  <si>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</si>
  <si>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JUNIO DE 2014</t>
  </si>
  <si>
    <t>Act.: 12/01/lunes 10:05</t>
  </si>
  <si>
    <t>Información de Instrumentos financieros  - jun 2014</t>
  </si>
  <si>
    <t>POR INSTITUCIONES AL MES DE JUNIO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</si>
</sst>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)_P_t_s_ ;_ * \(#,##0.00\)_P_t_s_ ;_ * &quot;-&quot;??_)_P_t_s_ ;_ @_ "/>
    <numFmt numFmtId="165" formatCode="_-* #,##0.00\ _€_-;\-* #,##0.00\ _€_-;_-* &quot;-&quot;??\ _€_-;_-@_-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4">
    <xf numFmtId="0" fontId="0" fillId="0" borderId="0">
      <alignment vertical="top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14" fillId="0" borderId="0"/>
    <xf numFmtId="0" fontId="2" fillId="0" borderId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4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33" applyNumberFormat="0" applyAlignment="0" applyProtection="0"/>
    <xf numFmtId="0" fontId="31" fillId="24" borderId="34" applyNumberFormat="0" applyAlignment="0" applyProtection="0"/>
    <xf numFmtId="0" fontId="32" fillId="0" borderId="0">
      <alignment vertical="top"/>
    </xf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5" fillId="0" borderId="35" applyNumberFormat="0" applyFill="0" applyAlignment="0" applyProtection="0"/>
    <xf numFmtId="0" fontId="36" fillId="0" borderId="36" applyNumberFormat="0" applyFill="0" applyAlignment="0" applyProtection="0"/>
    <xf numFmtId="0" fontId="37" fillId="0" borderId="37" applyNumberFormat="0" applyFill="0" applyAlignment="0" applyProtection="0"/>
    <xf numFmtId="0" fontId="37" fillId="0" borderId="0" applyNumberFormat="0" applyFill="0" applyBorder="0" applyAlignment="0" applyProtection="0"/>
    <xf numFmtId="0" fontId="16" fillId="0" borderId="19">
      <alignment horizontal="right" vertical="center"/>
    </xf>
    <xf numFmtId="0" fontId="4" fillId="25" borderId="19">
      <alignment horizontal="center" vertical="center"/>
    </xf>
    <xf numFmtId="0" fontId="16" fillId="0" borderId="19">
      <alignment horizontal="right" vertical="center"/>
    </xf>
    <xf numFmtId="0" fontId="4" fillId="25" borderId="19">
      <alignment horizontal="left" vertical="center"/>
    </xf>
    <xf numFmtId="0" fontId="4" fillId="11" borderId="38"/>
    <xf numFmtId="0" fontId="38" fillId="25" borderId="19">
      <alignment horizontal="center" vertical="center"/>
    </xf>
    <xf numFmtId="0" fontId="4" fillId="0" borderId="38"/>
    <xf numFmtId="0" fontId="4" fillId="0" borderId="38"/>
    <xf numFmtId="0" fontId="16" fillId="0" borderId="38"/>
    <xf numFmtId="0" fontId="16" fillId="0" borderId="38"/>
    <xf numFmtId="0" fontId="38" fillId="26" borderId="19">
      <alignment vertical="top"/>
    </xf>
    <xf numFmtId="0" fontId="38" fillId="0" borderId="19">
      <alignment horizontal="center" vertical="center" wrapText="1"/>
    </xf>
    <xf numFmtId="0" fontId="39" fillId="25" borderId="19">
      <alignment horizontal="left" vertical="center" indent="1"/>
    </xf>
    <xf numFmtId="0" fontId="4" fillId="11" borderId="38"/>
    <xf numFmtId="0" fontId="38" fillId="25" borderId="19">
      <alignment horizontal="center" vertical="center"/>
    </xf>
    <xf numFmtId="0" fontId="15" fillId="23" borderId="38"/>
    <xf numFmtId="0" fontId="26" fillId="23" borderId="38"/>
    <xf numFmtId="0" fontId="15" fillId="23" borderId="38"/>
    <xf numFmtId="0" fontId="26" fillId="23" borderId="38"/>
    <xf numFmtId="0" fontId="40" fillId="10" borderId="33" applyNumberFormat="0" applyAlignment="0" applyProtection="0"/>
    <xf numFmtId="0" fontId="41" fillId="0" borderId="39" applyNumberFormat="0" applyFill="0" applyAlignment="0" applyProtection="0"/>
    <xf numFmtId="43" fontId="16" fillId="0" borderId="0" applyFont="0" applyFill="0" applyBorder="0" applyAlignment="0" applyProtection="0"/>
    <xf numFmtId="0" fontId="4" fillId="0" borderId="0">
      <alignment vertical="center"/>
    </xf>
    <xf numFmtId="0" fontId="1" fillId="0" borderId="0"/>
    <xf numFmtId="0" fontId="1" fillId="0" borderId="0"/>
    <xf numFmtId="0" fontId="4" fillId="0" borderId="0">
      <alignment vertical="top"/>
    </xf>
    <xf numFmtId="0" fontId="16" fillId="0" borderId="0">
      <alignment vertical="top"/>
    </xf>
    <xf numFmtId="0" fontId="4" fillId="27" borderId="40" applyNumberFormat="0" applyFont="0" applyAlignment="0" applyProtection="0"/>
    <xf numFmtId="0" fontId="42" fillId="23" borderId="41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106">
    <xf numFmtId="0" fontId="0" fillId="0" borderId="0" xfId="0">
      <alignment vertical="top"/>
    </xf>
    <xf numFmtId="0" fontId="3" fillId="2" borderId="0" xfId="1" applyFont="1" applyFill="1"/>
    <xf numFmtId="0" fontId="4" fillId="3" borderId="0" xfId="1" applyFont="1" applyFill="1"/>
    <xf numFmtId="0" fontId="6" fillId="3" borderId="0" xfId="2" applyFont="1" applyFill="1" applyAlignment="1" applyProtection="1">
      <alignment horizontal="left"/>
    </xf>
    <xf numFmtId="0" fontId="7" fillId="3" borderId="0" xfId="1" applyFont="1" applyFill="1" applyAlignment="1">
      <alignment horizontal="left"/>
    </xf>
    <xf numFmtId="0" fontId="6" fillId="3" borderId="0" xfId="2" applyFont="1" applyFill="1" applyAlignment="1" applyProtection="1"/>
    <xf numFmtId="0" fontId="6" fillId="3" borderId="0" xfId="3" applyFont="1" applyFill="1" applyAlignment="1" applyProtection="1"/>
    <xf numFmtId="0" fontId="7" fillId="3" borderId="0" xfId="1" applyFont="1" applyFill="1"/>
    <xf numFmtId="0" fontId="8" fillId="3" borderId="0" xfId="1" applyFont="1" applyFill="1"/>
    <xf numFmtId="0" fontId="7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1" applyFont="1" applyFill="1"/>
    <xf numFmtId="0" fontId="5" fillId="3" borderId="0" xfId="2" applyFill="1" applyAlignment="1" applyProtection="1">
      <alignment horizontal="center"/>
    </xf>
    <xf numFmtId="0" fontId="2" fillId="3" borderId="0" xfId="1" applyFill="1"/>
    <xf numFmtId="0" fontId="6" fillId="3" borderId="0" xfId="3" applyFill="1" applyAlignment="1" applyProtection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4" fillId="3" borderId="0" xfId="1" applyFont="1" applyFill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2" fillId="0" borderId="0" xfId="1"/>
    <xf numFmtId="0" fontId="3" fillId="2" borderId="13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2" fillId="3" borderId="0" xfId="1" applyFont="1" applyFill="1" applyBorder="1" applyAlignment="1">
      <alignment horizontal="center"/>
    </xf>
    <xf numFmtId="3" fontId="4" fillId="3" borderId="0" xfId="1" applyNumberFormat="1" applyFont="1" applyFill="1"/>
    <xf numFmtId="0" fontId="13" fillId="4" borderId="17" xfId="5" applyFont="1" applyFill="1" applyBorder="1"/>
    <xf numFmtId="3" fontId="15" fillId="4" borderId="18" xfId="6" applyNumberFormat="1" applyFont="1" applyFill="1" applyBorder="1" applyAlignment="1">
      <alignment horizontal="right"/>
    </xf>
    <xf numFmtId="3" fontId="16" fillId="4" borderId="18" xfId="6" applyNumberFormat="1" applyFont="1" applyFill="1" applyBorder="1" applyAlignment="1">
      <alignment horizontal="right"/>
    </xf>
    <xf numFmtId="0" fontId="17" fillId="3" borderId="0" xfId="1" applyFont="1" applyFill="1"/>
    <xf numFmtId="0" fontId="2" fillId="3" borderId="0" xfId="1" applyFont="1" applyFill="1"/>
    <xf numFmtId="0" fontId="13" fillId="4" borderId="20" xfId="5" applyFont="1" applyFill="1" applyBorder="1"/>
    <xf numFmtId="3" fontId="15" fillId="4" borderId="21" xfId="6" applyNumberFormat="1" applyFont="1" applyFill="1" applyBorder="1" applyAlignment="1">
      <alignment horizontal="right"/>
    </xf>
    <xf numFmtId="3" fontId="16" fillId="4" borderId="21" xfId="6" applyNumberFormat="1" applyFont="1" applyFill="1" applyBorder="1" applyAlignment="1">
      <alignment horizontal="right"/>
    </xf>
    <xf numFmtId="0" fontId="13" fillId="3" borderId="20" xfId="5" applyFont="1" applyFill="1" applyBorder="1"/>
    <xf numFmtId="3" fontId="15" fillId="0" borderId="21" xfId="6" applyNumberFormat="1" applyFont="1" applyBorder="1" applyAlignment="1">
      <alignment horizontal="right"/>
    </xf>
    <xf numFmtId="3" fontId="16" fillId="0" borderId="21" xfId="6" applyNumberFormat="1" applyFont="1" applyBorder="1" applyAlignment="1">
      <alignment horizontal="right"/>
    </xf>
    <xf numFmtId="0" fontId="13" fillId="4" borderId="22" xfId="5" applyFont="1" applyFill="1" applyBorder="1"/>
    <xf numFmtId="0" fontId="13" fillId="4" borderId="23" xfId="5" applyFont="1" applyFill="1" applyBorder="1"/>
    <xf numFmtId="3" fontId="15" fillId="4" borderId="24" xfId="6" applyNumberFormat="1" applyFont="1" applyFill="1" applyBorder="1" applyAlignment="1">
      <alignment horizontal="right"/>
    </xf>
    <xf numFmtId="3" fontId="16" fillId="4" borderId="24" xfId="6" applyNumberFormat="1" applyFont="1" applyFill="1" applyBorder="1" applyAlignment="1">
      <alignment horizontal="right"/>
    </xf>
    <xf numFmtId="0" fontId="4" fillId="3" borderId="0" xfId="5" applyFont="1" applyFill="1"/>
    <xf numFmtId="0" fontId="12" fillId="3" borderId="0" xfId="7" applyFont="1" applyFill="1"/>
    <xf numFmtId="0" fontId="4" fillId="3" borderId="0" xfId="7" applyFont="1" applyFill="1"/>
    <xf numFmtId="0" fontId="3" fillId="2" borderId="25" xfId="5" applyFont="1" applyFill="1" applyBorder="1"/>
    <xf numFmtId="3" fontId="3" fillId="2" borderId="25" xfId="5" applyNumberFormat="1" applyFont="1" applyFill="1" applyBorder="1"/>
    <xf numFmtId="0" fontId="12" fillId="3" borderId="0" xfId="1" applyFont="1" applyFill="1" applyBorder="1"/>
    <xf numFmtId="3" fontId="18" fillId="3" borderId="0" xfId="1" applyNumberFormat="1" applyFont="1" applyFill="1" applyBorder="1"/>
    <xf numFmtId="0" fontId="4" fillId="0" borderId="0" xfId="1" applyFont="1" applyFill="1" applyBorder="1"/>
    <xf numFmtId="3" fontId="12" fillId="3" borderId="0" xfId="1" applyNumberFormat="1" applyFont="1" applyFill="1" applyBorder="1"/>
    <xf numFmtId="0" fontId="0" fillId="3" borderId="0" xfId="7" applyFont="1" applyFill="1"/>
    <xf numFmtId="0" fontId="4" fillId="3" borderId="5" xfId="1" applyFont="1" applyFill="1" applyBorder="1"/>
    <xf numFmtId="0" fontId="4" fillId="3" borderId="8" xfId="1" applyFont="1" applyFill="1" applyBorder="1"/>
    <xf numFmtId="0" fontId="12" fillId="3" borderId="0" xfId="1" applyFont="1" applyFill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3" fillId="2" borderId="27" xfId="1" applyFont="1" applyFill="1" applyBorder="1" applyAlignment="1">
      <alignment horizontal="center"/>
    </xf>
    <xf numFmtId="0" fontId="3" fillId="2" borderId="28" xfId="1" applyFont="1" applyFill="1" applyBorder="1" applyAlignment="1">
      <alignment horizontal="center"/>
    </xf>
    <xf numFmtId="0" fontId="3" fillId="2" borderId="29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9" fillId="2" borderId="13" xfId="1" applyFont="1" applyFill="1" applyBorder="1"/>
    <xf numFmtId="0" fontId="19" fillId="2" borderId="14" xfId="1" applyFont="1" applyFill="1" applyBorder="1"/>
    <xf numFmtId="0" fontId="19" fillId="2" borderId="15" xfId="1" applyFont="1" applyFill="1" applyBorder="1"/>
    <xf numFmtId="3" fontId="4" fillId="3" borderId="0" xfId="1" applyNumberFormat="1" applyFont="1" applyFill="1" applyBorder="1"/>
    <xf numFmtId="2" fontId="4" fillId="3" borderId="0" xfId="1" applyNumberFormat="1" applyFont="1" applyFill="1" applyBorder="1" applyAlignment="1">
      <alignment horizontal="center"/>
    </xf>
    <xf numFmtId="4" fontId="20" fillId="3" borderId="0" xfId="1" applyNumberFormat="1" applyFont="1" applyFill="1" applyBorder="1" applyAlignment="1">
      <alignment horizontal="center"/>
    </xf>
    <xf numFmtId="0" fontId="4" fillId="3" borderId="0" xfId="1" applyFont="1" applyFill="1" applyBorder="1"/>
    <xf numFmtId="4" fontId="21" fillId="3" borderId="0" xfId="1" applyNumberFormat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22" fillId="3" borderId="0" xfId="1" applyFont="1" applyFill="1"/>
    <xf numFmtId="0" fontId="3" fillId="2" borderId="15" xfId="1" applyFont="1" applyFill="1" applyBorder="1" applyAlignment="1">
      <alignment horizontal="center" vertical="center" wrapText="1"/>
    </xf>
    <xf numFmtId="0" fontId="23" fillId="3" borderId="0" xfId="2" applyFont="1" applyFill="1" applyAlignment="1" applyProtection="1">
      <alignment horizontal="center"/>
    </xf>
    <xf numFmtId="0" fontId="11" fillId="3" borderId="0" xfId="1" applyFont="1" applyFill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1" fillId="3" borderId="30" xfId="1" applyFont="1" applyFill="1" applyBorder="1" applyAlignment="1">
      <alignment horizontal="center"/>
    </xf>
    <xf numFmtId="0" fontId="11" fillId="3" borderId="31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left"/>
    </xf>
    <xf numFmtId="0" fontId="3" fillId="2" borderId="19" xfId="1" applyFont="1" applyFill="1" applyBorder="1" applyAlignment="1">
      <alignment horizontal="center"/>
    </xf>
    <xf numFmtId="0" fontId="24" fillId="3" borderId="0" xfId="1" applyFont="1" applyFill="1" applyBorder="1" applyAlignment="1">
      <alignment horizontal="center"/>
    </xf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27" xfId="1" applyFont="1" applyFill="1" applyBorder="1" applyAlignment="1">
      <alignment horizontal="left"/>
    </xf>
    <xf numFmtId="0" fontId="25" fillId="4" borderId="9" xfId="1" applyFont="1" applyFill="1" applyBorder="1" applyAlignment="1">
      <alignment horizontal="right"/>
    </xf>
    <xf numFmtId="0" fontId="25" fillId="4" borderId="32" xfId="1" applyFont="1" applyFill="1" applyBorder="1" applyAlignment="1">
      <alignment horizontal="left"/>
    </xf>
    <xf numFmtId="0" fontId="25" fillId="4" borderId="13" xfId="1" applyFont="1" applyFill="1" applyBorder="1" applyAlignment="1">
      <alignment horizontal="right"/>
    </xf>
    <xf numFmtId="0" fontId="25" fillId="4" borderId="28" xfId="1" applyFont="1" applyFill="1" applyBorder="1" applyAlignment="1">
      <alignment horizontal="left"/>
    </xf>
    <xf numFmtId="0" fontId="25" fillId="4" borderId="15" xfId="1" applyFont="1" applyFill="1" applyBorder="1" applyAlignment="1">
      <alignment horizontal="right"/>
    </xf>
    <xf numFmtId="0" fontId="25" fillId="3" borderId="0" xfId="1" applyFont="1" applyFill="1" applyBorder="1" applyAlignment="1">
      <alignment horizontal="left"/>
    </xf>
    <xf numFmtId="0" fontId="25" fillId="3" borderId="0" xfId="1" applyFont="1" applyFill="1" applyBorder="1" applyAlignment="1">
      <alignment horizontal="right"/>
    </xf>
    <xf numFmtId="0" fontId="25" fillId="4" borderId="10" xfId="1" applyFont="1" applyFill="1" applyBorder="1" applyAlignment="1">
      <alignment horizontal="left"/>
    </xf>
    <xf numFmtId="0" fontId="25" fillId="4" borderId="19" xfId="1" applyFont="1" applyFill="1" applyBorder="1" applyAlignment="1">
      <alignment horizontal="right"/>
    </xf>
    <xf numFmtId="0" fontId="26" fillId="3" borderId="0" xfId="1" applyFont="1" applyFill="1"/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</cellXfs>
  <cellStyles count="74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3 V1.00 CORE IMAGE (5200MM3.100 08/01/97)_x000d__x000a__x000d__x000a_[windows]_x000d__x000a_;spooler=yes_x000d__x000a_load=nw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stilo 1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Hipervínculo" xfId="3" builtinId="8"/>
    <cellStyle name="Hipervínculo_Información de Instrumentos financieros  2008 (prototipo)" xfId="2"/>
    <cellStyle name="IBM Cognos - Calculated Column" xfId="43"/>
    <cellStyle name="IBM Cognos - Calculated Column Name" xfId="44"/>
    <cellStyle name="IBM Cognos - Calculated Row" xfId="45"/>
    <cellStyle name="IBM Cognos - Calculated Row Name" xfId="46"/>
    <cellStyle name="IBM Cognos - Column Name" xfId="47"/>
    <cellStyle name="IBM Cognos - Column Template" xfId="48"/>
    <cellStyle name="IBM Cognos - Group Name" xfId="49"/>
    <cellStyle name="IBM Cognos - List Name" xfId="50"/>
    <cellStyle name="IBM Cognos - Measure" xfId="51"/>
    <cellStyle name="IBM Cognos - Measure Name" xfId="52"/>
    <cellStyle name="IBM Cognos - Measure Summary" xfId="53"/>
    <cellStyle name="IBM Cognos - Measure Template" xfId="54"/>
    <cellStyle name="IBM Cognos - More" xfId="55"/>
    <cellStyle name="IBM Cognos - Row Name" xfId="56"/>
    <cellStyle name="IBM Cognos - Row Template" xfId="57"/>
    <cellStyle name="IBM Cognos - Summary Column" xfId="58"/>
    <cellStyle name="IBM Cognos - Summary Column Name" xfId="59"/>
    <cellStyle name="IBM Cognos - Summary Row" xfId="60"/>
    <cellStyle name="IBM Cognos - Summary Row Name" xfId="61"/>
    <cellStyle name="Input" xfId="62"/>
    <cellStyle name="Linked Cell" xfId="63"/>
    <cellStyle name="Millares 2" xfId="64"/>
    <cellStyle name="Normal" xfId="0" builtinId="0"/>
    <cellStyle name="Normal 2" xfId="65"/>
    <cellStyle name="Normal 3" xfId="66"/>
    <cellStyle name="Normal 4" xfId="67"/>
    <cellStyle name="Normal 5" xfId="68"/>
    <cellStyle name="Normal 6" xfId="69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  <cellStyle name="Note" xfId="70"/>
    <cellStyle name="Output" xfId="71"/>
    <cellStyle name="Title" xfId="72"/>
    <cellStyle name="Warning Text" xfId="73"/>
  </cellStyles>
  <dxfs count="8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71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1076325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1104900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23900"/>
          <a:ext cx="8763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952500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1190625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971550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0100"/>
          <a:ext cx="8763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952500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1123950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1095375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3342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550.6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4">
          <cell r="X14">
            <v>28</v>
          </cell>
          <cell r="Y14" t="str">
            <v>Banco Bice</v>
          </cell>
          <cell r="Z14">
            <v>31477</v>
          </cell>
        </row>
        <row r="15">
          <cell r="X15">
            <v>504</v>
          </cell>
          <cell r="Y15" t="str">
            <v>Banco Bilbao Vizcaya Argentaria, Chile</v>
          </cell>
          <cell r="Z15">
            <v>46482</v>
          </cell>
        </row>
        <row r="16">
          <cell r="X16">
            <v>55</v>
          </cell>
          <cell r="Y16" t="str">
            <v>Banco Consorcio</v>
          </cell>
          <cell r="Z16">
            <v>21065</v>
          </cell>
        </row>
        <row r="17">
          <cell r="X17">
            <v>1</v>
          </cell>
          <cell r="Y17" t="str">
            <v>Banco de Chile</v>
          </cell>
          <cell r="Z17">
            <v>304230</v>
          </cell>
        </row>
        <row r="18">
          <cell r="X18">
            <v>16</v>
          </cell>
          <cell r="Y18" t="str">
            <v>Banco de Crédito e Inversiones</v>
          </cell>
          <cell r="Z18">
            <v>167298</v>
          </cell>
        </row>
        <row r="19">
          <cell r="X19">
            <v>43</v>
          </cell>
          <cell r="Y19" t="str">
            <v>Banco de la Nación Argentina</v>
          </cell>
          <cell r="Z19">
            <v>191</v>
          </cell>
        </row>
        <row r="20">
          <cell r="X20">
            <v>12</v>
          </cell>
          <cell r="Y20" t="str">
            <v>Banco del Estado de Chile</v>
          </cell>
          <cell r="Z20">
            <v>68996</v>
          </cell>
        </row>
        <row r="21">
          <cell r="X21">
            <v>17</v>
          </cell>
          <cell r="Y21" t="str">
            <v>Banco do Brasil S.A.</v>
          </cell>
          <cell r="Z21">
            <v>-544</v>
          </cell>
        </row>
        <row r="22">
          <cell r="X22">
            <v>51</v>
          </cell>
          <cell r="Y22" t="str">
            <v>Banco Falabella</v>
          </cell>
          <cell r="Z22">
            <v>16287</v>
          </cell>
        </row>
        <row r="23">
          <cell r="X23">
            <v>9</v>
          </cell>
          <cell r="Y23" t="str">
            <v>Banco Internacional</v>
          </cell>
          <cell r="Z23">
            <v>2832</v>
          </cell>
        </row>
        <row r="24">
          <cell r="X24">
            <v>39</v>
          </cell>
          <cell r="Y24" t="str">
            <v>Banco Itaú Chile</v>
          </cell>
          <cell r="Z24">
            <v>39478</v>
          </cell>
        </row>
        <row r="25">
          <cell r="X25">
            <v>57</v>
          </cell>
          <cell r="Y25" t="str">
            <v>Banco Paris</v>
          </cell>
          <cell r="Z25">
            <v>3418</v>
          </cell>
        </row>
        <row r="26">
          <cell r="X26">
            <v>56</v>
          </cell>
          <cell r="Y26" t="str">
            <v>Banco Penta</v>
          </cell>
          <cell r="Z26">
            <v>7128</v>
          </cell>
        </row>
        <row r="27">
          <cell r="X27">
            <v>53</v>
          </cell>
          <cell r="Y27" t="str">
            <v>Banco Ripley</v>
          </cell>
          <cell r="Z27">
            <v>23981</v>
          </cell>
        </row>
        <row r="28">
          <cell r="X28">
            <v>37</v>
          </cell>
          <cell r="Y28" t="str">
            <v>Banco Santander-Chile</v>
          </cell>
          <cell r="Z28">
            <v>301494</v>
          </cell>
        </row>
        <row r="29">
          <cell r="X29">
            <v>49</v>
          </cell>
          <cell r="Y29" t="str">
            <v>Banco Security</v>
          </cell>
          <cell r="Z29">
            <v>33135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120229</v>
          </cell>
        </row>
        <row r="32">
          <cell r="X32">
            <v>52</v>
          </cell>
          <cell r="Y32" t="str">
            <v>Deutsche Bank (Chile)</v>
          </cell>
          <cell r="Z32">
            <v>8353</v>
          </cell>
        </row>
        <row r="33">
          <cell r="X33">
            <v>58</v>
          </cell>
          <cell r="Y33" t="str">
            <v>DnB Bank ASA</v>
          </cell>
          <cell r="Z33">
            <v>0</v>
          </cell>
        </row>
        <row r="34">
          <cell r="X34">
            <v>31</v>
          </cell>
          <cell r="Y34" t="str">
            <v>HSBC Bank (Chile)</v>
          </cell>
          <cell r="Z34">
            <v>1341</v>
          </cell>
        </row>
        <row r="35">
          <cell r="X35">
            <v>41</v>
          </cell>
          <cell r="Y35" t="str">
            <v>JP Morgan Chase Bank, N.A.</v>
          </cell>
          <cell r="Z35">
            <v>1341</v>
          </cell>
        </row>
        <row r="36">
          <cell r="X36">
            <v>54</v>
          </cell>
          <cell r="Y36" t="str">
            <v>Rabobank Chile</v>
          </cell>
          <cell r="Z36">
            <v>1773</v>
          </cell>
        </row>
        <row r="37">
          <cell r="X37">
            <v>14</v>
          </cell>
          <cell r="Y37" t="str">
            <v>Scotiabank Chile</v>
          </cell>
          <cell r="Z37">
            <v>47655</v>
          </cell>
        </row>
        <row r="38">
          <cell r="X38">
            <v>45</v>
          </cell>
          <cell r="Y38" t="str">
            <v>The Bank of Tokyo-Mitsubishi UFJ, Ltd.</v>
          </cell>
          <cell r="Z38">
            <v>788</v>
          </cell>
        </row>
        <row r="40">
          <cell r="X40">
            <v>999</v>
          </cell>
          <cell r="Y40" t="str">
            <v>Sistema Bancario</v>
          </cell>
          <cell r="Z40">
            <v>1248428</v>
          </cell>
        </row>
        <row r="41">
          <cell r="X41">
            <v>927</v>
          </cell>
          <cell r="Z41">
            <v>45692</v>
          </cell>
        </row>
        <row r="47">
          <cell r="X47">
            <v>927</v>
          </cell>
          <cell r="Y47" t="str">
            <v>Corpbanca Col</v>
          </cell>
          <cell r="Z47">
            <v>45692</v>
          </cell>
        </row>
        <row r="48">
          <cell r="X48">
            <v>960</v>
          </cell>
          <cell r="Y48" t="str">
            <v>bancos extranjeros</v>
          </cell>
          <cell r="Z48">
            <v>448352</v>
          </cell>
        </row>
        <row r="49">
          <cell r="X49">
            <v>1080</v>
          </cell>
          <cell r="Y49" t="str">
            <v>multibancos grandes</v>
          </cell>
          <cell r="Z49">
            <v>842018</v>
          </cell>
        </row>
        <row r="50">
          <cell r="X50">
            <v>2000</v>
          </cell>
          <cell r="Y50" t="str">
            <v>multibancos privados</v>
          </cell>
          <cell r="Z50">
            <v>987388</v>
          </cell>
        </row>
        <row r="51">
          <cell r="X51">
            <v>2001</v>
          </cell>
          <cell r="Y51" t="str">
            <v>grandes</v>
          </cell>
          <cell r="Z51">
            <v>773022</v>
          </cell>
        </row>
        <row r="52">
          <cell r="X52">
            <v>2002</v>
          </cell>
          <cell r="Y52" t="str">
            <v>medianos</v>
          </cell>
          <cell r="Z52">
            <v>214366</v>
          </cell>
        </row>
        <row r="53">
          <cell r="X53">
            <v>2010</v>
          </cell>
          <cell r="Y53" t="str">
            <v>estatal</v>
          </cell>
          <cell r="Z53">
            <v>68996</v>
          </cell>
        </row>
        <row r="54">
          <cell r="X54">
            <v>2020</v>
          </cell>
          <cell r="Y54" t="str">
            <v>especializados</v>
          </cell>
          <cell r="Z54">
            <v>192044</v>
          </cell>
        </row>
        <row r="55">
          <cell r="X55">
            <v>2021</v>
          </cell>
          <cell r="Y55" t="str">
            <v>empresas y personas abc1</v>
          </cell>
          <cell r="Z55">
            <v>104090</v>
          </cell>
        </row>
        <row r="56">
          <cell r="X56">
            <v>2022</v>
          </cell>
          <cell r="Y56" t="str">
            <v>todos los de tesorería</v>
          </cell>
          <cell r="Z56">
            <v>39228</v>
          </cell>
        </row>
        <row r="57">
          <cell r="X57">
            <v>2023</v>
          </cell>
          <cell r="Y57" t="str">
            <v>consumo</v>
          </cell>
          <cell r="Z57">
            <v>43686</v>
          </cell>
        </row>
        <row r="58">
          <cell r="X58">
            <v>2024</v>
          </cell>
          <cell r="Y58" t="str">
            <v>pequeñas empresas</v>
          </cell>
          <cell r="Z58">
            <v>4605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435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29534</v>
          </cell>
        </row>
        <row r="61">
          <cell r="X61">
            <v>2027</v>
          </cell>
          <cell r="Y61" t="str">
            <v xml:space="preserve">tesoreria </v>
          </cell>
          <cell r="Z61">
            <v>9694</v>
          </cell>
        </row>
        <row r="62">
          <cell r="X62">
            <v>2050</v>
          </cell>
          <cell r="Y62" t="str">
            <v>bancos privados pequeños</v>
          </cell>
          <cell r="Z62">
            <v>34574</v>
          </cell>
        </row>
      </sheetData>
      <sheetData sheetId="27"/>
      <sheetData sheetId="28"/>
      <sheetData sheetId="29"/>
      <sheetData sheetId="30">
        <row r="14">
          <cell r="AY14">
            <v>28</v>
          </cell>
          <cell r="AZ14">
            <v>5455</v>
          </cell>
          <cell r="BA14">
            <v>3442603</v>
          </cell>
          <cell r="BB14">
            <v>1</v>
          </cell>
          <cell r="BC14">
            <v>3448057</v>
          </cell>
          <cell r="BD14">
            <v>3442603</v>
          </cell>
          <cell r="BE14">
            <v>2897544</v>
          </cell>
          <cell r="BF14">
            <v>545059</v>
          </cell>
          <cell r="BG14">
            <v>102803</v>
          </cell>
          <cell r="BH14">
            <v>442256</v>
          </cell>
          <cell r="BJ14">
            <v>0.55710982752432692</v>
          </cell>
          <cell r="BK14">
            <v>0.54576765158129703</v>
          </cell>
          <cell r="BL14">
            <v>0.33749853911866357</v>
          </cell>
          <cell r="BM14">
            <v>1.6361918732407554</v>
          </cell>
          <cell r="BN14">
            <v>0.95848949551882168</v>
          </cell>
          <cell r="BO14">
            <v>1.7937246993345646</v>
          </cell>
          <cell r="BP14">
            <v>-2.2411484578730878</v>
          </cell>
          <cell r="BQ14">
            <v>-0.31634399767316301</v>
          </cell>
          <cell r="BR14">
            <v>-0.54241274014551477</v>
          </cell>
          <cell r="BS14">
            <v>0.9029060970455971</v>
          </cell>
          <cell r="BT14">
            <v>-1.6534293241286746</v>
          </cell>
          <cell r="BU14">
            <v>1.516281523970231</v>
          </cell>
          <cell r="BV14">
            <v>1.3035084676332076</v>
          </cell>
          <cell r="BW14">
            <v>1.1952889672751876</v>
          </cell>
          <cell r="BX14">
            <v>1.101449011800204</v>
          </cell>
          <cell r="BY14">
            <v>1.756702388358522</v>
          </cell>
          <cell r="BZ14">
            <v>-0.41315126319020345</v>
          </cell>
          <cell r="CA14">
            <v>2.3405129710959427</v>
          </cell>
        </row>
        <row r="15">
          <cell r="AY15">
            <v>504</v>
          </cell>
          <cell r="AZ15">
            <v>13564</v>
          </cell>
          <cell r="BA15">
            <v>8084984</v>
          </cell>
          <cell r="BB15">
            <v>0</v>
          </cell>
          <cell r="BC15">
            <v>8098548</v>
          </cell>
          <cell r="BD15">
            <v>8084984</v>
          </cell>
          <cell r="BE15">
            <v>4299380</v>
          </cell>
          <cell r="BF15">
            <v>3785604</v>
          </cell>
          <cell r="BG15">
            <v>1118694</v>
          </cell>
          <cell r="BH15">
            <v>2666910</v>
          </cell>
          <cell r="BJ15">
            <v>-0.34666880421351243</v>
          </cell>
          <cell r="BK15">
            <v>-0.76740165794304538</v>
          </cell>
          <cell r="BL15">
            <v>-1.6191693620415837</v>
          </cell>
          <cell r="BM15">
            <v>0.17477629961857311</v>
          </cell>
          <cell r="BN15">
            <v>-0.86116712855875965</v>
          </cell>
          <cell r="BO15">
            <v>0.60932553354149377</v>
          </cell>
          <cell r="BP15">
            <v>-1.223545647297708</v>
          </cell>
          <cell r="BQ15">
            <v>-1.0665393386152022</v>
          </cell>
          <cell r="BR15">
            <v>-2.06077138406775</v>
          </cell>
          <cell r="BS15">
            <v>8.7395044384930287E-2</v>
          </cell>
          <cell r="BT15">
            <v>-1.3551713882705818</v>
          </cell>
          <cell r="BU15">
            <v>0.70514984449689955</v>
          </cell>
          <cell r="BV15">
            <v>-1.330701001197232</v>
          </cell>
          <cell r="BW15">
            <v>-0.49265639682763984</v>
          </cell>
          <cell r="BX15">
            <v>-1.7412882358084136</v>
          </cell>
          <cell r="BY15">
            <v>0.89680826289144644</v>
          </cell>
          <cell r="BZ15">
            <v>0.50113131106566122</v>
          </cell>
          <cell r="CA15">
            <v>1.0827845038585027</v>
          </cell>
        </row>
        <row r="16">
          <cell r="AY16">
            <v>55</v>
          </cell>
          <cell r="AZ16">
            <v>35004</v>
          </cell>
          <cell r="BA16">
            <v>889997</v>
          </cell>
          <cell r="BB16">
            <v>0</v>
          </cell>
          <cell r="BC16">
            <v>925001</v>
          </cell>
          <cell r="BD16">
            <v>889997</v>
          </cell>
          <cell r="BE16">
            <v>744268</v>
          </cell>
          <cell r="BF16">
            <v>145729</v>
          </cell>
          <cell r="BG16">
            <v>68241</v>
          </cell>
          <cell r="BH16">
            <v>77488</v>
          </cell>
          <cell r="BJ16">
            <v>0.51619340560078442</v>
          </cell>
          <cell r="BK16">
            <v>4.513453028926806</v>
          </cell>
          <cell r="BL16">
            <v>5.5369883015498944</v>
          </cell>
          <cell r="BM16">
            <v>-0.98212293259262173</v>
          </cell>
          <cell r="BN16">
            <v>-0.19723054875051549</v>
          </cell>
          <cell r="BO16">
            <v>-1.6733504925473319</v>
          </cell>
          <cell r="BP16">
            <v>4.3636365903828356</v>
          </cell>
          <cell r="BQ16">
            <v>0.4142952002548661</v>
          </cell>
          <cell r="BR16">
            <v>0.56961115758791259</v>
          </cell>
          <cell r="BS16">
            <v>-0.37151236700748713</v>
          </cell>
          <cell r="BT16">
            <v>-0.71521427752724298</v>
          </cell>
          <cell r="BU16">
            <v>-6.6849339154040344E-2</v>
          </cell>
          <cell r="BV16">
            <v>6.5344401108427652</v>
          </cell>
          <cell r="BW16">
            <v>8.7169886484080639</v>
          </cell>
          <cell r="BX16">
            <v>10.630754535928343</v>
          </cell>
          <cell r="BY16">
            <v>2.2671744537450245</v>
          </cell>
          <cell r="BZ16">
            <v>0.33993284332998197</v>
          </cell>
          <cell r="CA16">
            <v>4.4336659533160461</v>
          </cell>
        </row>
        <row r="17">
          <cell r="AY17">
            <v>1</v>
          </cell>
          <cell r="AZ17">
            <v>327294</v>
          </cell>
          <cell r="BA17">
            <v>20958048</v>
          </cell>
          <cell r="BB17">
            <v>1634</v>
          </cell>
          <cell r="BC17">
            <v>21283708</v>
          </cell>
          <cell r="BD17">
            <v>20958048</v>
          </cell>
          <cell r="BE17">
            <v>12728792</v>
          </cell>
          <cell r="BF17">
            <v>8229256</v>
          </cell>
          <cell r="BG17">
            <v>3159490</v>
          </cell>
          <cell r="BH17">
            <v>5069766</v>
          </cell>
          <cell r="BJ17">
            <v>-0.33036166557516289</v>
          </cell>
          <cell r="BK17">
            <v>-0.60837513879814509</v>
          </cell>
          <cell r="BL17">
            <v>-1.0826096870246271</v>
          </cell>
          <cell r="BM17">
            <v>0.17328677947323623</v>
          </cell>
          <cell r="BN17">
            <v>-0.50637717527982629</v>
          </cell>
          <cell r="BO17">
            <v>0.59685494187022847</v>
          </cell>
          <cell r="BP17">
            <v>-1.3071699819513505</v>
          </cell>
          <cell r="BQ17">
            <v>-0.61330156338740283</v>
          </cell>
          <cell r="BR17">
            <v>-1.0294742363418652</v>
          </cell>
          <cell r="BS17">
            <v>3.7362064767787473E-2</v>
          </cell>
          <cell r="BT17">
            <v>-1.0344113963574153</v>
          </cell>
          <cell r="BU17">
            <v>0.71711506795915092</v>
          </cell>
          <cell r="BV17">
            <v>-0.19632303924165262</v>
          </cell>
          <cell r="BW17">
            <v>0.17357711186767322</v>
          </cell>
          <cell r="BX17">
            <v>3.3752337563974777E-2</v>
          </cell>
          <cell r="BY17">
            <v>0.40630181321432701</v>
          </cell>
          <cell r="BZ17">
            <v>-0.14191573569568572</v>
          </cell>
          <cell r="CA17">
            <v>0.76749405750826671</v>
          </cell>
        </row>
        <row r="18">
          <cell r="AY18">
            <v>16</v>
          </cell>
          <cell r="AZ18">
            <v>125871</v>
          </cell>
          <cell r="BA18">
            <v>14505627</v>
          </cell>
          <cell r="BB18">
            <v>0</v>
          </cell>
          <cell r="BC18">
            <v>14631498</v>
          </cell>
          <cell r="BD18">
            <v>14505627</v>
          </cell>
          <cell r="BE18">
            <v>9681753</v>
          </cell>
          <cell r="BF18">
            <v>4823874</v>
          </cell>
          <cell r="BG18">
            <v>1803498</v>
          </cell>
          <cell r="BH18">
            <v>3020376</v>
          </cell>
          <cell r="BJ18">
            <v>0.72038121667952204</v>
          </cell>
          <cell r="BK18">
            <v>0.71128631731562919</v>
          </cell>
          <cell r="BL18">
            <v>0.66659576987593283</v>
          </cell>
          <cell r="BM18">
            <v>0.73913370857088267</v>
          </cell>
          <cell r="BN18">
            <v>0.1904462292772191</v>
          </cell>
          <cell r="BO18">
            <v>1.0667607230655074</v>
          </cell>
          <cell r="BP18">
            <v>-3.0022365052084665</v>
          </cell>
          <cell r="BQ18">
            <v>-2.3067075021172889</v>
          </cell>
          <cell r="BR18">
            <v>-3.5539801703859619</v>
          </cell>
          <cell r="BS18">
            <v>0.29657464690611146</v>
          </cell>
          <cell r="BT18">
            <v>-0.39374039198897259</v>
          </cell>
          <cell r="BU18">
            <v>0.71335035772635003</v>
          </cell>
          <cell r="BV18">
            <v>0.78488845421262887</v>
          </cell>
          <cell r="BW18">
            <v>0.75664365867604833</v>
          </cell>
          <cell r="BX18">
            <v>0.69577428307305844</v>
          </cell>
          <cell r="BY18">
            <v>0.88731414615856874</v>
          </cell>
          <cell r="BZ18">
            <v>0.48194654894189171</v>
          </cell>
          <cell r="CA18">
            <v>1.1506579809236195</v>
          </cell>
        </row>
        <row r="19">
          <cell r="AY19">
            <v>43</v>
          </cell>
          <cell r="AZ19">
            <v>6940</v>
          </cell>
          <cell r="BA19">
            <v>7481</v>
          </cell>
          <cell r="BB19">
            <v>0</v>
          </cell>
          <cell r="BC19">
            <v>14421</v>
          </cell>
          <cell r="BD19">
            <v>7481</v>
          </cell>
          <cell r="BE19">
            <v>7410</v>
          </cell>
          <cell r="BF19">
            <v>71</v>
          </cell>
          <cell r="BG19">
            <v>71</v>
          </cell>
          <cell r="BH19">
            <v>0</v>
          </cell>
          <cell r="BJ19">
            <v>-15.130775499366745</v>
          </cell>
          <cell r="BK19">
            <v>-0.89625457143781562</v>
          </cell>
          <cell r="BL19">
            <v>-0.90692557512337402</v>
          </cell>
          <cell r="BM19">
            <v>1.0204380454811979</v>
          </cell>
          <cell r="BN19">
            <v>1.0204380454811979</v>
          </cell>
          <cell r="BO19" t="str">
            <v>---</v>
          </cell>
          <cell r="BP19">
            <v>1.3987969667925704</v>
          </cell>
          <cell r="BQ19">
            <v>-12.125789544987631</v>
          </cell>
          <cell r="BR19">
            <v>-12.20191364829587</v>
          </cell>
          <cell r="BS19">
            <v>-3.3829884198310345</v>
          </cell>
          <cell r="BT19">
            <v>-3.3829884198310345</v>
          </cell>
          <cell r="BU19" t="str">
            <v>---</v>
          </cell>
          <cell r="BV19">
            <v>-2.2949562156658998</v>
          </cell>
          <cell r="BW19">
            <v>-12.209610267508374</v>
          </cell>
          <cell r="BX19">
            <v>-12.423503476096032</v>
          </cell>
          <cell r="BY19">
            <v>1.4462210755685545</v>
          </cell>
          <cell r="BZ19">
            <v>1.4462210755685545</v>
          </cell>
          <cell r="CA19" t="str">
            <v>---</v>
          </cell>
        </row>
        <row r="20">
          <cell r="AY20">
            <v>12</v>
          </cell>
          <cell r="AZ20">
            <v>387497</v>
          </cell>
          <cell r="BA20">
            <v>15292181</v>
          </cell>
          <cell r="BB20">
            <v>0</v>
          </cell>
          <cell r="BC20">
            <v>15679678</v>
          </cell>
          <cell r="BD20">
            <v>15292181</v>
          </cell>
          <cell r="BE20">
            <v>8218622</v>
          </cell>
          <cell r="BF20">
            <v>7073559</v>
          </cell>
          <cell r="BG20">
            <v>1435024</v>
          </cell>
          <cell r="BH20">
            <v>5638535</v>
          </cell>
          <cell r="BJ20">
            <v>-0.79917636279245308</v>
          </cell>
          <cell r="BK20">
            <v>-0.30338563018027509</v>
          </cell>
          <cell r="BL20">
            <v>-1.1421576932748367</v>
          </cell>
          <cell r="BM20">
            <v>0.65045356890442996</v>
          </cell>
          <cell r="BN20">
            <v>-0.81288016045508726</v>
          </cell>
          <cell r="BO20">
            <v>1.0228763740551372</v>
          </cell>
          <cell r="BP20">
            <v>1.7582486470316683</v>
          </cell>
          <cell r="BQ20">
            <v>1.1001538170419822</v>
          </cell>
          <cell r="BR20">
            <v>1.9543462640214004</v>
          </cell>
          <cell r="BS20">
            <v>0.12548817882405139</v>
          </cell>
          <cell r="BT20">
            <v>-0.87275826935683254</v>
          </cell>
          <cell r="BU20">
            <v>0.38276270064410145</v>
          </cell>
          <cell r="BV20">
            <v>3.5834735165675369</v>
          </cell>
          <cell r="BW20">
            <v>1.7190040474028834</v>
          </cell>
          <cell r="BX20">
            <v>2.553183799065839</v>
          </cell>
          <cell r="BY20">
            <v>0.6868858895830332</v>
          </cell>
          <cell r="BZ20">
            <v>-0.1022789650895084</v>
          </cell>
          <cell r="CA20">
            <v>0.89642038676587266</v>
          </cell>
        </row>
        <row r="21">
          <cell r="AY21">
            <v>17</v>
          </cell>
          <cell r="AZ21">
            <v>16575</v>
          </cell>
          <cell r="BA21">
            <v>60512</v>
          </cell>
          <cell r="BB21">
            <v>0</v>
          </cell>
          <cell r="BC21">
            <v>77087</v>
          </cell>
          <cell r="BD21">
            <v>60512</v>
          </cell>
          <cell r="BE21">
            <v>60512</v>
          </cell>
          <cell r="BF21">
            <v>0</v>
          </cell>
          <cell r="BG21">
            <v>0</v>
          </cell>
          <cell r="BH21">
            <v>0</v>
          </cell>
          <cell r="BJ21">
            <v>-12.812988553746397</v>
          </cell>
          <cell r="BK21">
            <v>-4.869041077509717</v>
          </cell>
          <cell r="BL21">
            <v>-4.6595594729177181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7.208881815525725</v>
          </cell>
          <cell r="BQ21">
            <v>8.5050257146388688</v>
          </cell>
          <cell r="BR21">
            <v>8.5050257146388688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-3.6962935713378942</v>
          </cell>
          <cell r="BW21">
            <v>6.9259279637427174</v>
          </cell>
          <cell r="BX21">
            <v>6.9259279637427174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1257378</v>
          </cell>
          <cell r="BB22">
            <v>0</v>
          </cell>
          <cell r="BC22">
            <v>1257378</v>
          </cell>
          <cell r="BD22">
            <v>1257378</v>
          </cell>
          <cell r="BE22">
            <v>92399</v>
          </cell>
          <cell r="BF22">
            <v>1164979</v>
          </cell>
          <cell r="BG22">
            <v>783396</v>
          </cell>
          <cell r="BH22">
            <v>381583</v>
          </cell>
          <cell r="BJ22">
            <v>0.1576996079640347</v>
          </cell>
          <cell r="BK22">
            <v>0.19283882162688393</v>
          </cell>
          <cell r="BL22">
            <v>2.9099603900275994</v>
          </cell>
          <cell r="BM22">
            <v>-6.059286254563867E-2</v>
          </cell>
          <cell r="BN22">
            <v>-0.34765433390574474</v>
          </cell>
          <cell r="BO22">
            <v>0.52874892788432604</v>
          </cell>
          <cell r="BP22">
            <v>-9.8383221336639792E-2</v>
          </cell>
          <cell r="BQ22">
            <v>-9.8383221336639792E-2</v>
          </cell>
          <cell r="BR22">
            <v>-5.8917248159762181E-2</v>
          </cell>
          <cell r="BS22">
            <v>-0.10151208655181376</v>
          </cell>
          <cell r="BT22">
            <v>-0.22094624636581628</v>
          </cell>
          <cell r="BU22">
            <v>0.14458642482169104</v>
          </cell>
          <cell r="BV22">
            <v>0.7809675957576756</v>
          </cell>
          <cell r="BW22">
            <v>0.7809675957576756</v>
          </cell>
          <cell r="BX22">
            <v>0.41552889766125478</v>
          </cell>
          <cell r="BY22">
            <v>0.81211702609591541</v>
          </cell>
          <cell r="BZ22">
            <v>0.8101510105121168</v>
          </cell>
          <cell r="CA22">
            <v>0.81599618251249062</v>
          </cell>
        </row>
        <row r="23">
          <cell r="AY23">
            <v>9</v>
          </cell>
          <cell r="AZ23">
            <v>0</v>
          </cell>
          <cell r="BA23">
            <v>732989</v>
          </cell>
          <cell r="BB23">
            <v>0</v>
          </cell>
          <cell r="BC23">
            <v>732989</v>
          </cell>
          <cell r="BD23">
            <v>732989</v>
          </cell>
          <cell r="BE23">
            <v>695580</v>
          </cell>
          <cell r="BF23">
            <v>37409</v>
          </cell>
          <cell r="BG23">
            <v>15553</v>
          </cell>
          <cell r="BH23">
            <v>21856</v>
          </cell>
          <cell r="BJ23">
            <v>-1.5542323143769021E-2</v>
          </cell>
          <cell r="BK23">
            <v>-6.6624091272815544E-2</v>
          </cell>
          <cell r="BL23">
            <v>-2.1149345141124876E-2</v>
          </cell>
          <cell r="BM23">
            <v>8.8714202315909318E-2</v>
          </cell>
          <cell r="BN23">
            <v>-1.6700339108655871</v>
          </cell>
          <cell r="BO23">
            <v>1.3402611186918101</v>
          </cell>
          <cell r="BP23">
            <v>-2.2763139380186814</v>
          </cell>
          <cell r="BQ23">
            <v>-2.2763139380186814</v>
          </cell>
          <cell r="BR23">
            <v>-2.3840255580676151</v>
          </cell>
          <cell r="BS23">
            <v>-0.22932468224665659</v>
          </cell>
          <cell r="BT23">
            <v>-1.566417010555432</v>
          </cell>
          <cell r="BU23">
            <v>0.74450489341733039</v>
          </cell>
          <cell r="BV23">
            <v>2.3529669423884458</v>
          </cell>
          <cell r="BW23">
            <v>2.3529669423884458</v>
          </cell>
          <cell r="BX23">
            <v>2.5079964475752892</v>
          </cell>
          <cell r="BY23">
            <v>-0.50365011319583042</v>
          </cell>
          <cell r="BZ23">
            <v>-1.0846063165064646</v>
          </cell>
          <cell r="CA23">
            <v>6.7901543526116548E-2</v>
          </cell>
        </row>
        <row r="24">
          <cell r="AY24">
            <v>39</v>
          </cell>
          <cell r="AZ24">
            <v>2534</v>
          </cell>
          <cell r="BA24">
            <v>5738382</v>
          </cell>
          <cell r="BB24">
            <v>0</v>
          </cell>
          <cell r="BC24">
            <v>5740916</v>
          </cell>
          <cell r="BD24">
            <v>5738382</v>
          </cell>
          <cell r="BE24">
            <v>3885977</v>
          </cell>
          <cell r="BF24">
            <v>1852405</v>
          </cell>
          <cell r="BG24">
            <v>642379</v>
          </cell>
          <cell r="BH24">
            <v>1210026</v>
          </cell>
          <cell r="BJ24">
            <v>1.3217590450242733</v>
          </cell>
          <cell r="BK24">
            <v>1.3195977769583589</v>
          </cell>
          <cell r="BL24">
            <v>1.4335970117403063</v>
          </cell>
          <cell r="BM24">
            <v>1.0888852124021575</v>
          </cell>
          <cell r="BN24">
            <v>-0.1208558037267049</v>
          </cell>
          <cell r="BO24">
            <v>1.7311129200711095</v>
          </cell>
          <cell r="BP24">
            <v>1.7267539535326115E-2</v>
          </cell>
          <cell r="BQ24">
            <v>3.690173556014642E-3</v>
          </cell>
          <cell r="BR24">
            <v>-0.24575442339405118</v>
          </cell>
          <cell r="BS24">
            <v>0.53105020752222121</v>
          </cell>
          <cell r="BT24">
            <v>-0.78694729281573172</v>
          </cell>
          <cell r="BU24">
            <v>1.2450800028521947</v>
          </cell>
          <cell r="BV24">
            <v>1.6826842785731655</v>
          </cell>
          <cell r="BW24">
            <v>1.6715003384879523</v>
          </cell>
          <cell r="BX24">
            <v>2.1084351226749343</v>
          </cell>
          <cell r="BY24">
            <v>0.77002433059270015</v>
          </cell>
          <cell r="BZ24">
            <v>-0.54300007955786489</v>
          </cell>
          <cell r="CA24">
            <v>1.5887034904320751</v>
          </cell>
        </row>
        <row r="25">
          <cell r="AY25">
            <v>57</v>
          </cell>
          <cell r="AZ25">
            <v>0</v>
          </cell>
          <cell r="BA25">
            <v>288423</v>
          </cell>
          <cell r="BB25">
            <v>0</v>
          </cell>
          <cell r="BC25">
            <v>288423</v>
          </cell>
          <cell r="BD25">
            <v>288423</v>
          </cell>
          <cell r="BE25">
            <v>0</v>
          </cell>
          <cell r="BF25">
            <v>288423</v>
          </cell>
          <cell r="BG25">
            <v>276702</v>
          </cell>
          <cell r="BH25">
            <v>11721</v>
          </cell>
          <cell r="BJ25">
            <v>-1.2049885691717055</v>
          </cell>
          <cell r="BK25">
            <v>-0.64012691020198798</v>
          </cell>
          <cell r="BL25" t="str">
            <v>---</v>
          </cell>
          <cell r="BM25">
            <v>-1.2049885691717055</v>
          </cell>
          <cell r="BN25">
            <v>-1.2383835947512134</v>
          </cell>
          <cell r="BO25">
            <v>-0.41661979791480785</v>
          </cell>
          <cell r="BP25">
            <v>1.4328776597332338</v>
          </cell>
          <cell r="BQ25">
            <v>1.4328776597332338</v>
          </cell>
          <cell r="BR25" t="str">
            <v>---</v>
          </cell>
          <cell r="BS25">
            <v>1.4328776597332338</v>
          </cell>
          <cell r="BT25">
            <v>1.5284159012209475</v>
          </cell>
          <cell r="BU25">
            <v>-0.77143887946341527</v>
          </cell>
          <cell r="BV25">
            <v>1.4066304086512993</v>
          </cell>
          <cell r="BW25">
            <v>1.4066304086512993</v>
          </cell>
          <cell r="BX25" t="str">
            <v>---</v>
          </cell>
          <cell r="BY25">
            <v>1.4066304086512993</v>
          </cell>
          <cell r="BZ25">
            <v>1.5039954950506473</v>
          </cell>
          <cell r="CA25">
            <v>-0.41136395487372246</v>
          </cell>
        </row>
        <row r="26">
          <cell r="AY26">
            <v>56</v>
          </cell>
          <cell r="AZ26">
            <v>0</v>
          </cell>
          <cell r="BA26">
            <v>517444</v>
          </cell>
          <cell r="BB26">
            <v>0</v>
          </cell>
          <cell r="BC26">
            <v>517444</v>
          </cell>
          <cell r="BD26">
            <v>517444</v>
          </cell>
          <cell r="BE26">
            <v>517444</v>
          </cell>
          <cell r="BF26">
            <v>0</v>
          </cell>
          <cell r="BG26">
            <v>0</v>
          </cell>
          <cell r="BH26">
            <v>0</v>
          </cell>
          <cell r="BJ26">
            <v>8.2470037615724134</v>
          </cell>
          <cell r="BK26">
            <v>8.3091202740620105</v>
          </cell>
          <cell r="BL26">
            <v>8.2470037615724134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1.2268243975046111</v>
          </cell>
          <cell r="BQ26">
            <v>1.2268243975046111</v>
          </cell>
          <cell r="BR26">
            <v>1.2268243975046111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10.165862750122855</v>
          </cell>
          <cell r="BW26">
            <v>10.165862750122855</v>
          </cell>
          <cell r="BX26">
            <v>10.165862750122855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659195</v>
          </cell>
          <cell r="BB27">
            <v>0</v>
          </cell>
          <cell r="BC27">
            <v>659195</v>
          </cell>
          <cell r="BD27">
            <v>659195</v>
          </cell>
          <cell r="BE27">
            <v>846</v>
          </cell>
          <cell r="BF27">
            <v>658349</v>
          </cell>
          <cell r="BG27">
            <v>613554</v>
          </cell>
          <cell r="BH27">
            <v>44795</v>
          </cell>
          <cell r="BJ27">
            <v>1.0768908460409898</v>
          </cell>
          <cell r="BK27">
            <v>1.1249600204581878</v>
          </cell>
          <cell r="BL27">
            <v>-0.61812566592107654</v>
          </cell>
          <cell r="BM27">
            <v>1.0790689977038914</v>
          </cell>
          <cell r="BN27">
            <v>1.2026713648848553</v>
          </cell>
          <cell r="BO27">
            <v>-0.6139040303876242</v>
          </cell>
          <cell r="BP27">
            <v>0.9387663710623162</v>
          </cell>
          <cell r="BQ27">
            <v>0.9387663710623162</v>
          </cell>
          <cell r="BR27">
            <v>-0.77866536129047592</v>
          </cell>
          <cell r="BS27">
            <v>0.94101157737147556</v>
          </cell>
          <cell r="BT27">
            <v>1.0806430499249675</v>
          </cell>
          <cell r="BU27">
            <v>-0.93340369758043717</v>
          </cell>
          <cell r="BV27">
            <v>0.62086517150858889</v>
          </cell>
          <cell r="BW27">
            <v>0.62086517150858889</v>
          </cell>
          <cell r="BX27">
            <v>9.1110466679448443</v>
          </cell>
          <cell r="BY27">
            <v>0.57864606701443222</v>
          </cell>
          <cell r="BZ27">
            <v>0.86710795397924034</v>
          </cell>
          <cell r="CA27">
            <v>-0.41893555808281135</v>
          </cell>
        </row>
        <row r="28">
          <cell r="AY28">
            <v>37</v>
          </cell>
          <cell r="AZ28">
            <v>100826</v>
          </cell>
          <cell r="BA28">
            <v>21775212</v>
          </cell>
          <cell r="BB28">
            <v>0</v>
          </cell>
          <cell r="BC28">
            <v>21876038</v>
          </cell>
          <cell r="BD28">
            <v>21775212</v>
          </cell>
          <cell r="BE28">
            <v>12017128</v>
          </cell>
          <cell r="BF28">
            <v>9758084</v>
          </cell>
          <cell r="BG28">
            <v>3733483</v>
          </cell>
          <cell r="BH28">
            <v>6024601</v>
          </cell>
          <cell r="BJ28">
            <v>-0.35509634982933136</v>
          </cell>
          <cell r="BK28">
            <v>-0.35493819269318827</v>
          </cell>
          <cell r="BL28">
            <v>-0.9241510481112436</v>
          </cell>
          <cell r="BM28">
            <v>0.37688345364033093</v>
          </cell>
          <cell r="BN28">
            <v>-0.30070937464522496</v>
          </cell>
          <cell r="BO28">
            <v>0.7967919762671638</v>
          </cell>
          <cell r="BP28">
            <v>0.45482316181699733</v>
          </cell>
          <cell r="BQ28">
            <v>2.3603841746933085E-3</v>
          </cell>
          <cell r="BR28">
            <v>-0.11644647041961775</v>
          </cell>
          <cell r="BS28">
            <v>0.14906052399490388</v>
          </cell>
          <cell r="BT28">
            <v>-0.85693431735101022</v>
          </cell>
          <cell r="BU28">
            <v>0.78279259588323047</v>
          </cell>
          <cell r="BV28">
            <v>1.8067143080692016</v>
          </cell>
          <cell r="BW28">
            <v>2.1747145145962765</v>
          </cell>
          <cell r="BX28">
            <v>3.4763180018421824</v>
          </cell>
          <cell r="BY28">
            <v>0.53940840889921127</v>
          </cell>
          <cell r="BZ28">
            <v>0.79644814037360678</v>
          </cell>
          <cell r="CA28">
            <v>0.38328070598518948</v>
          </cell>
        </row>
        <row r="29">
          <cell r="AY29">
            <v>49</v>
          </cell>
          <cell r="AZ29">
            <v>7137</v>
          </cell>
          <cell r="BA29">
            <v>3373203</v>
          </cell>
          <cell r="BB29">
            <v>0</v>
          </cell>
          <cell r="BC29">
            <v>3380340</v>
          </cell>
          <cell r="BD29">
            <v>3373203</v>
          </cell>
          <cell r="BE29">
            <v>2565168</v>
          </cell>
          <cell r="BF29">
            <v>808035</v>
          </cell>
          <cell r="BG29">
            <v>271567</v>
          </cell>
          <cell r="BH29">
            <v>536468</v>
          </cell>
          <cell r="BJ29">
            <v>-0.43481431261058745</v>
          </cell>
          <cell r="BK29">
            <v>-0.38463180825822896</v>
          </cell>
          <cell r="BL29">
            <v>-1.1558606654937797E-2</v>
          </cell>
          <cell r="BM29">
            <v>-1.7684533268843561</v>
          </cell>
          <cell r="BN29">
            <v>0.27032367128596579</v>
          </cell>
          <cell r="BO29">
            <v>-2.8005084598319407</v>
          </cell>
          <cell r="BP29">
            <v>-0.45433062439553806</v>
          </cell>
          <cell r="BQ29">
            <v>-0.48129778709606885</v>
          </cell>
          <cell r="BR29">
            <v>-0.39119428104325005</v>
          </cell>
          <cell r="BS29">
            <v>-0.76626110124592417</v>
          </cell>
          <cell r="BT29">
            <v>-0.84613192219603617</v>
          </cell>
          <cell r="BU29">
            <v>-0.7257803892918302</v>
          </cell>
          <cell r="BV29">
            <v>1.713827097265197</v>
          </cell>
          <cell r="BW29">
            <v>1.6998780102060573</v>
          </cell>
          <cell r="BX29">
            <v>1.8310024804851333</v>
          </cell>
          <cell r="BY29">
            <v>1.2638792451682423</v>
          </cell>
          <cell r="BZ29">
            <v>1.2100298194062775</v>
          </cell>
          <cell r="CA29">
            <v>1.2864524252452991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307199</v>
          </cell>
          <cell r="BA31">
            <v>14240759</v>
          </cell>
          <cell r="BB31">
            <v>274029</v>
          </cell>
          <cell r="BC31">
            <v>14273929</v>
          </cell>
          <cell r="BD31">
            <v>14240759</v>
          </cell>
          <cell r="BE31">
            <v>10251617</v>
          </cell>
          <cell r="BF31">
            <v>3989142</v>
          </cell>
          <cell r="BG31">
            <v>1828366</v>
          </cell>
          <cell r="BH31">
            <v>2160776</v>
          </cell>
          <cell r="BJ31">
            <v>2.6547304850316422</v>
          </cell>
          <cell r="BK31">
            <v>2.1108988083087477</v>
          </cell>
          <cell r="BL31">
            <v>2.5468216678864897</v>
          </cell>
          <cell r="BM31">
            <v>1.1222969055890708</v>
          </cell>
          <cell r="BN31">
            <v>1.1116648390806283</v>
          </cell>
          <cell r="BO31">
            <v>1.131293353584506</v>
          </cell>
          <cell r="BP31">
            <v>0.72984518315752922</v>
          </cell>
          <cell r="BQ31">
            <v>1.0674530963985962</v>
          </cell>
          <cell r="BR31">
            <v>1.4995637882494695</v>
          </cell>
          <cell r="BS31">
            <v>-2.6325368561885831E-2</v>
          </cell>
          <cell r="BT31">
            <v>-0.56033108124503572</v>
          </cell>
          <cell r="BU31">
            <v>0.43003005388422277</v>
          </cell>
          <cell r="BV31">
            <v>1.2937181192022473</v>
          </cell>
          <cell r="BW31">
            <v>1.3371781340190347</v>
          </cell>
          <cell r="BX31">
            <v>1.4475924847968447</v>
          </cell>
          <cell r="BY31">
            <v>1.0245365517242533</v>
          </cell>
          <cell r="BZ31">
            <v>1.1468325722957751</v>
          </cell>
          <cell r="CA31">
            <v>0.93737385098695558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11625</v>
          </cell>
          <cell r="BA34">
            <v>230885</v>
          </cell>
          <cell r="BB34">
            <v>0</v>
          </cell>
          <cell r="BC34">
            <v>242510</v>
          </cell>
          <cell r="BD34">
            <v>230885</v>
          </cell>
          <cell r="BE34">
            <v>230815</v>
          </cell>
          <cell r="BF34">
            <v>70</v>
          </cell>
          <cell r="BG34">
            <v>70</v>
          </cell>
          <cell r="BH34">
            <v>0</v>
          </cell>
          <cell r="BJ34">
            <v>4.5462820160184547</v>
          </cell>
          <cell r="BK34">
            <v>3.2832278513796664</v>
          </cell>
          <cell r="BL34">
            <v>3.183602089917259</v>
          </cell>
          <cell r="BM34">
            <v>2.4635871604166582</v>
          </cell>
          <cell r="BN34">
            <v>2.4635871604166582</v>
          </cell>
          <cell r="BO34" t="str">
            <v>---</v>
          </cell>
          <cell r="BP34">
            <v>-6.2786354931333888</v>
          </cell>
          <cell r="BQ34">
            <v>-0.55456535264067908</v>
          </cell>
          <cell r="BR34">
            <v>-0.55237633462930091</v>
          </cell>
          <cell r="BS34">
            <v>-7.2839569625045231</v>
          </cell>
          <cell r="BT34">
            <v>-7.2839569625045231</v>
          </cell>
          <cell r="BU34" t="str">
            <v>---</v>
          </cell>
          <cell r="BV34">
            <v>-8.2349437869041591</v>
          </cell>
          <cell r="BW34">
            <v>3.1574897917404643</v>
          </cell>
          <cell r="BX34">
            <v>3.162373645040617</v>
          </cell>
          <cell r="BY34">
            <v>-7.0076306807288269</v>
          </cell>
          <cell r="BZ34">
            <v>-7.0076306807288269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18449</v>
          </cell>
          <cell r="BB35">
            <v>0</v>
          </cell>
          <cell r="BC35">
            <v>18449</v>
          </cell>
          <cell r="BD35">
            <v>18449</v>
          </cell>
          <cell r="BE35">
            <v>18449</v>
          </cell>
          <cell r="BF35">
            <v>0</v>
          </cell>
          <cell r="BG35">
            <v>0</v>
          </cell>
          <cell r="BH35">
            <v>0</v>
          </cell>
          <cell r="BJ35">
            <v>-1.0791730848718761</v>
          </cell>
          <cell r="BK35">
            <v>-1.0805937365725771</v>
          </cell>
          <cell r="BL35">
            <v>-1.0791730848718761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0.20767428501640151</v>
          </cell>
          <cell r="BQ35">
            <v>0.20767428501640151</v>
          </cell>
          <cell r="BR35">
            <v>0.20767428501640151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-54.212654771684996</v>
          </cell>
          <cell r="BW35">
            <v>-1.8524748836227345</v>
          </cell>
          <cell r="BX35">
            <v>-1.8524748836227345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17389</v>
          </cell>
          <cell r="BA36">
            <v>861990</v>
          </cell>
          <cell r="BB36">
            <v>0</v>
          </cell>
          <cell r="BC36">
            <v>879379</v>
          </cell>
          <cell r="BD36">
            <v>861990</v>
          </cell>
          <cell r="BE36">
            <v>861990</v>
          </cell>
          <cell r="BF36">
            <v>0</v>
          </cell>
          <cell r="BG36">
            <v>0</v>
          </cell>
          <cell r="BH36">
            <v>0</v>
          </cell>
          <cell r="BJ36">
            <v>-0.94416001331290023</v>
          </cell>
          <cell r="BK36">
            <v>-0.97635269590117257</v>
          </cell>
          <cell r="BL36">
            <v>-0.96970264616560442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-3.2219783238828792</v>
          </cell>
          <cell r="BQ36">
            <v>-3.2177217573004735</v>
          </cell>
          <cell r="BR36">
            <v>-3.2177217573004735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1.8358056257522071</v>
          </cell>
          <cell r="BW36">
            <v>1.8358056257522071</v>
          </cell>
          <cell r="BX36">
            <v>1.8358056257522071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148107</v>
          </cell>
          <cell r="BA37">
            <v>5938398</v>
          </cell>
          <cell r="BB37">
            <v>54006</v>
          </cell>
          <cell r="BC37">
            <v>6032499</v>
          </cell>
          <cell r="BD37">
            <v>5938398</v>
          </cell>
          <cell r="BE37">
            <v>3199842</v>
          </cell>
          <cell r="BF37">
            <v>2738556</v>
          </cell>
          <cell r="BG37">
            <v>562684</v>
          </cell>
          <cell r="BH37">
            <v>2175872</v>
          </cell>
          <cell r="BJ37">
            <v>-1.4504493869512358</v>
          </cell>
          <cell r="BK37">
            <v>-1.7094484039509417</v>
          </cell>
          <cell r="BL37">
            <v>-3.6021671210006656</v>
          </cell>
          <cell r="BM37">
            <v>0.54354261204594412</v>
          </cell>
          <cell r="BN37">
            <v>0.31013254240048749</v>
          </cell>
          <cell r="BO37">
            <v>0.60390283159397207</v>
          </cell>
          <cell r="BP37">
            <v>3.3431057338599857</v>
          </cell>
          <cell r="BQ37">
            <v>3.2964430310375992</v>
          </cell>
          <cell r="BR37">
            <v>5.8977164649391511</v>
          </cell>
          <cell r="BS37">
            <v>0.41438803032314286</v>
          </cell>
          <cell r="BT37">
            <v>-0.28925072428910292</v>
          </cell>
          <cell r="BU37">
            <v>0.59796923177335426</v>
          </cell>
          <cell r="BV37">
            <v>0.30697527703003047</v>
          </cell>
          <cell r="BW37">
            <v>0.63869498413904324</v>
          </cell>
          <cell r="BX37">
            <v>0.77944119638690967</v>
          </cell>
          <cell r="BY37">
            <v>0.47571861878794586</v>
          </cell>
          <cell r="BZ37">
            <v>0.98156593082288079</v>
          </cell>
          <cell r="CA37">
            <v>0.34366271440267049</v>
          </cell>
        </row>
        <row r="38">
          <cell r="AY38">
            <v>45</v>
          </cell>
          <cell r="AZ38">
            <v>24202</v>
          </cell>
          <cell r="BA38">
            <v>30392</v>
          </cell>
          <cell r="BB38">
            <v>0</v>
          </cell>
          <cell r="BC38">
            <v>54594</v>
          </cell>
          <cell r="BD38">
            <v>30392</v>
          </cell>
          <cell r="BE38">
            <v>30392</v>
          </cell>
          <cell r="BF38">
            <v>0</v>
          </cell>
          <cell r="BG38">
            <v>0</v>
          </cell>
          <cell r="BH38">
            <v>0</v>
          </cell>
          <cell r="BJ38">
            <v>-36.400270091406419</v>
          </cell>
          <cell r="BK38">
            <v>15.0696211004679</v>
          </cell>
          <cell r="BL38">
            <v>14.245974421879382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-18.690048036878459</v>
          </cell>
          <cell r="BQ38">
            <v>-4.0093073801042873</v>
          </cell>
          <cell r="BR38">
            <v>-4.0093073801042873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-10.688702412770434</v>
          </cell>
          <cell r="BW38">
            <v>-9.4195698665443413</v>
          </cell>
          <cell r="BX38">
            <v>-9.4195698665443413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1537219</v>
          </cell>
          <cell r="BA40">
            <v>118904532</v>
          </cell>
          <cell r="BB40">
            <v>329670</v>
          </cell>
          <cell r="BC40">
            <v>120112081</v>
          </cell>
          <cell r="BD40">
            <v>118904532</v>
          </cell>
          <cell r="BE40">
            <v>73005928</v>
          </cell>
          <cell r="BF40">
            <v>45898604</v>
          </cell>
          <cell r="BG40">
            <v>16415575</v>
          </cell>
          <cell r="BH40">
            <v>29483029</v>
          </cell>
          <cell r="BJ40">
            <v>0.16599979371363371</v>
          </cell>
          <cell r="BK40">
            <v>0.13681219145056378</v>
          </cell>
          <cell r="BL40">
            <v>-6.8670129186976236E-2</v>
          </cell>
          <cell r="BM40">
            <v>0.46907661996338224</v>
          </cell>
          <cell r="BN40">
            <v>-0.12938646299638368</v>
          </cell>
          <cell r="BO40">
            <v>0.80228918177502884</v>
          </cell>
          <cell r="BP40">
            <v>-0.22912396898259191</v>
          </cell>
          <cell r="BQ40">
            <v>-8.8069488540654106E-2</v>
          </cell>
          <cell r="BR40">
            <v>-0.24037088431339004</v>
          </cell>
          <cell r="BS40">
            <v>0.15514024396157122</v>
          </cell>
          <cell r="BT40">
            <v>-0.68521959223294404</v>
          </cell>
          <cell r="BU40">
            <v>0.6292288805162416</v>
          </cell>
          <cell r="BV40">
            <v>1.1687013106046695</v>
          </cell>
          <cell r="BW40">
            <v>1.1855735852635885</v>
          </cell>
          <cell r="BX40">
            <v>1.4865083246028643</v>
          </cell>
          <cell r="BY40">
            <v>0.68952284664776098</v>
          </cell>
          <cell r="BZ40">
            <v>0.43748610884954964</v>
          </cell>
          <cell r="CA40">
            <v>0.82750013765284791</v>
          </cell>
        </row>
        <row r="42">
          <cell r="AY42">
            <v>927</v>
          </cell>
          <cell r="AZ42">
            <v>11021</v>
          </cell>
          <cell r="BA42">
            <v>5747350</v>
          </cell>
          <cell r="BB42">
            <v>0</v>
          </cell>
          <cell r="BC42">
            <v>5758371</v>
          </cell>
          <cell r="BD42">
            <v>5747350</v>
          </cell>
          <cell r="BE42">
            <v>3944648</v>
          </cell>
          <cell r="BF42">
            <v>1802702</v>
          </cell>
          <cell r="BG42">
            <v>1286180</v>
          </cell>
          <cell r="BH42">
            <v>516522</v>
          </cell>
          <cell r="BJ42">
            <v>3.5342079937180637</v>
          </cell>
          <cell r="BK42">
            <v>2.9936642247949008</v>
          </cell>
          <cell r="BL42">
            <v>3.6399794457188772</v>
          </cell>
          <cell r="BM42">
            <v>1.7497506534808638</v>
          </cell>
          <cell r="BN42">
            <v>1.349748125371697</v>
          </cell>
          <cell r="BO42">
            <v>2.7457880954551594</v>
          </cell>
          <cell r="BP42">
            <v>-1.3857854680212611</v>
          </cell>
          <cell r="BQ42">
            <v>-0.50230317352241149</v>
          </cell>
          <cell r="BR42">
            <v>-0.52407073141160776</v>
          </cell>
          <cell r="BS42">
            <v>-0.45463845353463928</v>
          </cell>
          <cell r="BT42">
            <v>-0.68385287517508386</v>
          </cell>
          <cell r="BU42">
            <v>0.12074727570769994</v>
          </cell>
          <cell r="BV42">
            <v>1.7144904705422181</v>
          </cell>
          <cell r="BW42">
            <v>1.7144904705422181</v>
          </cell>
          <cell r="BX42">
            <v>1.7884267349277394</v>
          </cell>
          <cell r="BY42">
            <v>1.611537199227131</v>
          </cell>
          <cell r="BZ42">
            <v>1.4825503300991638</v>
          </cell>
          <cell r="CA42">
            <v>2.1246807697047343</v>
          </cell>
        </row>
        <row r="43">
          <cell r="AY43">
            <v>960</v>
          </cell>
          <cell r="AZ43">
            <v>341762</v>
          </cell>
          <cell r="BA43">
            <v>42746685</v>
          </cell>
          <cell r="BB43">
            <v>54006</v>
          </cell>
          <cell r="BC43">
            <v>43034441</v>
          </cell>
          <cell r="BD43">
            <v>42746685</v>
          </cell>
          <cell r="BE43">
            <v>24611895</v>
          </cell>
          <cell r="BF43">
            <v>18134790</v>
          </cell>
          <cell r="BG43">
            <v>6057381</v>
          </cell>
          <cell r="BH43">
            <v>12077409</v>
          </cell>
          <cell r="BJ43">
            <v>-0.34107935614959839</v>
          </cell>
          <cell r="BK43">
            <v>-0.38532161689470712</v>
          </cell>
          <cell r="BL43">
            <v>-0.97510504155411404</v>
          </cell>
          <cell r="BM43">
            <v>0.43260040250425735</v>
          </cell>
          <cell r="BN43">
            <v>-0.32835305333215326</v>
          </cell>
          <cell r="BO43">
            <v>0.81425386851403658</v>
          </cell>
          <cell r="BP43">
            <v>0.33157144606692501</v>
          </cell>
          <cell r="BQ43">
            <v>0.17719025368581054</v>
          </cell>
          <cell r="BR43">
            <v>0.14934155649557468</v>
          </cell>
          <cell r="BS43">
            <v>0.21501030230957063</v>
          </cell>
          <cell r="BT43">
            <v>-0.88966385897214506</v>
          </cell>
          <cell r="BU43">
            <v>0.77838033013155616</v>
          </cell>
          <cell r="BV43">
            <v>0.83548630157934678</v>
          </cell>
          <cell r="BW43">
            <v>1.3908348435206053</v>
          </cell>
          <cell r="BX43">
            <v>1.9529698611228108</v>
          </cell>
          <cell r="BY43">
            <v>0.62786910189840395</v>
          </cell>
          <cell r="BZ43">
            <v>0.60580753605785631</v>
          </cell>
          <cell r="CA43">
            <v>0.63926260823634617</v>
          </cell>
        </row>
        <row r="44">
          <cell r="AY44">
            <v>1080</v>
          </cell>
          <cell r="AZ44">
            <v>941488</v>
          </cell>
          <cell r="BA44">
            <v>72531068</v>
          </cell>
          <cell r="BB44">
            <v>1634</v>
          </cell>
          <cell r="BC44">
            <v>73470922</v>
          </cell>
          <cell r="BD44">
            <v>72531068</v>
          </cell>
          <cell r="BE44">
            <v>42646295</v>
          </cell>
          <cell r="BF44">
            <v>29884773</v>
          </cell>
          <cell r="BG44">
            <v>10131495</v>
          </cell>
          <cell r="BH44">
            <v>19753278</v>
          </cell>
          <cell r="BJ44">
            <v>-0.22852570394767957</v>
          </cell>
          <cell r="BK44">
            <v>-0.20391074462157155</v>
          </cell>
          <cell r="BL44">
            <v>-0.65232165444718548</v>
          </cell>
          <cell r="BM44">
            <v>0.44404524150938318</v>
          </cell>
          <cell r="BN44">
            <v>-0.34996020878175216</v>
          </cell>
          <cell r="BO44">
            <v>0.85129219310888793</v>
          </cell>
          <cell r="BP44">
            <v>-0.49406506585423227</v>
          </cell>
          <cell r="BQ44">
            <v>-0.41862743480209907</v>
          </cell>
          <cell r="BR44">
            <v>-0.80396037054902836</v>
          </cell>
          <cell r="BS44">
            <v>0.13646511656000282</v>
          </cell>
          <cell r="BT44">
            <v>-0.83254587354846254</v>
          </cell>
          <cell r="BU44">
            <v>0.64085715663968479</v>
          </cell>
          <cell r="BV44">
            <v>1.4025023933938341</v>
          </cell>
          <cell r="BW44">
            <v>1.2054940638328127</v>
          </cell>
          <cell r="BX44">
            <v>1.6109012753152685</v>
          </cell>
          <cell r="BY44">
            <v>0.59444174113942871</v>
          </cell>
          <cell r="BZ44">
            <v>0.3099881313264774</v>
          </cell>
          <cell r="CA44">
            <v>0.74437682929782145</v>
          </cell>
        </row>
        <row r="45">
          <cell r="AY45">
            <v>2000</v>
          </cell>
          <cell r="AZ45">
            <v>1022861</v>
          </cell>
          <cell r="BA45">
            <v>85503028</v>
          </cell>
          <cell r="BB45">
            <v>329669</v>
          </cell>
          <cell r="BC45">
            <v>86196220</v>
          </cell>
          <cell r="BD45">
            <v>85503028</v>
          </cell>
          <cell r="BE45">
            <v>52178512</v>
          </cell>
          <cell r="BF45">
            <v>33324516</v>
          </cell>
          <cell r="BG45">
            <v>12206215</v>
          </cell>
          <cell r="BH45">
            <v>21118301</v>
          </cell>
          <cell r="BJ45">
            <v>0.25612399121655027</v>
          </cell>
          <cell r="BK45">
            <v>4.1499325125360365E-2</v>
          </cell>
          <cell r="BL45">
            <v>-0.20719044412617071</v>
          </cell>
          <cell r="BM45">
            <v>0.45901122797409322</v>
          </cell>
          <cell r="BN45">
            <v>-9.3023369746625395E-2</v>
          </cell>
          <cell r="BO45">
            <v>0.77808296519472631</v>
          </cell>
          <cell r="BP45">
            <v>-0.50496062641325334</v>
          </cell>
          <cell r="BQ45">
            <v>-0.25496558644683143</v>
          </cell>
          <cell r="BR45">
            <v>-0.50336746222520157</v>
          </cell>
          <cell r="BS45">
            <v>0.13647570045383084</v>
          </cell>
          <cell r="BT45">
            <v>-0.81039178383538468</v>
          </cell>
          <cell r="BU45">
            <v>0.69204756014933366</v>
          </cell>
          <cell r="BV45">
            <v>0.62788155456723338</v>
          </cell>
          <cell r="BW45">
            <v>0.92589625145296228</v>
          </cell>
          <cell r="BX45">
            <v>1.1026894118444153</v>
          </cell>
          <cell r="BY45">
            <v>0.63987247224295274</v>
          </cell>
          <cell r="BZ45">
            <v>0.50334694388221024</v>
          </cell>
          <cell r="CA45">
            <v>0.71928458685519558</v>
          </cell>
        </row>
        <row r="46">
          <cell r="AY46">
            <v>2001</v>
          </cell>
          <cell r="AZ46">
            <v>553991</v>
          </cell>
          <cell r="BA46">
            <v>57238887</v>
          </cell>
          <cell r="BB46">
            <v>1634</v>
          </cell>
          <cell r="BC46">
            <v>57791244</v>
          </cell>
          <cell r="BD46">
            <v>57238887</v>
          </cell>
          <cell r="BE46">
            <v>34427673</v>
          </cell>
          <cell r="BF46">
            <v>22811214</v>
          </cell>
          <cell r="BG46">
            <v>8696471</v>
          </cell>
          <cell r="BH46">
            <v>14114743</v>
          </cell>
          <cell r="BJ46">
            <v>-7.3699159961659877E-2</v>
          </cell>
          <cell r="BK46">
            <v>-0.17733972329316838</v>
          </cell>
          <cell r="BL46">
            <v>-0.53538731371779447</v>
          </cell>
          <cell r="BM46">
            <v>0.38003981497136685</v>
          </cell>
          <cell r="BN46">
            <v>-0.2735727591219983</v>
          </cell>
          <cell r="BO46">
            <v>0.78274801843196684</v>
          </cell>
          <cell r="BP46">
            <v>-1.0880604522494397</v>
          </cell>
          <cell r="BQ46">
            <v>-0.81669814399148999</v>
          </cell>
          <cell r="BR46">
            <v>-1.4405017205226023</v>
          </cell>
          <cell r="BS46">
            <v>0.13986945835480213</v>
          </cell>
          <cell r="BT46">
            <v>-0.82590720058802747</v>
          </cell>
          <cell r="BU46">
            <v>0.74433168547980433</v>
          </cell>
          <cell r="BV46">
            <v>0.79414689629777602</v>
          </cell>
          <cell r="BW46">
            <v>1.0644642582129382</v>
          </cell>
          <cell r="BX46">
            <v>1.3779538940291047</v>
          </cell>
          <cell r="BY46">
            <v>0.5650141097838457</v>
          </cell>
          <cell r="BZ46">
            <v>0.38090712812715033</v>
          </cell>
          <cell r="CA46">
            <v>0.68185902723283398</v>
          </cell>
        </row>
        <row r="47">
          <cell r="AY47">
            <v>2002</v>
          </cell>
          <cell r="AZ47">
            <v>468870</v>
          </cell>
          <cell r="BA47">
            <v>28264141</v>
          </cell>
          <cell r="BB47">
            <v>328035</v>
          </cell>
          <cell r="BC47">
            <v>28404976</v>
          </cell>
          <cell r="BD47">
            <v>28264141</v>
          </cell>
          <cell r="BE47">
            <v>17750839</v>
          </cell>
          <cell r="BF47">
            <v>10513302</v>
          </cell>
          <cell r="BG47">
            <v>3509744</v>
          </cell>
          <cell r="BH47">
            <v>7003558</v>
          </cell>
          <cell r="BJ47">
            <v>0.92716452322005871</v>
          </cell>
          <cell r="BK47">
            <v>0.48170997710970109</v>
          </cell>
          <cell r="BL47">
            <v>0.42934591936201194</v>
          </cell>
          <cell r="BM47">
            <v>0.63035927846177842</v>
          </cell>
          <cell r="BN47">
            <v>0.35434331248735962</v>
          </cell>
          <cell r="BO47">
            <v>0.76868116863286762</v>
          </cell>
          <cell r="BP47">
            <v>0.70286330205719949</v>
          </cell>
          <cell r="BQ47">
            <v>0.90233895340796622</v>
          </cell>
          <cell r="BR47">
            <v>1.3659550285157529</v>
          </cell>
          <cell r="BS47">
            <v>0.12911289264141423</v>
          </cell>
          <cell r="BT47">
            <v>-0.77192663821779028</v>
          </cell>
          <cell r="BU47">
            <v>0.58684055953461822</v>
          </cell>
          <cell r="BV47">
            <v>0.24394969220988827</v>
          </cell>
          <cell r="BW47">
            <v>0.60515566216865491</v>
          </cell>
          <cell r="BX47">
            <v>0.47778201534822706</v>
          </cell>
          <cell r="BY47">
            <v>0.81872775285485311</v>
          </cell>
          <cell r="BZ47">
            <v>0.85963413018790291</v>
          </cell>
          <cell r="CA47">
            <v>0.7995850663289561</v>
          </cell>
        </row>
        <row r="48">
          <cell r="AY48">
            <v>2010</v>
          </cell>
          <cell r="AZ48">
            <v>387497</v>
          </cell>
          <cell r="BA48">
            <v>15292181</v>
          </cell>
          <cell r="BB48">
            <v>0</v>
          </cell>
          <cell r="BC48">
            <v>15679678</v>
          </cell>
          <cell r="BD48">
            <v>15292181</v>
          </cell>
          <cell r="BE48">
            <v>8218622</v>
          </cell>
          <cell r="BF48">
            <v>7073559</v>
          </cell>
          <cell r="BG48">
            <v>1435024</v>
          </cell>
          <cell r="BH48">
            <v>5638535</v>
          </cell>
          <cell r="BJ48">
            <v>-0.79917636279245308</v>
          </cell>
          <cell r="BK48">
            <v>-0.30338563018027509</v>
          </cell>
          <cell r="BL48">
            <v>-1.1421576932748367</v>
          </cell>
          <cell r="BM48">
            <v>0.65045356890442996</v>
          </cell>
          <cell r="BN48">
            <v>-0.81288016045508726</v>
          </cell>
          <cell r="BO48">
            <v>1.0228763740551372</v>
          </cell>
          <cell r="BP48">
            <v>1.7582486470316683</v>
          </cell>
          <cell r="BQ48">
            <v>1.1001538170419822</v>
          </cell>
          <cell r="BR48">
            <v>1.9543462640214004</v>
          </cell>
          <cell r="BS48">
            <v>0.12548817882405139</v>
          </cell>
          <cell r="BT48">
            <v>-0.87275826935683254</v>
          </cell>
          <cell r="BU48">
            <v>0.38276270064410145</v>
          </cell>
          <cell r="BV48">
            <v>3.5834735165675369</v>
          </cell>
          <cell r="BW48">
            <v>1.7190040474028834</v>
          </cell>
          <cell r="BX48">
            <v>2.553183799065839</v>
          </cell>
          <cell r="BY48">
            <v>0.6868858895830332</v>
          </cell>
          <cell r="BZ48">
            <v>-0.1022789650895084</v>
          </cell>
          <cell r="CA48">
            <v>0.89642038676587266</v>
          </cell>
        </row>
        <row r="49">
          <cell r="AY49">
            <v>2020</v>
          </cell>
          <cell r="AZ49">
            <v>126861</v>
          </cell>
          <cell r="BA49">
            <v>18109323</v>
          </cell>
          <cell r="BB49">
            <v>1</v>
          </cell>
          <cell r="BC49">
            <v>18236183</v>
          </cell>
          <cell r="BD49">
            <v>18109323</v>
          </cell>
          <cell r="BE49">
            <v>12608794</v>
          </cell>
          <cell r="BF49">
            <v>5500529</v>
          </cell>
          <cell r="BG49">
            <v>2774336</v>
          </cell>
          <cell r="BH49">
            <v>2726193</v>
          </cell>
          <cell r="BJ49">
            <v>0.56988289754138499</v>
          </cell>
          <cell r="BK49">
            <v>0.95642775510416111</v>
          </cell>
          <cell r="BL49">
            <v>1.2042805135341395</v>
          </cell>
          <cell r="BM49">
            <v>0.29681023736958245</v>
          </cell>
          <cell r="BN49">
            <v>6.416403897240297E-2</v>
          </cell>
          <cell r="BO49">
            <v>0.53356483378899089</v>
          </cell>
          <cell r="BP49">
            <v>-0.59576411241143434</v>
          </cell>
          <cell r="BQ49">
            <v>-0.28993067186690036</v>
          </cell>
          <cell r="BR49">
            <v>-0.54795211107994124</v>
          </cell>
          <cell r="BS49">
            <v>0.30661089490806592</v>
          </cell>
          <cell r="BT49">
            <v>-3.2354400778777936E-2</v>
          </cell>
          <cell r="BU49">
            <v>0.65393023618016688</v>
          </cell>
          <cell r="BV49">
            <v>1.5208976901764926</v>
          </cell>
          <cell r="BW49">
            <v>1.9676957226730796</v>
          </cell>
          <cell r="BX49">
            <v>2.3544512998237677</v>
          </cell>
          <cell r="BY49">
            <v>1.0188975107528586</v>
          </cell>
          <cell r="BZ49">
            <v>0.4539826108249656</v>
          </cell>
          <cell r="CA49">
            <v>1.5278141948204427</v>
          </cell>
        </row>
        <row r="50">
          <cell r="AY50">
            <v>2021</v>
          </cell>
          <cell r="AZ50">
            <v>15126</v>
          </cell>
          <cell r="BA50">
            <v>12554188</v>
          </cell>
          <cell r="BB50">
            <v>1</v>
          </cell>
          <cell r="BC50">
            <v>12569313</v>
          </cell>
          <cell r="BD50">
            <v>12554188</v>
          </cell>
          <cell r="BE50">
            <v>9348689</v>
          </cell>
          <cell r="BF50">
            <v>3205499</v>
          </cell>
          <cell r="BG50">
            <v>1016749</v>
          </cell>
          <cell r="BH50">
            <v>2188750</v>
          </cell>
          <cell r="BJ50">
            <v>0.63959214611002402</v>
          </cell>
          <cell r="BK50">
            <v>0.64880646385099272</v>
          </cell>
          <cell r="BL50">
            <v>0.69733757471317492</v>
          </cell>
          <cell r="BM50">
            <v>0.46167705375279589</v>
          </cell>
          <cell r="BN50">
            <v>9.2757754082661847E-2</v>
          </cell>
          <cell r="BO50">
            <v>0.63305264668040984</v>
          </cell>
          <cell r="BP50">
            <v>-0.73826120627461522</v>
          </cell>
          <cell r="BQ50">
            <v>-0.214819864495297</v>
          </cell>
          <cell r="BR50">
            <v>-0.37776560526883163</v>
          </cell>
          <cell r="BS50">
            <v>0.26346264651508911</v>
          </cell>
          <cell r="BT50">
            <v>-0.89103669852066414</v>
          </cell>
          <cell r="BU50">
            <v>0.80896611087553083</v>
          </cell>
          <cell r="BV50">
            <v>1.5861521371884013</v>
          </cell>
          <cell r="BW50">
            <v>1.5487482824696919</v>
          </cell>
          <cell r="BX50">
            <v>1.711557118549667</v>
          </cell>
          <cell r="BY50">
            <v>1.0573212541907795</v>
          </cell>
          <cell r="BZ50">
            <v>-0.11701596957359728</v>
          </cell>
          <cell r="CA50">
            <v>1.6443325485350879</v>
          </cell>
        </row>
        <row r="51">
          <cell r="AY51">
            <v>2022</v>
          </cell>
          <cell r="AZ51">
            <v>46629</v>
          </cell>
          <cell r="BA51">
            <v>1656775</v>
          </cell>
          <cell r="BB51">
            <v>0</v>
          </cell>
          <cell r="BC51">
            <v>1703404</v>
          </cell>
          <cell r="BD51">
            <v>1656775</v>
          </cell>
          <cell r="BE51">
            <v>1510976</v>
          </cell>
          <cell r="BF51">
            <v>145799</v>
          </cell>
          <cell r="BG51">
            <v>68311</v>
          </cell>
          <cell r="BH51">
            <v>77488</v>
          </cell>
          <cell r="BJ51">
            <v>3.421062307144429</v>
          </cell>
          <cell r="BK51">
            <v>5.4805648317703515</v>
          </cell>
          <cell r="BL51">
            <v>6.0247676175944953</v>
          </cell>
          <cell r="BM51">
            <v>-0.98046860227136712</v>
          </cell>
          <cell r="BN51">
            <v>-0.19450394191353748</v>
          </cell>
          <cell r="BO51">
            <v>-1.6733504925473319</v>
          </cell>
          <cell r="BP51">
            <v>1.7161080485637248</v>
          </cell>
          <cell r="BQ51">
            <v>0.52751532977801663</v>
          </cell>
          <cell r="BR51">
            <v>0.61547550670735252</v>
          </cell>
          <cell r="BS51">
            <v>-0.37507842385617884</v>
          </cell>
          <cell r="BT51">
            <v>-0.7224217987973125</v>
          </cell>
          <cell r="BU51">
            <v>-6.6849339154040344E-2</v>
          </cell>
          <cell r="BV51">
            <v>1.5985840581307587</v>
          </cell>
          <cell r="BW51">
            <v>7.5828460626171212</v>
          </cell>
          <cell r="BX51">
            <v>8.286474051548165</v>
          </cell>
          <cell r="BY51">
            <v>2.2581610376765315</v>
          </cell>
          <cell r="BZ51">
            <v>0.32645205695893686</v>
          </cell>
          <cell r="CA51">
            <v>4.4336659533160461</v>
          </cell>
        </row>
        <row r="52">
          <cell r="AY52">
            <v>2023</v>
          </cell>
          <cell r="AZ52">
            <v>0</v>
          </cell>
          <cell r="BA52">
            <v>2204996</v>
          </cell>
          <cell r="BB52">
            <v>0</v>
          </cell>
          <cell r="BC52">
            <v>2204996</v>
          </cell>
          <cell r="BD52">
            <v>2204996</v>
          </cell>
          <cell r="BE52">
            <v>93245</v>
          </cell>
          <cell r="BF52">
            <v>2111751</v>
          </cell>
          <cell r="BG52">
            <v>1673652</v>
          </cell>
          <cell r="BH52">
            <v>438099</v>
          </cell>
          <cell r="BJ52">
            <v>0.25425110105976589</v>
          </cell>
          <cell r="BK52">
            <v>0.35590674394918587</v>
          </cell>
          <cell r="BL52">
            <v>2.8779505149315154</v>
          </cell>
          <cell r="BM52">
            <v>0.13840086500140902</v>
          </cell>
          <cell r="BN52">
            <v>7.3426013658317579E-2</v>
          </cell>
          <cell r="BO52">
            <v>0.38662167787715251</v>
          </cell>
          <cell r="BP52">
            <v>0.40832100848400277</v>
          </cell>
          <cell r="BQ52">
            <v>0.40832100848400277</v>
          </cell>
          <cell r="BR52">
            <v>-6.5494367902352302E-2</v>
          </cell>
          <cell r="BS52">
            <v>0.42934606450708568</v>
          </cell>
          <cell r="BT52">
            <v>0.54006279637239807</v>
          </cell>
          <cell r="BU52">
            <v>8.6151559700820002E-3</v>
          </cell>
          <cell r="BV52">
            <v>0.8565298918473685</v>
          </cell>
          <cell r="BW52">
            <v>0.8565298918473685</v>
          </cell>
          <cell r="BX52">
            <v>0.51855984723976345</v>
          </cell>
          <cell r="BY52">
            <v>0.87673189333199453</v>
          </cell>
          <cell r="BZ52">
            <v>0.96801530746264408</v>
          </cell>
          <cell r="CA52">
            <v>0.6341196525844639</v>
          </cell>
        </row>
        <row r="53">
          <cell r="AY53">
            <v>2024</v>
          </cell>
          <cell r="AZ53">
            <v>17389</v>
          </cell>
          <cell r="BA53">
            <v>1594979</v>
          </cell>
          <cell r="BB53">
            <v>0</v>
          </cell>
          <cell r="BC53">
            <v>1612368</v>
          </cell>
          <cell r="BD53">
            <v>1594979</v>
          </cell>
          <cell r="BE53">
            <v>1557570</v>
          </cell>
          <cell r="BF53">
            <v>37409</v>
          </cell>
          <cell r="BG53">
            <v>15553</v>
          </cell>
          <cell r="BH53">
            <v>21856</v>
          </cell>
          <cell r="BJ53">
            <v>-0.52200666364374815</v>
          </cell>
          <cell r="BK53">
            <v>-0.55913314286945015</v>
          </cell>
          <cell r="BL53">
            <v>-0.54609747585118162</v>
          </cell>
          <cell r="BM53">
            <v>8.8714202315909318E-2</v>
          </cell>
          <cell r="BN53">
            <v>-1.6700339108655871</v>
          </cell>
          <cell r="BO53">
            <v>1.3402611186918101</v>
          </cell>
          <cell r="BP53">
            <v>-2.7943544243325791</v>
          </cell>
          <cell r="BQ53">
            <v>-2.78735052973339</v>
          </cell>
          <cell r="BR53">
            <v>-2.8471759793192719</v>
          </cell>
          <cell r="BS53">
            <v>-0.22932468224665659</v>
          </cell>
          <cell r="BT53">
            <v>-1.566417010555432</v>
          </cell>
          <cell r="BU53">
            <v>0.74450489341733039</v>
          </cell>
          <cell r="BV53">
            <v>2.0911131762660018</v>
          </cell>
          <cell r="BW53">
            <v>2.0911131762660018</v>
          </cell>
          <cell r="BX53">
            <v>2.1587720724215442</v>
          </cell>
          <cell r="BY53">
            <v>-0.50365011319583042</v>
          </cell>
          <cell r="BZ53">
            <v>-1.0846063165064646</v>
          </cell>
          <cell r="CA53">
            <v>6.7901543526116548E-2</v>
          </cell>
        </row>
        <row r="54">
          <cell r="AY54">
            <v>2025</v>
          </cell>
          <cell r="AZ54">
            <v>47717</v>
          </cell>
          <cell r="BA54">
            <v>98385</v>
          </cell>
          <cell r="BB54">
            <v>0</v>
          </cell>
          <cell r="BC54">
            <v>146102</v>
          </cell>
          <cell r="BD54">
            <v>98385</v>
          </cell>
          <cell r="BE54">
            <v>98314</v>
          </cell>
          <cell r="BF54">
            <v>71</v>
          </cell>
          <cell r="BG54">
            <v>71</v>
          </cell>
          <cell r="BH54">
            <v>0</v>
          </cell>
          <cell r="BJ54">
            <v>-21.855635839956044</v>
          </cell>
          <cell r="BK54">
            <v>1.6601694868951355</v>
          </cell>
          <cell r="BL54">
            <v>1.4675842025845709</v>
          </cell>
          <cell r="BM54">
            <v>1.0204380454811979</v>
          </cell>
          <cell r="BN54">
            <v>1.0204380454811979</v>
          </cell>
          <cell r="BO54" t="str">
            <v>---</v>
          </cell>
          <cell r="BP54">
            <v>-4.6759009565895298</v>
          </cell>
          <cell r="BQ54">
            <v>2.5446693039481216</v>
          </cell>
          <cell r="BR54">
            <v>2.5492129535536812</v>
          </cell>
          <cell r="BS54">
            <v>-3.3829884198310345</v>
          </cell>
          <cell r="BT54">
            <v>-3.3829884198310345</v>
          </cell>
          <cell r="BU54" t="str">
            <v>---</v>
          </cell>
          <cell r="BV54">
            <v>-5.0635309885575737</v>
          </cell>
          <cell r="BW54">
            <v>0.62230883004219528</v>
          </cell>
          <cell r="BX54">
            <v>0.62130437717795584</v>
          </cell>
          <cell r="BY54">
            <v>1.4462210755685545</v>
          </cell>
          <cell r="BZ54">
            <v>1.4462210755685545</v>
          </cell>
          <cell r="CA54" t="str">
            <v>---</v>
          </cell>
        </row>
        <row r="55">
          <cell r="AY55">
            <v>2026</v>
          </cell>
          <cell r="AZ55">
            <v>46629</v>
          </cell>
          <cell r="BA55">
            <v>1638326</v>
          </cell>
          <cell r="BB55">
            <v>0</v>
          </cell>
          <cell r="BC55">
            <v>1684955</v>
          </cell>
          <cell r="BD55">
            <v>1638326</v>
          </cell>
          <cell r="BE55">
            <v>1492527</v>
          </cell>
          <cell r="BF55">
            <v>145799</v>
          </cell>
          <cell r="BG55">
            <v>68311</v>
          </cell>
          <cell r="BH55">
            <v>77488</v>
          </cell>
          <cell r="BJ55">
            <v>3.4703365267807484</v>
          </cell>
          <cell r="BK55">
            <v>5.5548182151416992</v>
          </cell>
          <cell r="BL55">
            <v>6.1125788277232029</v>
          </cell>
          <cell r="BM55">
            <v>-0.98046860227136712</v>
          </cell>
          <cell r="BN55">
            <v>-0.19450394191353748</v>
          </cell>
          <cell r="BO55">
            <v>-1.6733504925473319</v>
          </cell>
          <cell r="BP55">
            <v>1.7328756563565362</v>
          </cell>
          <cell r="BQ55">
            <v>0.53112864855879849</v>
          </cell>
          <cell r="BR55">
            <v>0.62053707155615978</v>
          </cell>
          <cell r="BS55">
            <v>-0.37507842385617884</v>
          </cell>
          <cell r="BT55">
            <v>-0.7224217987973125</v>
          </cell>
          <cell r="BU55">
            <v>-6.6849339154040344E-2</v>
          </cell>
          <cell r="BV55">
            <v>3.3955145857732516</v>
          </cell>
          <cell r="BW55">
            <v>7.733802222545072</v>
          </cell>
          <cell r="BX55">
            <v>8.4705123126939554</v>
          </cell>
          <cell r="BY55">
            <v>2.2581610376765315</v>
          </cell>
          <cell r="BZ55">
            <v>0.32645205695893686</v>
          </cell>
          <cell r="CA55">
            <v>4.4336659533160461</v>
          </cell>
        </row>
        <row r="56">
          <cell r="AY56">
            <v>2027</v>
          </cell>
          <cell r="AZ56">
            <v>0</v>
          </cell>
          <cell r="BA56">
            <v>18449</v>
          </cell>
          <cell r="BB56">
            <v>0</v>
          </cell>
          <cell r="BC56">
            <v>18449</v>
          </cell>
          <cell r="BD56">
            <v>18449</v>
          </cell>
          <cell r="BE56">
            <v>18449</v>
          </cell>
          <cell r="BF56">
            <v>0</v>
          </cell>
          <cell r="BG56">
            <v>0</v>
          </cell>
          <cell r="BH56">
            <v>0</v>
          </cell>
          <cell r="BJ56">
            <v>-1.0791730848718761</v>
          </cell>
          <cell r="BK56">
            <v>-1.0805937365725771</v>
          </cell>
          <cell r="BL56">
            <v>-1.0791730848718761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0.20767428501640151</v>
          </cell>
          <cell r="BQ56">
            <v>0.20767428501640151</v>
          </cell>
          <cell r="BR56">
            <v>0.20767428501640151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-54.212654771684996</v>
          </cell>
          <cell r="BW56">
            <v>-1.8524748836227345</v>
          </cell>
          <cell r="BX56">
            <v>-1.8524748836227345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111735</v>
          </cell>
          <cell r="BA57">
            <v>3331690</v>
          </cell>
          <cell r="BB57">
            <v>0</v>
          </cell>
          <cell r="BC57">
            <v>3443425</v>
          </cell>
          <cell r="BD57">
            <v>3331690</v>
          </cell>
          <cell r="BE57">
            <v>3148411</v>
          </cell>
          <cell r="BF57">
            <v>183279</v>
          </cell>
          <cell r="BG57">
            <v>83935</v>
          </cell>
          <cell r="BH57">
            <v>99344</v>
          </cell>
          <cell r="BJ57">
            <v>0.52637764282559285</v>
          </cell>
          <cell r="BK57">
            <v>2.5173777119446017</v>
          </cell>
          <cell r="BL57">
            <v>2.673376496218749</v>
          </cell>
          <cell r="BM57">
            <v>-0.76146302111478326</v>
          </cell>
          <cell r="BN57">
            <v>-0.46688920105460996</v>
          </cell>
          <cell r="BO57">
            <v>-1.0103462308380995</v>
          </cell>
          <cell r="BP57">
            <v>-0.71553094074086054</v>
          </cell>
          <cell r="BQ57">
            <v>-1.028875169316168</v>
          </cell>
          <cell r="BR57">
            <v>-1.0683069132959133</v>
          </cell>
          <cell r="BS57">
            <v>-0.34656549455117647</v>
          </cell>
          <cell r="BT57">
            <v>-0.88220842069278715</v>
          </cell>
          <cell r="BU57">
            <v>0.11052791607679691</v>
          </cell>
          <cell r="BV57">
            <v>2.4293804592935286</v>
          </cell>
          <cell r="BW57">
            <v>4.4603612973504791</v>
          </cell>
          <cell r="BX57">
            <v>4.6535072952972101</v>
          </cell>
          <cell r="BY57">
            <v>1.6606854638620883</v>
          </cell>
          <cell r="BZ57">
            <v>3.7954985569044197E-2</v>
          </cell>
          <cell r="CA57">
            <v>3.4370492958399002</v>
          </cell>
        </row>
      </sheetData>
      <sheetData sheetId="31">
        <row r="14">
          <cell r="AY14">
            <v>28</v>
          </cell>
          <cell r="AZ14">
            <v>5455</v>
          </cell>
          <cell r="BA14">
            <v>3442603</v>
          </cell>
          <cell r="BB14">
            <v>1</v>
          </cell>
          <cell r="BC14">
            <v>3448057</v>
          </cell>
          <cell r="BD14">
            <v>3442603</v>
          </cell>
          <cell r="BE14">
            <v>2897544</v>
          </cell>
          <cell r="BF14">
            <v>545059</v>
          </cell>
          <cell r="BG14">
            <v>102803</v>
          </cell>
          <cell r="BH14">
            <v>442256</v>
          </cell>
          <cell r="BJ14">
            <v>7.0503643775686076</v>
          </cell>
          <cell r="BK14">
            <v>8.76865991905904</v>
          </cell>
          <cell r="BL14">
            <v>6.8288063585391079</v>
          </cell>
          <cell r="BM14">
            <v>20.997478321204532</v>
          </cell>
          <cell r="BN14">
            <v>9.2529336636246526</v>
          </cell>
          <cell r="BO14">
            <v>24.072386162872128</v>
          </cell>
          <cell r="BP14">
            <v>7.8449600708182077</v>
          </cell>
          <cell r="BQ14">
            <v>9.5753616295916046</v>
          </cell>
          <cell r="BR14">
            <v>7.6421804041536978</v>
          </cell>
          <cell r="BS14">
            <v>21.140945605561477</v>
          </cell>
          <cell r="BT14">
            <v>7.7686030484344082</v>
          </cell>
          <cell r="BU14">
            <v>24.738844982447581</v>
          </cell>
          <cell r="BV14">
            <v>13.002333479163708</v>
          </cell>
          <cell r="BW14">
            <v>13.323838587809478</v>
          </cell>
          <cell r="BX14">
            <v>12.254474041497311</v>
          </cell>
          <cell r="BY14">
            <v>20.126025865934061</v>
          </cell>
          <cell r="BZ14">
            <v>13.349762597305181</v>
          </cell>
          <cell r="CA14">
            <v>22.036116410657613</v>
          </cell>
        </row>
        <row r="15">
          <cell r="AY15">
            <v>504</v>
          </cell>
          <cell r="AZ15">
            <v>13564</v>
          </cell>
          <cell r="BA15">
            <v>8084984</v>
          </cell>
          <cell r="BB15">
            <v>0</v>
          </cell>
          <cell r="BC15">
            <v>8098548</v>
          </cell>
          <cell r="BD15">
            <v>8084984</v>
          </cell>
          <cell r="BE15">
            <v>4299380</v>
          </cell>
          <cell r="BF15">
            <v>3785604</v>
          </cell>
          <cell r="BG15">
            <v>1118694</v>
          </cell>
          <cell r="BH15">
            <v>2666910</v>
          </cell>
          <cell r="BJ15">
            <v>8.6520508565100851</v>
          </cell>
          <cell r="BK15">
            <v>8.9253660167300417</v>
          </cell>
          <cell r="BL15">
            <v>10.380310919602165</v>
          </cell>
          <cell r="BM15">
            <v>7.2446404349044702</v>
          </cell>
          <cell r="BN15">
            <v>-1.5194934945240823</v>
          </cell>
          <cell r="BO15">
            <v>11.340258701211026</v>
          </cell>
          <cell r="BP15">
            <v>7.5791603165936472</v>
          </cell>
          <cell r="BQ15">
            <v>9.189871424717456</v>
          </cell>
          <cell r="BR15">
            <v>10.243297243582905</v>
          </cell>
          <cell r="BS15">
            <v>8.0176300151567403</v>
          </cell>
          <cell r="BT15">
            <v>-0.166241328243244</v>
          </cell>
          <cell r="BU15">
            <v>11.86421653474139</v>
          </cell>
          <cell r="BV15">
            <v>4.9600395428362809</v>
          </cell>
          <cell r="BW15">
            <v>4.7979708064737059</v>
          </cell>
          <cell r="BX15">
            <v>-1.4349489204268373</v>
          </cell>
          <cell r="BY15">
            <v>12.50805150931904</v>
          </cell>
          <cell r="BZ15">
            <v>9.8582513128875568</v>
          </cell>
          <cell r="CA15">
            <v>13.790670208487166</v>
          </cell>
        </row>
        <row r="16">
          <cell r="AY16">
            <v>55</v>
          </cell>
          <cell r="AZ16">
            <v>35004</v>
          </cell>
          <cell r="BA16">
            <v>889997</v>
          </cell>
          <cell r="BB16">
            <v>0</v>
          </cell>
          <cell r="BC16">
            <v>925001</v>
          </cell>
          <cell r="BD16">
            <v>889997</v>
          </cell>
          <cell r="BE16">
            <v>744268</v>
          </cell>
          <cell r="BF16">
            <v>145729</v>
          </cell>
          <cell r="BG16">
            <v>68241</v>
          </cell>
          <cell r="BH16">
            <v>77488</v>
          </cell>
          <cell r="BJ16">
            <v>42.166363639745796</v>
          </cell>
          <cell r="BK16">
            <v>44.981265449636098</v>
          </cell>
          <cell r="BL16">
            <v>55.536273976419004</v>
          </cell>
          <cell r="BM16">
            <v>4.1730201127716526</v>
          </cell>
          <cell r="BN16">
            <v>-5.3090177304488169</v>
          </cell>
          <cell r="BO16">
            <v>14.414336721484799</v>
          </cell>
          <cell r="BP16">
            <v>50.67834783435876</v>
          </cell>
          <cell r="BQ16">
            <v>50.354713904833574</v>
          </cell>
          <cell r="BR16">
            <v>63.043266864432688</v>
          </cell>
          <cell r="BS16">
            <v>7.5914848587780748</v>
          </cell>
          <cell r="BT16">
            <v>-4.799367251659314</v>
          </cell>
          <cell r="BU16">
            <v>21.520550952324591</v>
          </cell>
          <cell r="BV16">
            <v>112.11460061695901</v>
          </cell>
          <cell r="BW16">
            <v>128.29755027093776</v>
          </cell>
          <cell r="BX16">
            <v>203.52571903453565</v>
          </cell>
          <cell r="BY16">
            <v>19.928481630521723</v>
          </cell>
          <cell r="BZ16">
            <v>13.175421968788203</v>
          </cell>
          <cell r="CA16">
            <v>28.18993589186185</v>
          </cell>
        </row>
        <row r="17">
          <cell r="AY17">
            <v>1</v>
          </cell>
          <cell r="AZ17">
            <v>327294</v>
          </cell>
          <cell r="BA17">
            <v>20958048</v>
          </cell>
          <cell r="BB17">
            <v>1634</v>
          </cell>
          <cell r="BC17">
            <v>21283708</v>
          </cell>
          <cell r="BD17">
            <v>20958048</v>
          </cell>
          <cell r="BE17">
            <v>12728792</v>
          </cell>
          <cell r="BF17">
            <v>8229256</v>
          </cell>
          <cell r="BG17">
            <v>3159490</v>
          </cell>
          <cell r="BH17">
            <v>5069766</v>
          </cell>
          <cell r="BJ17">
            <v>2.2408255507661456</v>
          </cell>
          <cell r="BK17">
            <v>1.7542667653049682</v>
          </cell>
          <cell r="BL17">
            <v>-1.1493080811761813</v>
          </cell>
          <cell r="BM17">
            <v>7.3189248765517023</v>
          </cell>
          <cell r="BN17">
            <v>3.6036362902322594</v>
          </cell>
          <cell r="BO17">
            <v>9.744645651936823</v>
          </cell>
          <cell r="BP17">
            <v>2.3783219843946712</v>
          </cell>
          <cell r="BQ17">
            <v>2.8195714428680629</v>
          </cell>
          <cell r="BR17">
            <v>-3.3698801419368429E-2</v>
          </cell>
          <cell r="BS17">
            <v>7.5685615182665478</v>
          </cell>
          <cell r="BT17">
            <v>3.9831533824484122</v>
          </cell>
          <cell r="BU17">
            <v>9.9308018621968372</v>
          </cell>
          <cell r="BV17">
            <v>4.8452570862276723</v>
          </cell>
          <cell r="BW17">
            <v>5.0447849634131847</v>
          </cell>
          <cell r="BX17">
            <v>2.1026794268314664</v>
          </cell>
          <cell r="BY17">
            <v>10.31590853183495</v>
          </cell>
          <cell r="BZ17">
            <v>8.5739121178233013</v>
          </cell>
          <cell r="CA17">
            <v>11.483743752358965</v>
          </cell>
        </row>
        <row r="18">
          <cell r="AY18">
            <v>16</v>
          </cell>
          <cell r="AZ18">
            <v>125871</v>
          </cell>
          <cell r="BA18">
            <v>14505627</v>
          </cell>
          <cell r="BB18">
            <v>0</v>
          </cell>
          <cell r="BC18">
            <v>14631498</v>
          </cell>
          <cell r="BD18">
            <v>14505627</v>
          </cell>
          <cell r="BE18">
            <v>9681753</v>
          </cell>
          <cell r="BF18">
            <v>4823874</v>
          </cell>
          <cell r="BG18">
            <v>1803498</v>
          </cell>
          <cell r="BH18">
            <v>3020376</v>
          </cell>
          <cell r="BJ18">
            <v>3.2635627344821172</v>
          </cell>
          <cell r="BK18">
            <v>2.778891247045534</v>
          </cell>
          <cell r="BL18">
            <v>0.62234251993873446</v>
          </cell>
          <cell r="BM18">
            <v>7.4985384842723324</v>
          </cell>
          <cell r="BN18">
            <v>1.9094555242017863</v>
          </cell>
          <cell r="BO18">
            <v>11.1054377064987</v>
          </cell>
          <cell r="BP18">
            <v>3.3296987745701445</v>
          </cell>
          <cell r="BQ18">
            <v>2.877673052815366</v>
          </cell>
          <cell r="BR18">
            <v>0.65150820619930272</v>
          </cell>
          <cell r="BS18">
            <v>7.6566615481326705</v>
          </cell>
          <cell r="BT18">
            <v>2.2059572364925506</v>
          </cell>
          <cell r="BU18">
            <v>11.197668242928405</v>
          </cell>
          <cell r="BV18">
            <v>11.680187384122821</v>
          </cell>
          <cell r="BW18">
            <v>11.510086167742051</v>
          </cell>
          <cell r="BX18">
            <v>11.632533677445389</v>
          </cell>
          <cell r="BY18">
            <v>11.248625011700764</v>
          </cell>
          <cell r="BZ18">
            <v>10.926869169894161</v>
          </cell>
          <cell r="CA18">
            <v>11.457262097499509</v>
          </cell>
        </row>
        <row r="19">
          <cell r="AY19">
            <v>43</v>
          </cell>
          <cell r="AZ19">
            <v>6940</v>
          </cell>
          <cell r="BA19">
            <v>7481</v>
          </cell>
          <cell r="BB19">
            <v>0</v>
          </cell>
          <cell r="BC19">
            <v>14421</v>
          </cell>
          <cell r="BD19">
            <v>7481</v>
          </cell>
          <cell r="BE19">
            <v>7410</v>
          </cell>
          <cell r="BF19">
            <v>71</v>
          </cell>
          <cell r="BG19">
            <v>71</v>
          </cell>
          <cell r="BH19">
            <v>0</v>
          </cell>
          <cell r="BJ19">
            <v>8.526004288877731</v>
          </cell>
          <cell r="BK19">
            <v>61.44975447533114</v>
          </cell>
          <cell r="BL19">
            <v>63.101383713701843</v>
          </cell>
          <cell r="BM19">
            <v>-12.191496999442187</v>
          </cell>
          <cell r="BN19">
            <v>-12.191496999442187</v>
          </cell>
          <cell r="BO19" t="str">
            <v>---</v>
          </cell>
          <cell r="BP19">
            <v>24.939730074999233</v>
          </cell>
          <cell r="BQ19">
            <v>43.282669715661996</v>
          </cell>
          <cell r="BR19">
            <v>44.145772514865868</v>
          </cell>
          <cell r="BS19">
            <v>-11.821399906236362</v>
          </cell>
          <cell r="BT19">
            <v>-11.821399906236362</v>
          </cell>
          <cell r="BU19" t="str">
            <v>---</v>
          </cell>
          <cell r="BV19">
            <v>10.874761617225515</v>
          </cell>
          <cell r="BW19">
            <v>20.051138462836615</v>
          </cell>
          <cell r="BX19">
            <v>20.141550081037884</v>
          </cell>
          <cell r="BY19">
            <v>15.270118115268527</v>
          </cell>
          <cell r="BZ19">
            <v>15.270118115268527</v>
          </cell>
          <cell r="CA19" t="str">
            <v>---</v>
          </cell>
        </row>
        <row r="20">
          <cell r="AY20">
            <v>12</v>
          </cell>
          <cell r="AZ20">
            <v>387497</v>
          </cell>
          <cell r="BA20">
            <v>15292181</v>
          </cell>
          <cell r="BB20">
            <v>0</v>
          </cell>
          <cell r="BC20">
            <v>15679678</v>
          </cell>
          <cell r="BD20">
            <v>15292181</v>
          </cell>
          <cell r="BE20">
            <v>8218622</v>
          </cell>
          <cell r="BF20">
            <v>7073559</v>
          </cell>
          <cell r="BG20">
            <v>1435024</v>
          </cell>
          <cell r="BH20">
            <v>5638535</v>
          </cell>
          <cell r="BJ20">
            <v>-2.8523592114534257</v>
          </cell>
          <cell r="BK20">
            <v>-0.26963226588755385</v>
          </cell>
          <cell r="BL20">
            <v>-4.7250289872772022</v>
          </cell>
          <cell r="BM20">
            <v>5.2127620536072339</v>
          </cell>
          <cell r="BN20">
            <v>1.0475321165881679</v>
          </cell>
          <cell r="BO20">
            <v>6.3077431000824413</v>
          </cell>
          <cell r="BP20">
            <v>1.4395819294701129</v>
          </cell>
          <cell r="BQ20">
            <v>1.7034576823642178</v>
          </cell>
          <cell r="BR20">
            <v>-1.1636165049726199</v>
          </cell>
          <cell r="BS20">
            <v>5.2508457874673509</v>
          </cell>
          <cell r="BT20">
            <v>1.7714617682097256</v>
          </cell>
          <cell r="BU20">
            <v>6.174671749387195</v>
          </cell>
          <cell r="BV20">
            <v>13.390942287213313</v>
          </cell>
          <cell r="BW20">
            <v>10.537550016097018</v>
          </cell>
          <cell r="BX20">
            <v>14.693103434811071</v>
          </cell>
          <cell r="BY20">
            <v>5.7107773452630628</v>
          </cell>
          <cell r="BZ20">
            <v>9.5519156597341883</v>
          </cell>
          <cell r="CA20">
            <v>4.7452998949373715</v>
          </cell>
        </row>
        <row r="21">
          <cell r="AY21">
            <v>17</v>
          </cell>
          <cell r="AZ21">
            <v>16575</v>
          </cell>
          <cell r="BA21">
            <v>60512</v>
          </cell>
          <cell r="BB21">
            <v>0</v>
          </cell>
          <cell r="BC21">
            <v>77087</v>
          </cell>
          <cell r="BD21">
            <v>60512</v>
          </cell>
          <cell r="BE21">
            <v>60512</v>
          </cell>
          <cell r="BF21">
            <v>0</v>
          </cell>
          <cell r="BG21">
            <v>0</v>
          </cell>
          <cell r="BH21">
            <v>0</v>
          </cell>
          <cell r="BJ21">
            <v>18.316362248576247</v>
          </cell>
          <cell r="BK21">
            <v>26.539551005268546</v>
          </cell>
          <cell r="BL21">
            <v>29.962729724121175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30.688092488617301</v>
          </cell>
          <cell r="BQ21">
            <v>45.755415012010104</v>
          </cell>
          <cell r="BR21">
            <v>45.755415012010104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-0.93478809548368513</v>
          </cell>
          <cell r="BW21">
            <v>3.4559199872071789</v>
          </cell>
          <cell r="BX21">
            <v>3.4610203579421128</v>
          </cell>
          <cell r="BY21">
            <v>-100</v>
          </cell>
          <cell r="BZ21">
            <v>-100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1257378</v>
          </cell>
          <cell r="BB22">
            <v>0</v>
          </cell>
          <cell r="BC22">
            <v>1257378</v>
          </cell>
          <cell r="BD22">
            <v>1257378</v>
          </cell>
          <cell r="BE22">
            <v>92399</v>
          </cell>
          <cell r="BF22">
            <v>1164979</v>
          </cell>
          <cell r="BG22">
            <v>783396</v>
          </cell>
          <cell r="BH22">
            <v>381583</v>
          </cell>
          <cell r="BJ22">
            <v>7.185781493297827</v>
          </cell>
          <cell r="BK22">
            <v>6.0836142073071642</v>
          </cell>
          <cell r="BL22">
            <v>3.413897664714538</v>
          </cell>
          <cell r="BM22">
            <v>7.5060262494524466</v>
          </cell>
          <cell r="BN22">
            <v>8.6213740749802259</v>
          </cell>
          <cell r="BO22">
            <v>5.3054547692200416</v>
          </cell>
          <cell r="BP22">
            <v>7.8527842960070204</v>
          </cell>
          <cell r="BQ22">
            <v>7.8527842960070204</v>
          </cell>
          <cell r="BR22">
            <v>0.90725125162145481</v>
          </cell>
          <cell r="BS22">
            <v>8.4448108078540862</v>
          </cell>
          <cell r="BT22">
            <v>9.8833855869161269</v>
          </cell>
          <cell r="BU22">
            <v>5.6063508124159167</v>
          </cell>
          <cell r="BV22">
            <v>8.6321578016573355</v>
          </cell>
          <cell r="BW22">
            <v>8.6321578016573355</v>
          </cell>
          <cell r="BX22">
            <v>3.8863942039393695</v>
          </cell>
          <cell r="BY22">
            <v>9.0551353035291715</v>
          </cell>
          <cell r="BZ22">
            <v>7.7925983499066875</v>
          </cell>
          <cell r="CA22">
            <v>11.634901248946704</v>
          </cell>
        </row>
        <row r="23">
          <cell r="AY23">
            <v>9</v>
          </cell>
          <cell r="AZ23">
            <v>0</v>
          </cell>
          <cell r="BA23">
            <v>732989</v>
          </cell>
          <cell r="BB23">
            <v>0</v>
          </cell>
          <cell r="BC23">
            <v>732989</v>
          </cell>
          <cell r="BD23">
            <v>732989</v>
          </cell>
          <cell r="BE23">
            <v>695580</v>
          </cell>
          <cell r="BF23">
            <v>37409</v>
          </cell>
          <cell r="BG23">
            <v>15553</v>
          </cell>
          <cell r="BH23">
            <v>21856</v>
          </cell>
          <cell r="BJ23">
            <v>-1.4976559664742983</v>
          </cell>
          <cell r="BK23">
            <v>-1.8574625425861191</v>
          </cell>
          <cell r="BL23">
            <v>-1.6064776414095538</v>
          </cell>
          <cell r="BM23">
            <v>0.56821725717857152</v>
          </cell>
          <cell r="BN23">
            <v>-16.683450313596694</v>
          </cell>
          <cell r="BO23">
            <v>17.345138538833528</v>
          </cell>
          <cell r="BP23">
            <v>0.83574384326483564</v>
          </cell>
          <cell r="BQ23">
            <v>0.83574384326483564</v>
          </cell>
          <cell r="BR23">
            <v>0.88256440572145323</v>
          </cell>
          <cell r="BS23">
            <v>-2.6984945712815733E-2</v>
          </cell>
          <cell r="BT23">
            <v>-16.187408169038253</v>
          </cell>
          <cell r="BU23">
            <v>15.871832579574541</v>
          </cell>
          <cell r="BV23">
            <v>1.3145267071293931</v>
          </cell>
          <cell r="BW23">
            <v>1.3145267071293931</v>
          </cell>
          <cell r="BX23">
            <v>1.2608324184342878</v>
          </cell>
          <cell r="BY23">
            <v>2.3447717239311938</v>
          </cell>
          <cell r="BZ23">
            <v>-18.912361775466046</v>
          </cell>
          <cell r="CA23">
            <v>37.363739418481615</v>
          </cell>
        </row>
        <row r="24">
          <cell r="AY24">
            <v>39</v>
          </cell>
          <cell r="AZ24">
            <v>2534</v>
          </cell>
          <cell r="BA24">
            <v>5738382</v>
          </cell>
          <cell r="BB24">
            <v>0</v>
          </cell>
          <cell r="BC24">
            <v>5740916</v>
          </cell>
          <cell r="BD24">
            <v>5738382</v>
          </cell>
          <cell r="BE24">
            <v>3885977</v>
          </cell>
          <cell r="BF24">
            <v>1852405</v>
          </cell>
          <cell r="BG24">
            <v>642379</v>
          </cell>
          <cell r="BH24">
            <v>1210026</v>
          </cell>
          <cell r="BJ24">
            <v>13.925942845249351</v>
          </cell>
          <cell r="BK24">
            <v>13.878609355714033</v>
          </cell>
          <cell r="BL24">
            <v>14.16237542866654</v>
          </cell>
          <cell r="BM24">
            <v>13.383042315680038</v>
          </cell>
          <cell r="BN24">
            <v>2.4905886508415298</v>
          </cell>
          <cell r="BO24">
            <v>20.03204630270865</v>
          </cell>
          <cell r="BP24">
            <v>14.331766312155668</v>
          </cell>
          <cell r="BQ24">
            <v>14.302772131538276</v>
          </cell>
          <cell r="BR24">
            <v>14.921898151351542</v>
          </cell>
          <cell r="BS24">
            <v>13.025402434905264</v>
          </cell>
          <cell r="BT24">
            <v>2.0574069723872546</v>
          </cell>
          <cell r="BU24">
            <v>19.864018107973337</v>
          </cell>
          <cell r="BV24">
            <v>24.214978103518291</v>
          </cell>
          <cell r="BW24">
            <v>24.177985429807869</v>
          </cell>
          <cell r="BX24">
            <v>26.801921286866694</v>
          </cell>
          <cell r="BY24">
            <v>19.028700970438894</v>
          </cell>
          <cell r="BZ24">
            <v>16.116051505110661</v>
          </cell>
          <cell r="CA24">
            <v>20.879587535839295</v>
          </cell>
        </row>
        <row r="25">
          <cell r="AY25">
            <v>57</v>
          </cell>
          <cell r="AZ25">
            <v>0</v>
          </cell>
          <cell r="BA25">
            <v>288423</v>
          </cell>
          <cell r="BB25">
            <v>0</v>
          </cell>
          <cell r="BC25">
            <v>288423</v>
          </cell>
          <cell r="BD25">
            <v>288423</v>
          </cell>
          <cell r="BE25">
            <v>0</v>
          </cell>
          <cell r="BF25">
            <v>288423</v>
          </cell>
          <cell r="BG25">
            <v>276702</v>
          </cell>
          <cell r="BH25">
            <v>11721</v>
          </cell>
          <cell r="BJ25">
            <v>10.107098354096355</v>
          </cell>
          <cell r="BK25">
            <v>8.7400733429109589</v>
          </cell>
          <cell r="BL25" t="str">
            <v>---</v>
          </cell>
          <cell r="BM25">
            <v>10.107098354096355</v>
          </cell>
          <cell r="BN25">
            <v>11.145496541944677</v>
          </cell>
          <cell r="BO25">
            <v>-9.6547041045367159</v>
          </cell>
          <cell r="BP25">
            <v>13.017749241119292</v>
          </cell>
          <cell r="BQ25">
            <v>13.017749241119292</v>
          </cell>
          <cell r="BR25" t="str">
            <v>---</v>
          </cell>
          <cell r="BS25">
            <v>13.017749241119292</v>
          </cell>
          <cell r="BT25">
            <v>14.231747017955243</v>
          </cell>
          <cell r="BU25">
            <v>-9.6499358320221376</v>
          </cell>
          <cell r="BV25">
            <v>23.456235251365865</v>
          </cell>
          <cell r="BW25">
            <v>23.456235251365865</v>
          </cell>
          <cell r="BX25" t="str">
            <v>---</v>
          </cell>
          <cell r="BY25">
            <v>23.456235251365865</v>
          </cell>
          <cell r="BZ25">
            <v>25.701549185196804</v>
          </cell>
          <cell r="CA25">
            <v>-7.8641836360044293</v>
          </cell>
        </row>
        <row r="26">
          <cell r="AY26">
            <v>56</v>
          </cell>
          <cell r="AZ26">
            <v>0</v>
          </cell>
          <cell r="BA26">
            <v>517444</v>
          </cell>
          <cell r="BB26">
            <v>0</v>
          </cell>
          <cell r="BC26">
            <v>517444</v>
          </cell>
          <cell r="BD26">
            <v>517444</v>
          </cell>
          <cell r="BE26">
            <v>517444</v>
          </cell>
          <cell r="BF26">
            <v>0</v>
          </cell>
          <cell r="BG26">
            <v>0</v>
          </cell>
          <cell r="BH26">
            <v>0</v>
          </cell>
          <cell r="BJ26">
            <v>83.567166502234343</v>
          </cell>
          <cell r="BK26">
            <v>84.10069247013044</v>
          </cell>
          <cell r="BL26">
            <v>83.567166502234343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86.821201211789912</v>
          </cell>
          <cell r="BQ26">
            <v>86.821201211789912</v>
          </cell>
          <cell r="BR26">
            <v>86.821201211789912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85.973797929076383</v>
          </cell>
          <cell r="BW26">
            <v>85.973797929076383</v>
          </cell>
          <cell r="BX26">
            <v>85.973797929076383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659195</v>
          </cell>
          <cell r="BB27">
            <v>0</v>
          </cell>
          <cell r="BC27">
            <v>659195</v>
          </cell>
          <cell r="BD27">
            <v>659195</v>
          </cell>
          <cell r="BE27">
            <v>846</v>
          </cell>
          <cell r="BF27">
            <v>658349</v>
          </cell>
          <cell r="BG27">
            <v>613554</v>
          </cell>
          <cell r="BH27">
            <v>44795</v>
          </cell>
          <cell r="BJ27">
            <v>198.4157827754394</v>
          </cell>
          <cell r="BK27">
            <v>188.5982588980068</v>
          </cell>
          <cell r="BL27">
            <v>-29.819719192735995</v>
          </cell>
          <cell r="BM27">
            <v>199.64700991346055</v>
          </cell>
          <cell r="BN27">
            <v>259.41875953598003</v>
          </cell>
          <cell r="BO27">
            <v>-9.7298943646298763</v>
          </cell>
          <cell r="BP27">
            <v>197.06942895022564</v>
          </cell>
          <cell r="BQ27">
            <v>197.06942895022564</v>
          </cell>
          <cell r="BR27">
            <v>-22.949290847646541</v>
          </cell>
          <cell r="BS27">
            <v>198.16351549310104</v>
          </cell>
          <cell r="BT27">
            <v>258.22701446377232</v>
          </cell>
          <cell r="BU27">
            <v>-9.5528089844384318</v>
          </cell>
          <cell r="BV27">
            <v>-0.70696669064936879</v>
          </cell>
          <cell r="BW27">
            <v>-0.70696669064936879</v>
          </cell>
          <cell r="BX27">
            <v>3.6341287599303662</v>
          </cell>
          <cell r="BY27">
            <v>-0.72939890600447477</v>
          </cell>
          <cell r="BZ27">
            <v>2.1880366950893348</v>
          </cell>
          <cell r="CA27">
            <v>-9.7546418571384468</v>
          </cell>
        </row>
        <row r="28">
          <cell r="AY28">
            <v>37</v>
          </cell>
          <cell r="AZ28">
            <v>100826</v>
          </cell>
          <cell r="BA28">
            <v>21775212</v>
          </cell>
          <cell r="BB28">
            <v>0</v>
          </cell>
          <cell r="BC28">
            <v>21876038</v>
          </cell>
          <cell r="BD28">
            <v>21775212</v>
          </cell>
          <cell r="BE28">
            <v>12017128</v>
          </cell>
          <cell r="BF28">
            <v>9758084</v>
          </cell>
          <cell r="BG28">
            <v>3733483</v>
          </cell>
          <cell r="BH28">
            <v>6024601</v>
          </cell>
          <cell r="BJ28">
            <v>4.6247427963601817</v>
          </cell>
          <cell r="BK28">
            <v>4.7055600615517168</v>
          </cell>
          <cell r="BL28">
            <v>1.9688505536076706</v>
          </cell>
          <cell r="BM28">
            <v>8.4731595262578008</v>
          </cell>
          <cell r="BN28">
            <v>8.8096684292064076</v>
          </cell>
          <cell r="BO28">
            <v>8.2679204205708068</v>
          </cell>
          <cell r="BP28">
            <v>6.8945917878462382</v>
          </cell>
          <cell r="BQ28">
            <v>7.4511018983510091</v>
          </cell>
          <cell r="BR28">
            <v>6.4978127140870923</v>
          </cell>
          <cell r="BS28">
            <v>8.6487935446913013</v>
          </cell>
          <cell r="BT28">
            <v>10.00708262017007</v>
          </cell>
          <cell r="BU28">
            <v>7.8237594068508276</v>
          </cell>
          <cell r="BV28">
            <v>6.3666757276677588</v>
          </cell>
          <cell r="BW28">
            <v>6.5468466867691033</v>
          </cell>
          <cell r="BX28">
            <v>8.6095109583430585</v>
          </cell>
          <cell r="BY28">
            <v>3.9930288756700794</v>
          </cell>
          <cell r="BZ28">
            <v>8.2520491918435255</v>
          </cell>
          <cell r="CA28">
            <v>1.5560983512898696</v>
          </cell>
        </row>
        <row r="29">
          <cell r="AY29">
            <v>49</v>
          </cell>
          <cell r="AZ29">
            <v>7137</v>
          </cell>
          <cell r="BA29">
            <v>3373203</v>
          </cell>
          <cell r="BB29">
            <v>0</v>
          </cell>
          <cell r="BC29">
            <v>3380340</v>
          </cell>
          <cell r="BD29">
            <v>3373203</v>
          </cell>
          <cell r="BE29">
            <v>2565168</v>
          </cell>
          <cell r="BF29">
            <v>808035</v>
          </cell>
          <cell r="BG29">
            <v>271567</v>
          </cell>
          <cell r="BH29">
            <v>536468</v>
          </cell>
          <cell r="BJ29">
            <v>0.83641255046016383</v>
          </cell>
          <cell r="BK29">
            <v>0.988467119522074</v>
          </cell>
          <cell r="BL29">
            <v>0.18394114813884421</v>
          </cell>
          <cell r="BM29">
            <v>3.6670227763155427</v>
          </cell>
          <cell r="BN29">
            <v>20.467247214068962</v>
          </cell>
          <cell r="BO29">
            <v>-3.3701618617425377</v>
          </cell>
          <cell r="BP29">
            <v>3.012487351440285</v>
          </cell>
          <cell r="BQ29">
            <v>3.1484759585933553</v>
          </cell>
          <cell r="BR29">
            <v>2.0301048540987354</v>
          </cell>
          <cell r="BS29">
            <v>6.8671443305287738</v>
          </cell>
          <cell r="BT29">
            <v>21.596233425635436</v>
          </cell>
          <cell r="BU29">
            <v>0.69284672549065895</v>
          </cell>
          <cell r="BV29">
            <v>11.371328403600911</v>
          </cell>
          <cell r="BW29">
            <v>12.773105029172305</v>
          </cell>
          <cell r="BX29">
            <v>12.899520108428163</v>
          </cell>
          <cell r="BY29">
            <v>12.352459439070817</v>
          </cell>
          <cell r="BZ29">
            <v>10.977329750998877</v>
          </cell>
          <cell r="CA29">
            <v>12.938645957939009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307199</v>
          </cell>
          <cell r="BA31">
            <v>14240759</v>
          </cell>
          <cell r="BB31">
            <v>274029</v>
          </cell>
          <cell r="BC31">
            <v>14273929</v>
          </cell>
          <cell r="BD31">
            <v>14240759</v>
          </cell>
          <cell r="BE31">
            <v>10251617</v>
          </cell>
          <cell r="BF31">
            <v>3989142</v>
          </cell>
          <cell r="BG31">
            <v>1828366</v>
          </cell>
          <cell r="BH31">
            <v>2160776</v>
          </cell>
          <cell r="BJ31">
            <v>31.971356943836462</v>
          </cell>
          <cell r="BK31">
            <v>31.453874638919753</v>
          </cell>
          <cell r="BL31">
            <v>29.149284153086775</v>
          </cell>
          <cell r="BM31">
            <v>40.909392651069901</v>
          </cell>
          <cell r="BN31">
            <v>54.995920701593427</v>
          </cell>
          <cell r="BO31">
            <v>30.848822277793175</v>
          </cell>
          <cell r="BP31">
            <v>30.221660189608102</v>
          </cell>
          <cell r="BQ31">
            <v>31.159954711302106</v>
          </cell>
          <cell r="BR31">
            <v>27.764895443547012</v>
          </cell>
          <cell r="BS31">
            <v>40.773167975503966</v>
          </cell>
          <cell r="BT31">
            <v>55.049829963174133</v>
          </cell>
          <cell r="BU31">
            <v>30.597919340728307</v>
          </cell>
          <cell r="BV31">
            <v>6.4126823820162659</v>
          </cell>
          <cell r="BW31">
            <v>7.6504901138449544</v>
          </cell>
          <cell r="BX31">
            <v>6.2199077172583106</v>
          </cell>
          <cell r="BY31">
            <v>11.937132247428295</v>
          </cell>
          <cell r="BZ31">
            <v>8.9662468952945495</v>
          </cell>
          <cell r="CA31">
            <v>14.160067198478888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-100</v>
          </cell>
          <cell r="BW33">
            <v>-100</v>
          </cell>
          <cell r="BX33">
            <v>-100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11625</v>
          </cell>
          <cell r="BA34">
            <v>230885</v>
          </cell>
          <cell r="BB34">
            <v>0</v>
          </cell>
          <cell r="BC34">
            <v>242510</v>
          </cell>
          <cell r="BD34">
            <v>230885</v>
          </cell>
          <cell r="BE34">
            <v>230815</v>
          </cell>
          <cell r="BF34">
            <v>70</v>
          </cell>
          <cell r="BG34">
            <v>70</v>
          </cell>
          <cell r="BH34">
            <v>0</v>
          </cell>
          <cell r="BJ34">
            <v>-15.486278881396288</v>
          </cell>
          <cell r="BK34">
            <v>-16.47253980417338</v>
          </cell>
          <cell r="BL34">
            <v>-15.816205185957688</v>
          </cell>
          <cell r="BM34">
            <v>-41.460997999628127</v>
          </cell>
          <cell r="BN34">
            <v>-41.460997999628127</v>
          </cell>
          <cell r="BO34" t="str">
            <v>---</v>
          </cell>
          <cell r="BP34">
            <v>-25.818439262734373</v>
          </cell>
          <cell r="BQ34">
            <v>-15.84843007371266</v>
          </cell>
          <cell r="BR34">
            <v>-15.833524711652858</v>
          </cell>
          <cell r="BS34">
            <v>-46.872048456809082</v>
          </cell>
          <cell r="BT34">
            <v>-46.872048456809082</v>
          </cell>
          <cell r="BU34" t="str">
            <v>---</v>
          </cell>
          <cell r="BV34">
            <v>-14.862677409112479</v>
          </cell>
          <cell r="BW34">
            <v>-8.1672096530595812</v>
          </cell>
          <cell r="BX34">
            <v>-8.1376114010694778</v>
          </cell>
          <cell r="BY34">
            <v>-47.342514224615961</v>
          </cell>
          <cell r="BZ34">
            <v>-47.342514224615961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18449</v>
          </cell>
          <cell r="BB35">
            <v>0</v>
          </cell>
          <cell r="BC35">
            <v>18449</v>
          </cell>
          <cell r="BD35">
            <v>18449</v>
          </cell>
          <cell r="BE35">
            <v>18449</v>
          </cell>
          <cell r="BF35">
            <v>0</v>
          </cell>
          <cell r="BG35">
            <v>0</v>
          </cell>
          <cell r="BH35">
            <v>0</v>
          </cell>
          <cell r="BJ35">
            <v>1.6570080820784261</v>
          </cell>
          <cell r="BK35">
            <v>1.654733873575176</v>
          </cell>
          <cell r="BL35">
            <v>1.6570080820784261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-52.946162410012185</v>
          </cell>
          <cell r="BQ35">
            <v>0.86231651249673025</v>
          </cell>
          <cell r="BR35">
            <v>0.86231651249673025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3.7846714601143416</v>
          </cell>
          <cell r="BW35">
            <v>3.7846714601143416</v>
          </cell>
          <cell r="BX35">
            <v>3.7846714601143416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17389</v>
          </cell>
          <cell r="BA36">
            <v>861990</v>
          </cell>
          <cell r="BB36">
            <v>0</v>
          </cell>
          <cell r="BC36">
            <v>879379</v>
          </cell>
          <cell r="BD36">
            <v>861990</v>
          </cell>
          <cell r="BE36">
            <v>861990</v>
          </cell>
          <cell r="BF36">
            <v>0</v>
          </cell>
          <cell r="BG36">
            <v>0</v>
          </cell>
          <cell r="BH36">
            <v>0</v>
          </cell>
          <cell r="BJ36">
            <v>14.730148414635869</v>
          </cell>
          <cell r="BK36">
            <v>11.577986703164743</v>
          </cell>
          <cell r="BL36">
            <v>12.432454213166654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17.950007742469488</v>
          </cell>
          <cell r="BQ36">
            <v>15.61764287517815</v>
          </cell>
          <cell r="BR36">
            <v>15.61764287517815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30.385162352021489</v>
          </cell>
          <cell r="BW36">
            <v>30.385162352021489</v>
          </cell>
          <cell r="BX36">
            <v>30.385162352021489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148107</v>
          </cell>
          <cell r="BA37">
            <v>5938398</v>
          </cell>
          <cell r="BB37">
            <v>54006</v>
          </cell>
          <cell r="BC37">
            <v>6032499</v>
          </cell>
          <cell r="BD37">
            <v>5938398</v>
          </cell>
          <cell r="BE37">
            <v>3199842</v>
          </cell>
          <cell r="BF37">
            <v>2738556</v>
          </cell>
          <cell r="BG37">
            <v>562684</v>
          </cell>
          <cell r="BH37">
            <v>2175872</v>
          </cell>
          <cell r="BJ37">
            <v>7.5945938892339582</v>
          </cell>
          <cell r="BK37">
            <v>7.5707253318840095</v>
          </cell>
          <cell r="BL37">
            <v>5.8124191052079777</v>
          </cell>
          <cell r="BM37">
            <v>9.7022120409371979</v>
          </cell>
          <cell r="BN37">
            <v>8.0848772703817406</v>
          </cell>
          <cell r="BO37">
            <v>10.127115681604071</v>
          </cell>
          <cell r="BP37">
            <v>9.5133179405940673</v>
          </cell>
          <cell r="BQ37">
            <v>10.161448214503711</v>
          </cell>
          <cell r="BR37">
            <v>10.621952284405435</v>
          </cell>
          <cell r="BS37">
            <v>9.6282098534614455</v>
          </cell>
          <cell r="BT37">
            <v>8.8083514952034037</v>
          </cell>
          <cell r="BU37">
            <v>9.8422411122854658</v>
          </cell>
          <cell r="BV37">
            <v>9.3264163525774038</v>
          </cell>
          <cell r="BW37">
            <v>8.423639488166291</v>
          </cell>
          <cell r="BX37">
            <v>3.7247804539256801</v>
          </cell>
          <cell r="BY37">
            <v>14.445158385870837</v>
          </cell>
          <cell r="BZ37">
            <v>11.907606589128218</v>
          </cell>
          <cell r="CA37">
            <v>15.131022688697303</v>
          </cell>
        </row>
        <row r="38">
          <cell r="AY38">
            <v>45</v>
          </cell>
          <cell r="AZ38">
            <v>24202</v>
          </cell>
          <cell r="BA38">
            <v>30392</v>
          </cell>
          <cell r="BB38">
            <v>0</v>
          </cell>
          <cell r="BC38">
            <v>54594</v>
          </cell>
          <cell r="BD38">
            <v>30392</v>
          </cell>
          <cell r="BE38">
            <v>30392</v>
          </cell>
          <cell r="BF38">
            <v>0</v>
          </cell>
          <cell r="BG38">
            <v>0</v>
          </cell>
          <cell r="BH38">
            <v>0</v>
          </cell>
          <cell r="BJ38">
            <v>94.213477414761755</v>
          </cell>
          <cell r="BK38">
            <v>98.488767728469881</v>
          </cell>
          <cell r="BL38">
            <v>97.699152490895784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172.72848016445371</v>
          </cell>
          <cell r="BQ38">
            <v>56.746654403040942</v>
          </cell>
          <cell r="BR38">
            <v>56.746654403040942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-23.301043498018704</v>
          </cell>
          <cell r="BW38">
            <v>30.681125798871498</v>
          </cell>
          <cell r="BX38">
            <v>30.681125798871498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1537219</v>
          </cell>
          <cell r="BA40">
            <v>118904532</v>
          </cell>
          <cell r="BB40">
            <v>329670</v>
          </cell>
          <cell r="BC40">
            <v>120112081</v>
          </cell>
          <cell r="BD40">
            <v>118904532</v>
          </cell>
          <cell r="BE40">
            <v>73005928</v>
          </cell>
          <cell r="BF40">
            <v>45898604</v>
          </cell>
          <cell r="BG40">
            <v>16415575</v>
          </cell>
          <cell r="BH40">
            <v>29483029</v>
          </cell>
          <cell r="BJ40">
            <v>7.2988721421977099</v>
          </cell>
          <cell r="BK40">
            <v>7.5729355934314402</v>
          </cell>
          <cell r="BL40">
            <v>5.7555093838715488</v>
          </cell>
          <cell r="BM40">
            <v>11.058780415391812</v>
          </cell>
          <cell r="BN40">
            <v>11.88603759512532</v>
          </cell>
          <cell r="BO40">
            <v>10.607651002169005</v>
          </cell>
          <cell r="BP40">
            <v>8.3729765496738384</v>
          </cell>
          <cell r="BQ40">
            <v>8.8743611854350988</v>
          </cell>
          <cell r="BR40">
            <v>7.4013264642204701</v>
          </cell>
          <cell r="BS40">
            <v>11.302462251698021</v>
          </cell>
          <cell r="BT40">
            <v>12.521110552414205</v>
          </cell>
          <cell r="BU40">
            <v>10.635314308546274</v>
          </cell>
          <cell r="BV40">
            <v>9.1320626491428136</v>
          </cell>
          <cell r="BW40">
            <v>8.9843479364762437</v>
          </cell>
          <cell r="BX40">
            <v>8.8707292803117852</v>
          </cell>
          <cell r="BY40">
            <v>9.1736407443980603</v>
          </cell>
          <cell r="BZ40">
            <v>9.5960792684516285</v>
          </cell>
          <cell r="CA40">
            <v>8.9446410148202649</v>
          </cell>
        </row>
        <row r="42">
          <cell r="AY42">
            <v>927</v>
          </cell>
          <cell r="AZ42">
            <v>11021</v>
          </cell>
          <cell r="BA42">
            <v>5747350</v>
          </cell>
          <cell r="BB42">
            <v>0</v>
          </cell>
          <cell r="BC42">
            <v>5758371</v>
          </cell>
          <cell r="BD42">
            <v>5747350</v>
          </cell>
          <cell r="BE42">
            <v>3944648</v>
          </cell>
          <cell r="BF42">
            <v>1802702</v>
          </cell>
          <cell r="BG42">
            <v>1286180</v>
          </cell>
          <cell r="BH42">
            <v>516522</v>
          </cell>
          <cell r="BJ42">
            <v>191.54691317534792</v>
          </cell>
          <cell r="BK42">
            <v>188.95359854493879</v>
          </cell>
          <cell r="BL42">
            <v>243.24714238722089</v>
          </cell>
          <cell r="BM42">
            <v>114.81602607415194</v>
          </cell>
          <cell r="BN42">
            <v>91.280115138690206</v>
          </cell>
          <cell r="BO42">
            <v>207.85931704580855</v>
          </cell>
          <cell r="BP42">
            <v>186.42268383111809</v>
          </cell>
          <cell r="BQ42">
            <v>185.87449678333971</v>
          </cell>
          <cell r="BR42">
            <v>237.11495111935949</v>
          </cell>
          <cell r="BS42">
            <v>114.52422717732827</v>
          </cell>
          <cell r="BT42">
            <v>91.530756324098192</v>
          </cell>
          <cell r="BU42">
            <v>205.99828039737656</v>
          </cell>
          <cell r="BV42">
            <v>1.1515718668246633</v>
          </cell>
          <cell r="BW42">
            <v>8.7991298400489129</v>
          </cell>
          <cell r="BX42">
            <v>8.6274072338187402</v>
          </cell>
          <cell r="BY42">
            <v>9.0395717790765282</v>
          </cell>
          <cell r="BZ42">
            <v>7.6838038487382354</v>
          </cell>
          <cell r="CA42">
            <v>14.751010732743875</v>
          </cell>
        </row>
        <row r="43">
          <cell r="AY43">
            <v>960</v>
          </cell>
          <cell r="AZ43">
            <v>341762</v>
          </cell>
          <cell r="BA43">
            <v>42746685</v>
          </cell>
          <cell r="BB43">
            <v>54006</v>
          </cell>
          <cell r="BC43">
            <v>43034441</v>
          </cell>
          <cell r="BD43">
            <v>42746685</v>
          </cell>
          <cell r="BE43">
            <v>24611895</v>
          </cell>
          <cell r="BF43">
            <v>18134790</v>
          </cell>
          <cell r="BG43">
            <v>6057381</v>
          </cell>
          <cell r="BH43">
            <v>12077409</v>
          </cell>
          <cell r="BJ43">
            <v>7.0668393291832388</v>
          </cell>
          <cell r="BK43">
            <v>7.1296455883708143</v>
          </cell>
          <cell r="BL43">
            <v>5.9529365396202127</v>
          </cell>
          <cell r="BM43">
            <v>8.8821768916806256</v>
          </cell>
          <cell r="BN43">
            <v>6.0048851702589889</v>
          </cell>
          <cell r="BO43">
            <v>10.367635538481723</v>
          </cell>
          <cell r="BP43">
            <v>8.3308623130010204</v>
          </cell>
          <cell r="BQ43">
            <v>9.0892638349109092</v>
          </cell>
          <cell r="BR43">
            <v>9.0858672483755232</v>
          </cell>
          <cell r="BS43">
            <v>9.0938739002578437</v>
          </cell>
          <cell r="BT43">
            <v>6.9984032773878546</v>
          </cell>
          <cell r="BU43">
            <v>10.176061719347596</v>
          </cell>
          <cell r="BV43">
            <v>8.1556678617519918</v>
          </cell>
          <cell r="BW43">
            <v>8.2240405774854466</v>
          </cell>
          <cell r="BX43">
            <v>7.9729607724455809</v>
          </cell>
          <cell r="BY43">
            <v>8.5712228202545759</v>
          </cell>
          <cell r="BZ43">
            <v>9.7120680110265099</v>
          </cell>
          <cell r="CA43">
            <v>7.9914758854040757</v>
          </cell>
        </row>
        <row r="44">
          <cell r="AY44">
            <v>1080</v>
          </cell>
          <cell r="AZ44">
            <v>941488</v>
          </cell>
          <cell r="BA44">
            <v>72531068</v>
          </cell>
          <cell r="BB44">
            <v>1634</v>
          </cell>
          <cell r="BC44">
            <v>73470922</v>
          </cell>
          <cell r="BD44">
            <v>72531068</v>
          </cell>
          <cell r="BE44">
            <v>42646295</v>
          </cell>
          <cell r="BF44">
            <v>29884773</v>
          </cell>
          <cell r="BG44">
            <v>10131495</v>
          </cell>
          <cell r="BH44">
            <v>19753278</v>
          </cell>
          <cell r="BJ44">
            <v>2.0003314734721833</v>
          </cell>
          <cell r="BK44">
            <v>2.3857281402651864</v>
          </cell>
          <cell r="BL44">
            <v>-0.60796930075320832</v>
          </cell>
          <cell r="BM44">
            <v>7.2111461937904409</v>
          </cell>
          <cell r="BN44">
            <v>4.7663556984170796</v>
          </cell>
          <cell r="BO44">
            <v>8.4942353734472231</v>
          </cell>
          <cell r="BP44">
            <v>3.6677961245178858</v>
          </cell>
          <cell r="BQ44">
            <v>3.9358126098435031</v>
          </cell>
          <cell r="BR44">
            <v>1.6562640125988848</v>
          </cell>
          <cell r="BS44">
            <v>7.3716751835389394</v>
          </cell>
          <cell r="BT44">
            <v>5.4601876596207077</v>
          </cell>
          <cell r="BU44">
            <v>8.3792175051174311</v>
          </cell>
          <cell r="BV44">
            <v>8.4334102885515136</v>
          </cell>
          <cell r="BW44">
            <v>7.9105558873372006</v>
          </cell>
          <cell r="BX44">
            <v>8.3626612428164151</v>
          </cell>
          <cell r="BY44">
            <v>7.2294302364362961</v>
          </cell>
          <cell r="BZ44">
            <v>9.0266162913088976</v>
          </cell>
          <cell r="CA44">
            <v>6.3097249244645992</v>
          </cell>
        </row>
        <row r="45">
          <cell r="AY45">
            <v>2000</v>
          </cell>
          <cell r="AZ45">
            <v>1022861</v>
          </cell>
          <cell r="BA45">
            <v>85503028</v>
          </cell>
          <cell r="BB45">
            <v>329669</v>
          </cell>
          <cell r="BC45">
            <v>86196220</v>
          </cell>
          <cell r="BD45">
            <v>85503028</v>
          </cell>
          <cell r="BE45">
            <v>52178512</v>
          </cell>
          <cell r="BF45">
            <v>33324516</v>
          </cell>
          <cell r="BG45">
            <v>12206215</v>
          </cell>
          <cell r="BH45">
            <v>21118301</v>
          </cell>
          <cell r="BJ45">
            <v>8.1420031755713005</v>
          </cell>
          <cell r="BK45">
            <v>7.9330406443340218</v>
          </cell>
          <cell r="BL45">
            <v>6.2950378083209024</v>
          </cell>
          <cell r="BM45">
            <v>11.07187736206261</v>
          </cell>
          <cell r="BN45">
            <v>10.168983800456012</v>
          </cell>
          <cell r="BO45">
            <v>11.595932934590913</v>
          </cell>
          <cell r="BP45">
            <v>8.5430021968374348</v>
          </cell>
          <cell r="BQ45">
            <v>9.058406755351589</v>
          </cell>
          <cell r="BR45">
            <v>7.6902658756977882</v>
          </cell>
          <cell r="BS45">
            <v>11.271845465445484</v>
          </cell>
          <cell r="BT45">
            <v>10.826610661334835</v>
          </cell>
          <cell r="BU45">
            <v>11.530822945466523</v>
          </cell>
          <cell r="BV45">
            <v>6.9458329928641316</v>
          </cell>
          <cell r="BW45">
            <v>7.1209895842042403</v>
          </cell>
          <cell r="BX45">
            <v>5.8852586852464306</v>
          </cell>
          <cell r="BY45">
            <v>9.1921276195308756</v>
          </cell>
          <cell r="BZ45">
            <v>9.1701561456479794</v>
          </cell>
          <cell r="CA45">
            <v>9.2048843127064295</v>
          </cell>
        </row>
        <row r="46">
          <cell r="AY46">
            <v>2001</v>
          </cell>
          <cell r="AZ46">
            <v>553991</v>
          </cell>
          <cell r="BA46">
            <v>57238887</v>
          </cell>
          <cell r="BB46">
            <v>1634</v>
          </cell>
          <cell r="BC46">
            <v>57791244</v>
          </cell>
          <cell r="BD46">
            <v>57238887</v>
          </cell>
          <cell r="BE46">
            <v>34427673</v>
          </cell>
          <cell r="BF46">
            <v>22811214</v>
          </cell>
          <cell r="BG46">
            <v>8696471</v>
          </cell>
          <cell r="BH46">
            <v>14114743</v>
          </cell>
          <cell r="BJ46">
            <v>3.39138963311445</v>
          </cell>
          <cell r="BK46">
            <v>3.1181770757807259</v>
          </cell>
          <cell r="BL46">
            <v>0.4216329551159248</v>
          </cell>
          <cell r="BM46">
            <v>7.8480602668822064</v>
          </cell>
          <cell r="BN46">
            <v>5.4029957397747852</v>
          </cell>
          <cell r="BO46">
            <v>9.3952008673104501</v>
          </cell>
          <cell r="BP46">
            <v>4.2893295046996016</v>
          </cell>
          <cell r="BQ46">
            <v>4.5489040619475674</v>
          </cell>
          <cell r="BR46">
            <v>2.353383788834873</v>
          </cell>
          <cell r="BS46">
            <v>8.0467961802324304</v>
          </cell>
          <cell r="BT46">
            <v>6.0947295427001391</v>
          </cell>
          <cell r="BU46">
            <v>9.2856903441848715</v>
          </cell>
          <cell r="BV46">
            <v>7.0912517004941833</v>
          </cell>
          <cell r="BW46">
            <v>7.2062923865016781</v>
          </cell>
          <cell r="BX46">
            <v>6.8872772085656564</v>
          </cell>
          <cell r="BY46">
            <v>7.7226587662128088</v>
          </cell>
          <cell r="BZ46">
            <v>8.9371928341053462</v>
          </cell>
          <cell r="CA46">
            <v>6.9680410066346843</v>
          </cell>
        </row>
        <row r="47">
          <cell r="AY47">
            <v>2002</v>
          </cell>
          <cell r="AZ47">
            <v>468870</v>
          </cell>
          <cell r="BA47">
            <v>28264141</v>
          </cell>
          <cell r="BB47">
            <v>328035</v>
          </cell>
          <cell r="BC47">
            <v>28404976</v>
          </cell>
          <cell r="BD47">
            <v>28264141</v>
          </cell>
          <cell r="BE47">
            <v>17750839</v>
          </cell>
          <cell r="BF47">
            <v>10513302</v>
          </cell>
          <cell r="BG47">
            <v>3509744</v>
          </cell>
          <cell r="BH47">
            <v>7003558</v>
          </cell>
          <cell r="BJ47">
            <v>19.172098665474778</v>
          </cell>
          <cell r="BK47">
            <v>19.040686746857926</v>
          </cell>
          <cell r="BL47">
            <v>19.748340306507139</v>
          </cell>
          <cell r="BM47">
            <v>18.75499609089384</v>
          </cell>
          <cell r="BN47">
            <v>23.971689042817189</v>
          </cell>
          <cell r="BO47">
            <v>16.312320532050407</v>
          </cell>
          <cell r="BP47">
            <v>18.365376851427094</v>
          </cell>
          <cell r="BQ47">
            <v>19.496462299923898</v>
          </cell>
          <cell r="BR47">
            <v>19.806093765440668</v>
          </cell>
          <cell r="BS47">
            <v>18.977291803644867</v>
          </cell>
          <cell r="BT47">
            <v>24.595894772838346</v>
          </cell>
          <cell r="BU47">
            <v>16.347991377523719</v>
          </cell>
          <cell r="BV47">
            <v>6.6097143236887312</v>
          </cell>
          <cell r="BW47">
            <v>6.9231632906182838</v>
          </cell>
          <cell r="BX47">
            <v>3.6594009649478121</v>
          </cell>
          <cell r="BY47">
            <v>12.861277335432497</v>
          </cell>
          <cell r="BZ47">
            <v>9.8504939892054324</v>
          </cell>
          <cell r="CA47">
            <v>14.328522179805582</v>
          </cell>
        </row>
        <row r="48">
          <cell r="AY48">
            <v>2010</v>
          </cell>
          <cell r="AZ48">
            <v>387497</v>
          </cell>
          <cell r="BA48">
            <v>15292181</v>
          </cell>
          <cell r="BB48">
            <v>0</v>
          </cell>
          <cell r="BC48">
            <v>15679678</v>
          </cell>
          <cell r="BD48">
            <v>15292181</v>
          </cell>
          <cell r="BE48">
            <v>8218622</v>
          </cell>
          <cell r="BF48">
            <v>7073559</v>
          </cell>
          <cell r="BG48">
            <v>1435024</v>
          </cell>
          <cell r="BH48">
            <v>5638535</v>
          </cell>
          <cell r="BJ48">
            <v>-2.8523592114534257</v>
          </cell>
          <cell r="BK48">
            <v>-0.26963226588755385</v>
          </cell>
          <cell r="BL48">
            <v>-4.7250289872772022</v>
          </cell>
          <cell r="BM48">
            <v>5.2127620536072339</v>
          </cell>
          <cell r="BN48">
            <v>1.0475321165881679</v>
          </cell>
          <cell r="BO48">
            <v>6.3077431000824413</v>
          </cell>
          <cell r="BP48">
            <v>1.4395819294701129</v>
          </cell>
          <cell r="BQ48">
            <v>1.7034576823642178</v>
          </cell>
          <cell r="BR48">
            <v>-1.1636165049726199</v>
          </cell>
          <cell r="BS48">
            <v>5.2508457874673509</v>
          </cell>
          <cell r="BT48">
            <v>1.7714617682097256</v>
          </cell>
          <cell r="BU48">
            <v>6.174671749387195</v>
          </cell>
          <cell r="BV48">
            <v>13.390942287213313</v>
          </cell>
          <cell r="BW48">
            <v>10.537550016097018</v>
          </cell>
          <cell r="BX48">
            <v>14.693103434811071</v>
          </cell>
          <cell r="BY48">
            <v>5.7107773452630628</v>
          </cell>
          <cell r="BZ48">
            <v>9.5519156597341883</v>
          </cell>
          <cell r="CA48">
            <v>4.7452998949373715</v>
          </cell>
        </row>
        <row r="49">
          <cell r="AY49">
            <v>2020</v>
          </cell>
          <cell r="AZ49">
            <v>126861</v>
          </cell>
          <cell r="BA49">
            <v>18109323</v>
          </cell>
          <cell r="BB49">
            <v>1</v>
          </cell>
          <cell r="BC49">
            <v>18236183</v>
          </cell>
          <cell r="BD49">
            <v>18109323</v>
          </cell>
          <cell r="BE49">
            <v>12608794</v>
          </cell>
          <cell r="BF49">
            <v>5500529</v>
          </cell>
          <cell r="BG49">
            <v>2774336</v>
          </cell>
          <cell r="BH49">
            <v>2726193</v>
          </cell>
          <cell r="BJ49">
            <v>13.1706833383753</v>
          </cell>
          <cell r="BK49">
            <v>13.202885228086082</v>
          </cell>
          <cell r="BL49">
            <v>11.242842112064878</v>
          </cell>
          <cell r="BM49">
            <v>19.545327852180883</v>
          </cell>
          <cell r="BN49">
            <v>27.644940695382815</v>
          </cell>
          <cell r="BO49">
            <v>12.325779278185056</v>
          </cell>
          <cell r="BP49">
            <v>14.240854555110904</v>
          </cell>
          <cell r="BQ49">
            <v>14.794496644835764</v>
          </cell>
          <cell r="BR49">
            <v>12.507099577578051</v>
          </cell>
          <cell r="BS49">
            <v>20.405994902610459</v>
          </cell>
          <cell r="BT49">
            <v>28.142205315179169</v>
          </cell>
          <cell r="BU49">
            <v>13.436650403259897</v>
          </cell>
          <cell r="BV49">
            <v>16.555948123569998</v>
          </cell>
          <cell r="BW49">
            <v>17.466135608791312</v>
          </cell>
          <cell r="BX49">
            <v>18.682002044987378</v>
          </cell>
          <cell r="BY49">
            <v>14.549150176333248</v>
          </cell>
          <cell r="BZ49">
            <v>11.846196986483836</v>
          </cell>
          <cell r="CA49">
            <v>17.070959600656742</v>
          </cell>
        </row>
        <row r="50">
          <cell r="AY50">
            <v>2021</v>
          </cell>
          <cell r="AZ50">
            <v>15126</v>
          </cell>
          <cell r="BA50">
            <v>12554188</v>
          </cell>
          <cell r="BB50">
            <v>1</v>
          </cell>
          <cell r="BC50">
            <v>12569313</v>
          </cell>
          <cell r="BD50">
            <v>12554188</v>
          </cell>
          <cell r="BE50">
            <v>9348689</v>
          </cell>
          <cell r="BF50">
            <v>3205499</v>
          </cell>
          <cell r="BG50">
            <v>1016749</v>
          </cell>
          <cell r="BH50">
            <v>2188750</v>
          </cell>
          <cell r="BJ50">
            <v>8.2799624856998868</v>
          </cell>
          <cell r="BK50">
            <v>8.7816223059773435</v>
          </cell>
          <cell r="BL50">
            <v>7.7800734530349969</v>
          </cell>
          <cell r="BM50">
            <v>12.008100543392741</v>
          </cell>
          <cell r="BN50">
            <v>7.4595175819631265</v>
          </cell>
          <cell r="BO50">
            <v>14.242383076935528</v>
          </cell>
          <cell r="BP50">
            <v>9.2983835478165808</v>
          </cell>
          <cell r="BQ50">
            <v>9.8129090721711165</v>
          </cell>
          <cell r="BR50">
            <v>8.8656300284617693</v>
          </cell>
          <cell r="BS50">
            <v>12.672204283718003</v>
          </cell>
          <cell r="BT50">
            <v>7.2343046529632193</v>
          </cell>
          <cell r="BU50">
            <v>15.390425622671611</v>
          </cell>
          <cell r="BV50">
            <v>17.133318372606745</v>
          </cell>
          <cell r="BW50">
            <v>17.681737078675109</v>
          </cell>
          <cell r="BX50">
            <v>17.793847588184029</v>
          </cell>
          <cell r="BY50">
            <v>17.34245378736756</v>
          </cell>
          <cell r="BZ50">
            <v>14.569391069219883</v>
          </cell>
          <cell r="CA50">
            <v>18.754349378644775</v>
          </cell>
        </row>
        <row r="51">
          <cell r="AY51">
            <v>2022</v>
          </cell>
          <cell r="AZ51">
            <v>46629</v>
          </cell>
          <cell r="BA51">
            <v>1656775</v>
          </cell>
          <cell r="BB51">
            <v>0</v>
          </cell>
          <cell r="BC51">
            <v>1703404</v>
          </cell>
          <cell r="BD51">
            <v>1656775</v>
          </cell>
          <cell r="BE51">
            <v>1510976</v>
          </cell>
          <cell r="BF51">
            <v>145799</v>
          </cell>
          <cell r="BG51">
            <v>68311</v>
          </cell>
          <cell r="BH51">
            <v>77488</v>
          </cell>
          <cell r="BJ51">
            <v>37.945784143411167</v>
          </cell>
          <cell r="BK51">
            <v>40.389478073367727</v>
          </cell>
          <cell r="BL51">
            <v>44.194774697640327</v>
          </cell>
          <cell r="BM51">
            <v>4.1326906283042808</v>
          </cell>
          <cell r="BN51">
            <v>-5.3704980091083048</v>
          </cell>
          <cell r="BO51">
            <v>14.414336721484799</v>
          </cell>
          <cell r="BP51">
            <v>35.514913820324814</v>
          </cell>
          <cell r="BQ51">
            <v>42.633159002730658</v>
          </cell>
          <cell r="BR51">
            <v>47.270718715291096</v>
          </cell>
          <cell r="BS51">
            <v>7.5385562549728391</v>
          </cell>
          <cell r="BT51">
            <v>-4.8765592113513279</v>
          </cell>
          <cell r="BU51">
            <v>21.520550952324591</v>
          </cell>
          <cell r="BV51">
            <v>51.661609664811301</v>
          </cell>
          <cell r="BW51">
            <v>61.985468588746052</v>
          </cell>
          <cell r="BX51">
            <v>69.432262157266209</v>
          </cell>
          <cell r="BY51">
            <v>19.793232655533078</v>
          </cell>
          <cell r="BZ51">
            <v>12.954656134030817</v>
          </cell>
          <cell r="CA51">
            <v>28.18993589186185</v>
          </cell>
        </row>
        <row r="52">
          <cell r="AY52">
            <v>2023</v>
          </cell>
          <cell r="AZ52">
            <v>0</v>
          </cell>
          <cell r="BA52">
            <v>2204996</v>
          </cell>
          <cell r="BB52">
            <v>0</v>
          </cell>
          <cell r="BC52">
            <v>2204996</v>
          </cell>
          <cell r="BD52">
            <v>2204996</v>
          </cell>
          <cell r="BE52">
            <v>93245</v>
          </cell>
          <cell r="BF52">
            <v>2111751</v>
          </cell>
          <cell r="BG52">
            <v>1673652</v>
          </cell>
          <cell r="BH52">
            <v>438099</v>
          </cell>
          <cell r="BJ52">
            <v>33.409828245732442</v>
          </cell>
          <cell r="BK52">
            <v>30.545805505181576</v>
          </cell>
          <cell r="BL52">
            <v>2.9864604528364147</v>
          </cell>
          <cell r="BM52">
            <v>35.221913937357876</v>
          </cell>
          <cell r="BN52">
            <v>47.262744544083588</v>
          </cell>
          <cell r="BO52">
            <v>3.1137221429704098</v>
          </cell>
          <cell r="BP52">
            <v>34.211289621709653</v>
          </cell>
          <cell r="BQ52">
            <v>34.211289621709653</v>
          </cell>
          <cell r="BR52">
            <v>0.62458123114874642</v>
          </cell>
          <cell r="BS52">
            <v>36.218919420846603</v>
          </cell>
          <cell r="BT52">
            <v>48.579174688359842</v>
          </cell>
          <cell r="BU52">
            <v>3.3679436414964403</v>
          </cell>
          <cell r="BV52">
            <v>9.2966388581903203</v>
          </cell>
          <cell r="BW52">
            <v>9.2966388581903203</v>
          </cell>
          <cell r="BX52">
            <v>3.8831418727885758</v>
          </cell>
          <cell r="BY52">
            <v>9.6369382441167097</v>
          </cell>
          <cell r="BZ52">
            <v>10.270237366856172</v>
          </cell>
          <cell r="CA52">
            <v>7.9832022420055271</v>
          </cell>
        </row>
        <row r="53">
          <cell r="AY53">
            <v>2024</v>
          </cell>
          <cell r="AZ53">
            <v>17389</v>
          </cell>
          <cell r="BA53">
            <v>1594979</v>
          </cell>
          <cell r="BB53">
            <v>0</v>
          </cell>
          <cell r="BC53">
            <v>1612368</v>
          </cell>
          <cell r="BD53">
            <v>1594979</v>
          </cell>
          <cell r="BE53">
            <v>1557570</v>
          </cell>
          <cell r="BF53">
            <v>37409</v>
          </cell>
          <cell r="BG53">
            <v>15553</v>
          </cell>
          <cell r="BH53">
            <v>21856</v>
          </cell>
          <cell r="BJ53">
            <v>6.6984038650770739</v>
          </cell>
          <cell r="BK53">
            <v>4.9558230500484912</v>
          </cell>
          <cell r="BL53">
            <v>5.6641328026284077</v>
          </cell>
          <cell r="BM53">
            <v>0.56821725717857152</v>
          </cell>
          <cell r="BN53">
            <v>-16.683450313596694</v>
          </cell>
          <cell r="BO53">
            <v>17.345138538833528</v>
          </cell>
          <cell r="BP53">
            <v>9.5011917649475475</v>
          </cell>
          <cell r="BQ53">
            <v>8.3202478218770572</v>
          </cell>
          <cell r="BR53">
            <v>8.537903342633868</v>
          </cell>
          <cell r="BS53">
            <v>-2.6984945712815733E-2</v>
          </cell>
          <cell r="BT53">
            <v>-16.187408169038253</v>
          </cell>
          <cell r="BU53">
            <v>15.871832579574541</v>
          </cell>
          <cell r="BV53">
            <v>14.171188987182969</v>
          </cell>
          <cell r="BW53">
            <v>14.171188987182969</v>
          </cell>
          <cell r="BX53">
            <v>14.507219762374612</v>
          </cell>
          <cell r="BY53">
            <v>2.3447717239311938</v>
          </cell>
          <cell r="BZ53">
            <v>-18.912361775466046</v>
          </cell>
          <cell r="CA53">
            <v>37.363739418481615</v>
          </cell>
        </row>
        <row r="54">
          <cell r="AY54">
            <v>2025</v>
          </cell>
          <cell r="AZ54">
            <v>47717</v>
          </cell>
          <cell r="BA54">
            <v>98385</v>
          </cell>
          <cell r="BB54">
            <v>0</v>
          </cell>
          <cell r="BC54">
            <v>146102</v>
          </cell>
          <cell r="BD54">
            <v>98385</v>
          </cell>
          <cell r="BE54">
            <v>98314</v>
          </cell>
          <cell r="BF54">
            <v>71</v>
          </cell>
          <cell r="BG54">
            <v>71</v>
          </cell>
          <cell r="BH54">
            <v>0</v>
          </cell>
          <cell r="BJ54">
            <v>32.816979721307263</v>
          </cell>
          <cell r="BK54">
            <v>47.891335804370819</v>
          </cell>
          <cell r="BL54">
            <v>50.108815758202255</v>
          </cell>
          <cell r="BM54">
            <v>-12.191496999442187</v>
          </cell>
          <cell r="BN54">
            <v>-12.191496999442187</v>
          </cell>
          <cell r="BO54" t="str">
            <v>---</v>
          </cell>
          <cell r="BP54">
            <v>61.35744675944872</v>
          </cell>
          <cell r="BQ54">
            <v>48.782964445471947</v>
          </cell>
          <cell r="BR54">
            <v>48.856848803532138</v>
          </cell>
          <cell r="BS54">
            <v>-11.821399906236362</v>
          </cell>
          <cell r="BT54">
            <v>-11.821399906236362</v>
          </cell>
          <cell r="BU54" t="str">
            <v>---</v>
          </cell>
          <cell r="BV54">
            <v>-66.344627968250649</v>
          </cell>
          <cell r="BW54">
            <v>-70.395812180857774</v>
          </cell>
          <cell r="BX54">
            <v>-70.422551066915972</v>
          </cell>
          <cell r="BY54">
            <v>11.928955271347718</v>
          </cell>
          <cell r="BZ54">
            <v>11.928955271347718</v>
          </cell>
          <cell r="CA54" t="str">
            <v>---</v>
          </cell>
        </row>
        <row r="55">
          <cell r="AY55">
            <v>2026</v>
          </cell>
          <cell r="AZ55">
            <v>46629</v>
          </cell>
          <cell r="BA55">
            <v>1638326</v>
          </cell>
          <cell r="BB55">
            <v>0</v>
          </cell>
          <cell r="BC55">
            <v>1684955</v>
          </cell>
          <cell r="BD55">
            <v>1638326</v>
          </cell>
          <cell r="BE55">
            <v>1492527</v>
          </cell>
          <cell r="BF55">
            <v>145799</v>
          </cell>
          <cell r="BG55">
            <v>68311</v>
          </cell>
          <cell r="BH55">
            <v>77488</v>
          </cell>
          <cell r="BJ55">
            <v>38.46318329193312</v>
          </cell>
          <cell r="BK55">
            <v>40.959124569757385</v>
          </cell>
          <cell r="BL55">
            <v>44.893421267654496</v>
          </cell>
          <cell r="BM55">
            <v>4.1326906283042808</v>
          </cell>
          <cell r="BN55">
            <v>-5.3704980091083048</v>
          </cell>
          <cell r="BO55">
            <v>14.414336721484799</v>
          </cell>
          <cell r="BP55">
            <v>38.363057164196988</v>
          </cell>
          <cell r="BQ55">
            <v>43.301452748667721</v>
          </cell>
          <cell r="BR55">
            <v>48.113105998092088</v>
          </cell>
          <cell r="BS55">
            <v>7.5385562549728391</v>
          </cell>
          <cell r="BT55">
            <v>-4.8765592113513279</v>
          </cell>
          <cell r="BU55">
            <v>21.520550952324591</v>
          </cell>
          <cell r="BV55">
            <v>52.665735444601005</v>
          </cell>
          <cell r="BW55">
            <v>63.320396058427519</v>
          </cell>
          <cell r="BX55">
            <v>71.210950928913519</v>
          </cell>
          <cell r="BY55">
            <v>19.793232655533078</v>
          </cell>
          <cell r="BZ55">
            <v>12.954656134030817</v>
          </cell>
          <cell r="CA55">
            <v>28.18993589186185</v>
          </cell>
        </row>
        <row r="56">
          <cell r="AY56">
            <v>2027</v>
          </cell>
          <cell r="AZ56">
            <v>0</v>
          </cell>
          <cell r="BA56">
            <v>18449</v>
          </cell>
          <cell r="BB56">
            <v>0</v>
          </cell>
          <cell r="BC56">
            <v>18449</v>
          </cell>
          <cell r="BD56">
            <v>18449</v>
          </cell>
          <cell r="BE56">
            <v>18449</v>
          </cell>
          <cell r="BF56">
            <v>0</v>
          </cell>
          <cell r="BG56">
            <v>0</v>
          </cell>
          <cell r="BH56">
            <v>0</v>
          </cell>
          <cell r="BJ56">
            <v>1.6570080820784261</v>
          </cell>
          <cell r="BK56">
            <v>1.654733873575176</v>
          </cell>
          <cell r="BL56">
            <v>1.6570080820784261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-52.946162410012185</v>
          </cell>
          <cell r="BQ56">
            <v>0.86231651249673025</v>
          </cell>
          <cell r="BR56">
            <v>0.86231651249673025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3.7846714601143416</v>
          </cell>
          <cell r="BW56">
            <v>3.7846714601143416</v>
          </cell>
          <cell r="BX56">
            <v>3.7846714601143416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111735</v>
          </cell>
          <cell r="BA57">
            <v>3331690</v>
          </cell>
          <cell r="BB57">
            <v>0</v>
          </cell>
          <cell r="BC57">
            <v>3443425</v>
          </cell>
          <cell r="BD57">
            <v>3331690</v>
          </cell>
          <cell r="BE57">
            <v>3148411</v>
          </cell>
          <cell r="BF57">
            <v>183279</v>
          </cell>
          <cell r="BG57">
            <v>83935</v>
          </cell>
          <cell r="BH57">
            <v>99344</v>
          </cell>
          <cell r="BJ57">
            <v>21.528447898155601</v>
          </cell>
          <cell r="BK57">
            <v>21.751656473509872</v>
          </cell>
          <cell r="BL57">
            <v>23.120865849816987</v>
          </cell>
          <cell r="BM57">
            <v>3.3708872374661913</v>
          </cell>
          <cell r="BN57">
            <v>-7.671585514626722</v>
          </cell>
          <cell r="BO57">
            <v>15.061588074878763</v>
          </cell>
          <cell r="BP57">
            <v>23.82902794544308</v>
          </cell>
          <cell r="BQ57">
            <v>24.230334271651</v>
          </cell>
          <cell r="BR57">
            <v>25.495341364288905</v>
          </cell>
          <cell r="BS57">
            <v>5.8938953907022418</v>
          </cell>
          <cell r="BT57">
            <v>-7.2032844343231766</v>
          </cell>
          <cell r="BU57">
            <v>20.231061576523636</v>
          </cell>
          <cell r="BV57">
            <v>18.837277408356144</v>
          </cell>
          <cell r="BW57">
            <v>22.038029210062348</v>
          </cell>
          <cell r="BX57">
            <v>22.493813597815237</v>
          </cell>
          <cell r="BY57">
            <v>15.618608821313963</v>
          </cell>
          <cell r="BZ57">
            <v>4.613734665744107</v>
          </cell>
          <cell r="CA57">
            <v>30.108917930179047</v>
          </cell>
        </row>
      </sheetData>
      <sheetData sheetId="32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21.384519641703704</v>
          </cell>
          <cell r="R14">
            <v>18.567817631079873</v>
          </cell>
          <cell r="S14">
            <v>1.669782270101515</v>
          </cell>
          <cell r="T14">
            <v>1.4498437745775512</v>
          </cell>
          <cell r="V14">
            <v>45.737096890729994</v>
          </cell>
          <cell r="W14">
            <v>1.7494207326692497</v>
          </cell>
          <cell r="Y14">
            <v>44.253492214489562</v>
          </cell>
          <cell r="Z14">
            <v>1.6284660752355473</v>
          </cell>
        </row>
        <row r="15">
          <cell r="P15">
            <v>504</v>
          </cell>
          <cell r="Q15">
            <v>14.495576375453775</v>
          </cell>
          <cell r="R15">
            <v>13.472164858813557</v>
          </cell>
          <cell r="S15">
            <v>0.89522375492424089</v>
          </cell>
          <cell r="T15">
            <v>0.8320194864612912</v>
          </cell>
          <cell r="V15">
            <v>52.301027829728739</v>
          </cell>
          <cell r="W15">
            <v>1.7569927441285007</v>
          </cell>
          <cell r="Y15">
            <v>46.702919851067996</v>
          </cell>
          <cell r="Z15">
            <v>1.7063899497516219</v>
          </cell>
        </row>
        <row r="16">
          <cell r="P16">
            <v>55</v>
          </cell>
          <cell r="Q16">
            <v>19.450100213151782</v>
          </cell>
          <cell r="R16">
            <v>16.753889224700156</v>
          </cell>
          <cell r="S16">
            <v>2.4756033365727248</v>
          </cell>
          <cell r="T16">
            <v>2.1324303530936182</v>
          </cell>
          <cell r="V16">
            <v>32.936781044145121</v>
          </cell>
          <cell r="W16">
            <v>1.3564949789439584</v>
          </cell>
          <cell r="Y16">
            <v>31.674586954915913</v>
          </cell>
          <cell r="Z16">
            <v>1.3022351797862002</v>
          </cell>
        </row>
        <row r="17">
          <cell r="P17">
            <v>1</v>
          </cell>
          <cell r="Q17">
            <v>28.751087388893115</v>
          </cell>
          <cell r="R17">
            <v>25.557996944599974</v>
          </cell>
          <cell r="S17">
            <v>2.6883599346163565</v>
          </cell>
          <cell r="T17">
            <v>2.3897911778269982</v>
          </cell>
          <cell r="V17">
            <v>39.994083498461585</v>
          </cell>
          <cell r="W17">
            <v>2.5700054538737622</v>
          </cell>
          <cell r="Y17">
            <v>38.255542424725149</v>
          </cell>
          <cell r="Z17">
            <v>2.4334897227510743</v>
          </cell>
        </row>
        <row r="18">
          <cell r="P18">
            <v>16</v>
          </cell>
          <cell r="Q18">
            <v>24.137587593357964</v>
          </cell>
          <cell r="R18">
            <v>20.19701073424195</v>
          </cell>
          <cell r="S18">
            <v>1.8431020427201923</v>
          </cell>
          <cell r="T18">
            <v>1.5422068007892542</v>
          </cell>
          <cell r="V18">
            <v>44.571768540314025</v>
          </cell>
          <cell r="W18">
            <v>2.2237726415234786</v>
          </cell>
          <cell r="Y18">
            <v>42.451046491176641</v>
          </cell>
          <cell r="Z18">
            <v>2.1359589080400037</v>
          </cell>
        </row>
        <row r="19">
          <cell r="P19">
            <v>43</v>
          </cell>
          <cell r="Q19">
            <v>1.9613852283174991</v>
          </cell>
          <cell r="R19">
            <v>1.9511696802533456</v>
          </cell>
          <cell r="S19">
            <v>1.3411099081479412</v>
          </cell>
          <cell r="T19">
            <v>1.3341249607096708</v>
          </cell>
          <cell r="V19">
            <v>69.026548672566364</v>
          </cell>
          <cell r="W19">
            <v>3.2689554011106061</v>
          </cell>
          <cell r="Y19">
            <v>69.026548672566364</v>
          </cell>
          <cell r="Z19">
            <v>3.2689554011106061</v>
          </cell>
        </row>
        <row r="20">
          <cell r="P20">
            <v>12</v>
          </cell>
          <cell r="Q20">
            <v>19.126363528109657</v>
          </cell>
          <cell r="R20">
            <v>12.737985675397001</v>
          </cell>
          <cell r="S20">
            <v>0.82067967984628098</v>
          </cell>
          <cell r="T20">
            <v>0.54656526791449733</v>
          </cell>
          <cell r="V20">
            <v>56.681786721639661</v>
          </cell>
          <cell r="W20">
            <v>2.4133523020960568</v>
          </cell>
          <cell r="Y20">
            <v>62.143344650360554</v>
          </cell>
          <cell r="Z20">
            <v>2.2576038567881125</v>
          </cell>
        </row>
        <row r="21">
          <cell r="P21">
            <v>17</v>
          </cell>
          <cell r="Q21">
            <v>-6.6232899566232906</v>
          </cell>
          <cell r="R21">
            <v>-4.5378712045378711</v>
          </cell>
          <cell r="S21">
            <v>-2.1268331882408087</v>
          </cell>
          <cell r="T21">
            <v>-1.4571753833790935</v>
          </cell>
          <cell r="V21">
            <v>66.52391149179158</v>
          </cell>
          <cell r="W21">
            <v>2.4964842965244758</v>
          </cell>
          <cell r="Y21">
            <v>67.930029154518948</v>
          </cell>
          <cell r="Z21">
            <v>2.4964842965244758</v>
          </cell>
        </row>
        <row r="22">
          <cell r="P22">
            <v>51</v>
          </cell>
          <cell r="Q22">
            <v>27.34259134420925</v>
          </cell>
          <cell r="R22">
            <v>21.959013078063908</v>
          </cell>
          <cell r="S22">
            <v>2.321899011132063</v>
          </cell>
          <cell r="T22">
            <v>1.8647322087923035</v>
          </cell>
          <cell r="V22">
            <v>43.386108556677044</v>
          </cell>
          <cell r="W22">
            <v>4.4833946438323693</v>
          </cell>
          <cell r="Y22">
            <v>37.938931297709921</v>
          </cell>
          <cell r="Z22">
            <v>3.9831788262960783</v>
          </cell>
        </row>
        <row r="23">
          <cell r="P23">
            <v>9</v>
          </cell>
          <cell r="Q23">
            <v>9.9112010341145407</v>
          </cell>
          <cell r="R23">
            <v>7.9581858034058328</v>
          </cell>
          <cell r="S23">
            <v>0.62508972261754336</v>
          </cell>
          <cell r="T23">
            <v>0.501914968656899</v>
          </cell>
          <cell r="V23">
            <v>61.899425689872537</v>
          </cell>
          <cell r="W23">
            <v>2.3495362780665641</v>
          </cell>
          <cell r="Y23">
            <v>56.908295367404939</v>
          </cell>
          <cell r="Z23">
            <v>2.235931936643869</v>
          </cell>
        </row>
        <row r="24">
          <cell r="P24">
            <v>39</v>
          </cell>
          <cell r="Q24">
            <v>12.62791692094371</v>
          </cell>
          <cell r="R24">
            <v>10.926094290771161</v>
          </cell>
          <cell r="S24">
            <v>1.2789058595566449</v>
          </cell>
          <cell r="T24">
            <v>1.1065519434452675</v>
          </cell>
          <cell r="V24">
            <v>51.549416540507231</v>
          </cell>
          <cell r="W24">
            <v>2.1569886583891567</v>
          </cell>
          <cell r="Y24">
            <v>48.76944146880551</v>
          </cell>
          <cell r="Z24">
            <v>2.0162240841963874</v>
          </cell>
        </row>
        <row r="25">
          <cell r="P25">
            <v>57</v>
          </cell>
          <cell r="Q25">
            <v>22.609044509327568</v>
          </cell>
          <cell r="R25">
            <v>15.236142376356787</v>
          </cell>
          <cell r="S25">
            <v>3.2982933022926133</v>
          </cell>
          <cell r="T25">
            <v>2.2227063302910395</v>
          </cell>
          <cell r="V25">
            <v>68.660709778383563</v>
          </cell>
          <cell r="W25">
            <v>8.844654417287428</v>
          </cell>
          <cell r="Y25">
            <v>61.993042204522567</v>
          </cell>
          <cell r="Z25">
            <v>8.8069373408810847</v>
          </cell>
        </row>
        <row r="26">
          <cell r="P26">
            <v>56</v>
          </cell>
          <cell r="Q26">
            <v>9.1872791519434625</v>
          </cell>
          <cell r="R26">
            <v>9.0276986207682661</v>
          </cell>
          <cell r="S26">
            <v>1.3163470009735596</v>
          </cell>
          <cell r="T26">
            <v>1.293482412867319</v>
          </cell>
          <cell r="V26">
            <v>59.710829973585433</v>
          </cell>
          <cell r="W26">
            <v>2.3381763313405455</v>
          </cell>
          <cell r="Y26">
            <v>59.688412852969819</v>
          </cell>
          <cell r="Z26">
            <v>2.3359987515209029</v>
          </cell>
        </row>
        <row r="27">
          <cell r="P27">
            <v>53</v>
          </cell>
          <cell r="Q27">
            <v>27.350915993400232</v>
          </cell>
          <cell r="R27">
            <v>24.053038851359823</v>
          </cell>
          <cell r="S27">
            <v>7.1407809320802249</v>
          </cell>
          <cell r="T27">
            <v>6.2797707115118211</v>
          </cell>
          <cell r="V27">
            <v>56.542159763313606</v>
          </cell>
          <cell r="W27">
            <v>16.014580611034443</v>
          </cell>
          <cell r="Y27">
            <v>50.629463544261753</v>
          </cell>
          <cell r="Z27">
            <v>15.965350099639414</v>
          </cell>
        </row>
        <row r="28">
          <cell r="P28">
            <v>37</v>
          </cell>
          <cell r="Q28">
            <v>28.847970439264479</v>
          </cell>
          <cell r="R28">
            <v>24.657991351947285</v>
          </cell>
          <cell r="S28">
            <v>2.5521950016629336</v>
          </cell>
          <cell r="T28">
            <v>2.1815053648915286</v>
          </cell>
          <cell r="V28">
            <v>38.502019745973051</v>
          </cell>
          <cell r="W28">
            <v>2.332426573608477</v>
          </cell>
          <cell r="Y28">
            <v>34.768344450458002</v>
          </cell>
          <cell r="Z28">
            <v>2.1056467997276358</v>
          </cell>
        </row>
        <row r="29">
          <cell r="P29">
            <v>49</v>
          </cell>
          <cell r="Q29">
            <v>22.948648625203493</v>
          </cell>
          <cell r="R29">
            <v>19.162428108364441</v>
          </cell>
          <cell r="S29">
            <v>1.666741221015422</v>
          </cell>
          <cell r="T29">
            <v>1.3917511808463787</v>
          </cell>
          <cell r="V29">
            <v>47.473044783176242</v>
          </cell>
          <cell r="W29">
            <v>1.9399671582843427</v>
          </cell>
          <cell r="Y29">
            <v>44.316634190290607</v>
          </cell>
          <cell r="Z29">
            <v>1.7767876400230427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V30" t="str">
            <v>---</v>
          </cell>
          <cell r="W30" t="str">
            <v>---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18.056978014474943</v>
          </cell>
          <cell r="R31">
            <v>12.826561006418135</v>
          </cell>
          <cell r="S31">
            <v>1.7201380269095254</v>
          </cell>
          <cell r="T31">
            <v>1.221879725606805</v>
          </cell>
          <cell r="V31">
            <v>50.617618250783259</v>
          </cell>
          <cell r="W31">
            <v>2.4316960452608423</v>
          </cell>
          <cell r="Y31">
            <v>48.710726669840696</v>
          </cell>
          <cell r="Z31">
            <v>2.3499047300899303</v>
          </cell>
        </row>
        <row r="32">
          <cell r="P32">
            <v>52</v>
          </cell>
          <cell r="Q32">
            <v>14.103442593090529</v>
          </cell>
          <cell r="R32">
            <v>14.49028978844836</v>
          </cell>
          <cell r="S32">
            <v>1.6920350519733645</v>
          </cell>
          <cell r="T32">
            <v>1.7384463455268773</v>
          </cell>
          <cell r="V32">
            <v>32.123138698343652</v>
          </cell>
          <cell r="W32">
            <v>0.79918998764793603</v>
          </cell>
          <cell r="Y32">
            <v>32.123138698343652</v>
          </cell>
          <cell r="Z32">
            <v>0.79918998764793603</v>
          </cell>
        </row>
        <row r="33">
          <cell r="P33">
            <v>58</v>
          </cell>
          <cell r="Q33" t="str">
            <v>---</v>
          </cell>
          <cell r="R33" t="str">
            <v>---</v>
          </cell>
          <cell r="S33" t="str">
            <v>---</v>
          </cell>
          <cell r="T33" t="str">
            <v>---</v>
          </cell>
          <cell r="V33" t="e">
            <v>#DIV/0!</v>
          </cell>
          <cell r="W33" t="str">
            <v>---</v>
          </cell>
          <cell r="Y33" t="str">
            <v>---</v>
          </cell>
          <cell r="Z33" t="str">
            <v>---</v>
          </cell>
        </row>
        <row r="34">
          <cell r="P34">
            <v>31</v>
          </cell>
          <cell r="Q34">
            <v>2.4568519340051123</v>
          </cell>
          <cell r="R34">
            <v>2.8328791431649663</v>
          </cell>
          <cell r="S34">
            <v>0.17168205605131273</v>
          </cell>
          <cell r="T34">
            <v>0.19795841544695642</v>
          </cell>
          <cell r="V34">
            <v>67.972620012609212</v>
          </cell>
          <cell r="W34">
            <v>1.1140881143759733</v>
          </cell>
          <cell r="Y34">
            <v>68.113718411552355</v>
          </cell>
          <cell r="Z34">
            <v>1.1140881143759733</v>
          </cell>
        </row>
        <row r="35">
          <cell r="P35">
            <v>41</v>
          </cell>
          <cell r="Q35">
            <v>-0.87807726418888032</v>
          </cell>
          <cell r="R35">
            <v>1.4774173290806631</v>
          </cell>
          <cell r="S35">
            <v>-0.37601789033676486</v>
          </cell>
          <cell r="T35">
            <v>0.63267251059172103</v>
          </cell>
          <cell r="V35">
            <v>111.58474699144556</v>
          </cell>
          <cell r="W35">
            <v>3.630908010077468</v>
          </cell>
          <cell r="Y35">
            <v>111.70695970695969</v>
          </cell>
          <cell r="Z35">
            <v>3.5969390162201944</v>
          </cell>
        </row>
        <row r="36">
          <cell r="P36">
            <v>54</v>
          </cell>
          <cell r="Q36">
            <v>3.2364305904929851</v>
          </cell>
          <cell r="R36">
            <v>4.5979098052436402</v>
          </cell>
          <cell r="S36">
            <v>0.23154053304415503</v>
          </cell>
          <cell r="T36">
            <v>0.3289434015122491</v>
          </cell>
          <cell r="V36">
            <v>78.118024553571431</v>
          </cell>
          <cell r="W36">
            <v>2.077742331379401</v>
          </cell>
          <cell r="Y36">
            <v>80.838052095130237</v>
          </cell>
          <cell r="Z36">
            <v>1.9864619289293013</v>
          </cell>
        </row>
        <row r="37">
          <cell r="P37">
            <v>14</v>
          </cell>
          <cell r="Q37">
            <v>15.349246179777579</v>
          </cell>
          <cell r="R37">
            <v>13.92106285584083</v>
          </cell>
          <cell r="S37">
            <v>1.3806741875361466</v>
          </cell>
          <cell r="T37">
            <v>1.2522082142020987</v>
          </cell>
          <cell r="V37">
            <v>54.835044987730619</v>
          </cell>
          <cell r="W37">
            <v>2.219552526396749</v>
          </cell>
          <cell r="Y37">
            <v>48.728040293931578</v>
          </cell>
          <cell r="Z37">
            <v>2.1048817332632277</v>
          </cell>
        </row>
        <row r="38">
          <cell r="P38">
            <v>45</v>
          </cell>
          <cell r="Q38">
            <v>3.3422341685971459</v>
          </cell>
          <cell r="R38">
            <v>2.7869635183646042</v>
          </cell>
          <cell r="S38">
            <v>0.76587364300562855</v>
          </cell>
          <cell r="T38">
            <v>0.63863325998776221</v>
          </cell>
          <cell r="V38">
            <v>76.32772020725389</v>
          </cell>
          <cell r="W38">
            <v>1.9102266418669487</v>
          </cell>
          <cell r="Y38">
            <v>76.32772020725389</v>
          </cell>
          <cell r="Z38">
            <v>1.9102266418669487</v>
          </cell>
        </row>
        <row r="40">
          <cell r="P40">
            <v>999</v>
          </cell>
          <cell r="Q40">
            <v>21.805126433787102</v>
          </cell>
          <cell r="R40">
            <v>18.272093530413045</v>
          </cell>
          <cell r="S40">
            <v>1.7956120930211479</v>
          </cell>
          <cell r="T40">
            <v>1.5046733256810929</v>
          </cell>
          <cell r="V40">
            <v>46.482504438586489</v>
          </cell>
          <cell r="W40">
            <v>2.3694397336407085</v>
          </cell>
          <cell r="Y40">
            <v>44.334573987001342</v>
          </cell>
          <cell r="Z40">
            <v>2.2355986443105795</v>
          </cell>
        </row>
        <row r="51">
          <cell r="P51">
            <v>927</v>
          </cell>
          <cell r="Q51">
            <v>16.220703919442535</v>
          </cell>
          <cell r="R51">
            <v>10.183797349297429</v>
          </cell>
          <cell r="S51">
            <v>1.8025466190795814</v>
          </cell>
          <cell r="T51">
            <v>1.1316875995353572</v>
          </cell>
          <cell r="V51">
            <v>51.174028028374408</v>
          </cell>
          <cell r="W51">
            <v>3.0768221007502152</v>
          </cell>
          <cell r="Y51">
            <v>49.183480597088838</v>
          </cell>
          <cell r="Z51">
            <v>2.9517202434173537</v>
          </cell>
        </row>
        <row r="52">
          <cell r="P52">
            <v>960</v>
          </cell>
          <cell r="Q52">
            <v>19.994142570308234</v>
          </cell>
          <cell r="R52">
            <v>17.543021490741285</v>
          </cell>
          <cell r="S52">
            <v>1.7703369306676586</v>
          </cell>
          <cell r="T52">
            <v>1.5533078606069441</v>
          </cell>
          <cell r="V52">
            <v>44.710356160883563</v>
          </cell>
          <cell r="W52">
            <v>2.1340210285800447</v>
          </cell>
          <cell r="Y52">
            <v>40.810279430078253</v>
          </cell>
          <cell r="Z52">
            <v>1.9811715052097507</v>
          </cell>
        </row>
        <row r="53">
          <cell r="P53">
            <v>1080</v>
          </cell>
          <cell r="Q53">
            <v>26.394166279742443</v>
          </cell>
          <cell r="R53">
            <v>22.257705144843147</v>
          </cell>
          <cell r="S53">
            <v>1.9961105409218831</v>
          </cell>
          <cell r="T53">
            <v>1.6832825627249244</v>
          </cell>
          <cell r="V53">
            <v>43.724019170537389</v>
          </cell>
          <cell r="W53">
            <v>2.3897483486391491</v>
          </cell>
          <cell r="Y53">
            <v>42.150428048057861</v>
          </cell>
          <cell r="Z53">
            <v>2.2340020606776405</v>
          </cell>
        </row>
        <row r="54">
          <cell r="P54">
            <v>2000</v>
          </cell>
          <cell r="Q54">
            <v>23.976533857013493</v>
          </cell>
          <cell r="R54">
            <v>20.291263522578621</v>
          </cell>
          <cell r="S54">
            <v>2.0602138734722</v>
          </cell>
          <cell r="T54">
            <v>1.7435523778708519</v>
          </cell>
          <cell r="V54">
            <v>43.59628726378169</v>
          </cell>
          <cell r="W54">
            <v>2.3179163070384314</v>
          </cell>
          <cell r="Y54">
            <v>40.818290161004384</v>
          </cell>
          <cell r="Z54">
            <v>2.188153042708485</v>
          </cell>
        </row>
        <row r="55">
          <cell r="P55">
            <v>2001</v>
          </cell>
          <cell r="Q55">
            <v>27.608661112456556</v>
          </cell>
          <cell r="R55">
            <v>23.848509202084912</v>
          </cell>
          <cell r="S55">
            <v>2.392864330822853</v>
          </cell>
          <cell r="T55">
            <v>2.0669690131124194</v>
          </cell>
          <cell r="V55">
            <v>40.553313869131543</v>
          </cell>
          <cell r="W55">
            <v>2.3817810931409356</v>
          </cell>
          <cell r="Y55">
            <v>37.968777079475693</v>
          </cell>
          <cell r="Z55">
            <v>2.2260355333680457</v>
          </cell>
        </row>
        <row r="56">
          <cell r="P56">
            <v>2002</v>
          </cell>
          <cell r="Q56">
            <v>16.730150591851555</v>
          </cell>
          <cell r="R56">
            <v>13.19427496761689</v>
          </cell>
          <cell r="S56">
            <v>1.4133371096782157</v>
          </cell>
          <cell r="T56">
            <v>1.1146318345821591</v>
          </cell>
          <cell r="V56">
            <v>51.803242053873788</v>
          </cell>
          <cell r="W56">
            <v>2.1937239446307211</v>
          </cell>
          <cell r="Y56">
            <v>48.228055569391771</v>
          </cell>
          <cell r="Z56">
            <v>2.1144862179054122</v>
          </cell>
        </row>
        <row r="57">
          <cell r="P57">
            <v>2010</v>
          </cell>
          <cell r="Q57">
            <v>19.126363528109657</v>
          </cell>
          <cell r="R57">
            <v>12.737985675397001</v>
          </cell>
          <cell r="S57">
            <v>0.82067967984628098</v>
          </cell>
          <cell r="T57">
            <v>0.54656526791449733</v>
          </cell>
          <cell r="V57">
            <v>56.681786721639661</v>
          </cell>
          <cell r="W57">
            <v>2.4133523020960568</v>
          </cell>
          <cell r="Y57">
            <v>62.143344650360554</v>
          </cell>
          <cell r="Z57">
            <v>2.2576038567881125</v>
          </cell>
        </row>
        <row r="58">
          <cell r="P58">
            <v>2020</v>
          </cell>
          <cell r="Q58">
            <v>15.407103249806978</v>
          </cell>
          <cell r="R58">
            <v>13.479609742401911</v>
          </cell>
          <cell r="S58">
            <v>1.6003974436365802</v>
          </cell>
          <cell r="T58">
            <v>1.4001809829650502</v>
          </cell>
          <cell r="V58">
            <v>51.193871167644176</v>
          </cell>
          <cell r="W58">
            <v>2.5417596701812757</v>
          </cell>
          <cell r="Y58">
            <v>47.9720683437845</v>
          </cell>
          <cell r="Z58">
            <v>2.4112445810555676</v>
          </cell>
        </row>
        <row r="59">
          <cell r="P59">
            <v>2021</v>
          </cell>
          <cell r="Q59">
            <v>17.273088320654999</v>
          </cell>
          <cell r="R59">
            <v>14.790564106061801</v>
          </cell>
          <cell r="S59">
            <v>1.4971425700046332</v>
          </cell>
          <cell r="T59">
            <v>1.2819701229159211</v>
          </cell>
          <cell r="V59">
            <v>48.881877341747185</v>
          </cell>
          <cell r="W59">
            <v>1.9843749653613125</v>
          </cell>
          <cell r="Y59">
            <v>46.33533638954281</v>
          </cell>
          <cell r="Z59">
            <v>1.8423347940903996</v>
          </cell>
        </row>
        <row r="60">
          <cell r="P60">
            <v>2022</v>
          </cell>
          <cell r="Q60">
            <v>10.040255919767855</v>
          </cell>
          <cell r="R60">
            <v>9.7962730809763308</v>
          </cell>
          <cell r="S60">
            <v>1.3821993488656716</v>
          </cell>
          <cell r="T60">
            <v>1.3486112686805765</v>
          </cell>
          <cell r="V60">
            <v>49.197002721840875</v>
          </cell>
          <cell r="W60">
            <v>1.5596970540812782</v>
          </cell>
          <cell r="Y60">
            <v>48.618520409826274</v>
          </cell>
          <cell r="Z60">
            <v>1.5383822027867451</v>
          </cell>
        </row>
        <row r="61">
          <cell r="P61">
            <v>2023</v>
          </cell>
          <cell r="Q61">
            <v>26.805872524248102</v>
          </cell>
          <cell r="R61">
            <v>22.254258700790611</v>
          </cell>
          <cell r="S61">
            <v>3.7344317359632355</v>
          </cell>
          <cell r="T61">
            <v>3.100328477552496</v>
          </cell>
          <cell r="V61">
            <v>52.200929311814356</v>
          </cell>
          <cell r="W61">
            <v>8.0844439602817868</v>
          </cell>
          <cell r="Y61">
            <v>46.716616944342341</v>
          </cell>
          <cell r="Z61">
            <v>7.7569244820987358</v>
          </cell>
        </row>
        <row r="62">
          <cell r="P62">
            <v>2024</v>
          </cell>
          <cell r="Q62">
            <v>6.4399099086948892</v>
          </cell>
          <cell r="R62">
            <v>6.21063562922303</v>
          </cell>
          <cell r="S62">
            <v>0.43281704981928187</v>
          </cell>
          <cell r="T62">
            <v>0.41740785642257444</v>
          </cell>
          <cell r="V62">
            <v>68.402651525746094</v>
          </cell>
          <cell r="W62">
            <v>2.2167484335875098</v>
          </cell>
          <cell r="Y62">
            <v>65.858135200768047</v>
          </cell>
          <cell r="Z62">
            <v>2.1140506917141599</v>
          </cell>
        </row>
        <row r="63">
          <cell r="P63">
            <v>2025</v>
          </cell>
          <cell r="Q63">
            <v>0.68529414702856062</v>
          </cell>
          <cell r="R63">
            <v>0.86910482203330575</v>
          </cell>
          <cell r="S63">
            <v>0.19595800899807184</v>
          </cell>
          <cell r="T63">
            <v>0.24851817467685497</v>
          </cell>
          <cell r="V63">
            <v>72.711437971743749</v>
          </cell>
          <cell r="W63">
            <v>2.1463972005998713</v>
          </cell>
          <cell r="Y63">
            <v>73.121837290774621</v>
          </cell>
          <cell r="Z63">
            <v>2.1463972005998713</v>
          </cell>
        </row>
        <row r="64">
          <cell r="P64">
            <v>2026</v>
          </cell>
          <cell r="Q64">
            <v>13.043098727909024</v>
          </cell>
          <cell r="R64">
            <v>11.71863220461381</v>
          </cell>
          <cell r="S64">
            <v>1.4831756436498158</v>
          </cell>
          <cell r="T64">
            <v>1.3325659971876873</v>
          </cell>
          <cell r="V64">
            <v>46.114003761960582</v>
          </cell>
          <cell r="W64">
            <v>1.5264905809187324</v>
          </cell>
          <cell r="Y64">
            <v>45.432705432705433</v>
          </cell>
          <cell r="Z64">
            <v>1.5017649708943925</v>
          </cell>
        </row>
        <row r="65">
          <cell r="P65">
            <v>2027</v>
          </cell>
          <cell r="Q65">
            <v>4.9409751233053933</v>
          </cell>
          <cell r="R65">
            <v>6.5318168342182572</v>
          </cell>
          <cell r="S65">
            <v>1.0590018405807251</v>
          </cell>
          <cell r="T65">
            <v>1.3999677952529048</v>
          </cell>
          <cell r="V65">
            <v>61.195692536204973</v>
          </cell>
          <cell r="W65">
            <v>1.6659818945778326</v>
          </cell>
          <cell r="Y65">
            <v>61.046914106182435</v>
          </cell>
          <cell r="Z65">
            <v>1.6555839493273465</v>
          </cell>
        </row>
        <row r="66">
          <cell r="P66">
            <v>2050</v>
          </cell>
          <cell r="Q66">
            <v>10.097694328785074</v>
          </cell>
          <cell r="R66">
            <v>9.1897258153044241</v>
          </cell>
          <cell r="S66">
            <v>1.0871056648678439</v>
          </cell>
          <cell r="T66">
            <v>0.98935486330984035</v>
          </cell>
          <cell r="V66">
            <v>54.28923927690181</v>
          </cell>
          <cell r="W66">
            <v>1.7754533028882702</v>
          </cell>
          <cell r="Y66">
            <v>53.038343935613121</v>
          </cell>
          <cell r="Z66">
            <v>1.7273505226133861</v>
          </cell>
        </row>
        <row r="78">
          <cell r="P78">
            <v>28</v>
          </cell>
          <cell r="Q78">
            <v>22.319154555895526</v>
          </cell>
          <cell r="R78">
            <v>19.479402538587781</v>
          </cell>
          <cell r="S78">
            <v>1.6846730645940979</v>
          </cell>
          <cell r="T78">
            <v>1.4703256204871067</v>
          </cell>
          <cell r="V78">
            <v>44.782380702674359</v>
          </cell>
          <cell r="W78">
            <v>1.6987586001737394</v>
          </cell>
          <cell r="Y78">
            <v>43.363744896605603</v>
          </cell>
          <cell r="Z78">
            <v>1.5817196270558769</v>
          </cell>
        </row>
        <row r="79">
          <cell r="P79">
            <v>504</v>
          </cell>
          <cell r="Q79">
            <v>14.588188474076331</v>
          </cell>
          <cell r="R79">
            <v>13.755611089326786</v>
          </cell>
          <cell r="S79">
            <v>0.89035648067655426</v>
          </cell>
          <cell r="T79">
            <v>0.83954203778024894</v>
          </cell>
          <cell r="V79">
            <v>52.148748741092035</v>
          </cell>
          <cell r="W79">
            <v>1.7533661755514698</v>
          </cell>
          <cell r="Y79">
            <v>46.242090912268843</v>
          </cell>
          <cell r="Z79">
            <v>1.7010086538325013</v>
          </cell>
        </row>
        <row r="80">
          <cell r="P80">
            <v>55</v>
          </cell>
          <cell r="Q80">
            <v>22.804052183861383</v>
          </cell>
          <cell r="R80">
            <v>19.701806506375362</v>
          </cell>
          <cell r="S80">
            <v>2.8848534223815299</v>
          </cell>
          <cell r="T80">
            <v>2.4924001869825374</v>
          </cell>
          <cell r="V80">
            <v>34.146839877390164</v>
          </cell>
          <cell r="W80">
            <v>1.6383031743262007</v>
          </cell>
          <cell r="Y80">
            <v>32.895813844714688</v>
          </cell>
          <cell r="Z80">
            <v>1.5761157237490584</v>
          </cell>
        </row>
        <row r="81">
          <cell r="P81">
            <v>1</v>
          </cell>
          <cell r="Q81">
            <v>29.760893665637028</v>
          </cell>
          <cell r="R81">
            <v>26.528261329496889</v>
          </cell>
          <cell r="S81">
            <v>2.7554174254121904</v>
          </cell>
          <cell r="T81">
            <v>2.4561236081960738</v>
          </cell>
          <cell r="V81">
            <v>39.18198901416595</v>
          </cell>
          <cell r="W81">
            <v>2.5485951680201659</v>
          </cell>
          <cell r="Y81">
            <v>37.147065648065748</v>
          </cell>
          <cell r="Z81">
            <v>2.3782820175724173</v>
          </cell>
        </row>
        <row r="82">
          <cell r="P82">
            <v>16</v>
          </cell>
          <cell r="Q82">
            <v>24.087264707233768</v>
          </cell>
          <cell r="R82">
            <v>20.243647669663506</v>
          </cell>
          <cell r="S82">
            <v>1.8001687853971331</v>
          </cell>
          <cell r="T82">
            <v>1.5129149399251454</v>
          </cell>
          <cell r="V82">
            <v>44.046659176525019</v>
          </cell>
          <cell r="W82">
            <v>2.1970781958423409</v>
          </cell>
          <cell r="Y82">
            <v>42.083086833629139</v>
          </cell>
          <cell r="Z82">
            <v>2.1105097480160024</v>
          </cell>
        </row>
        <row r="83">
          <cell r="P83">
            <v>43</v>
          </cell>
          <cell r="Q83">
            <v>1.9645963368464137</v>
          </cell>
          <cell r="R83">
            <v>1.9523176097411232</v>
          </cell>
          <cell r="S83">
            <v>1.3482672658965629</v>
          </cell>
          <cell r="T83">
            <v>1.3398405954847092</v>
          </cell>
          <cell r="V83">
            <v>68.651488616462345</v>
          </cell>
          <cell r="W83">
            <v>3.3032548014465783</v>
          </cell>
          <cell r="Y83">
            <v>68.651488616462345</v>
          </cell>
          <cell r="Z83">
            <v>3.3032548014465783</v>
          </cell>
        </row>
        <row r="84">
          <cell r="P84">
            <v>12</v>
          </cell>
          <cell r="Q84">
            <v>19.016044103974142</v>
          </cell>
          <cell r="R84">
            <v>14.589766009249573</v>
          </cell>
          <cell r="S84">
            <v>0.80812643439534626</v>
          </cell>
          <cell r="T84">
            <v>0.62002251989167501</v>
          </cell>
          <cell r="V84">
            <v>57.69859356982667</v>
          </cell>
          <cell r="W84">
            <v>2.3936988249155524</v>
          </cell>
          <cell r="Y84">
            <v>62.233238351744149</v>
          </cell>
          <cell r="Z84">
            <v>2.2520958931312367</v>
          </cell>
        </row>
        <row r="85">
          <cell r="P85">
            <v>17</v>
          </cell>
          <cell r="Q85">
            <v>-8.587551728462147</v>
          </cell>
          <cell r="R85">
            <v>-5.9892153994064294</v>
          </cell>
          <cell r="S85">
            <v>-2.5671977507029053</v>
          </cell>
          <cell r="T85">
            <v>-1.790440487347704</v>
          </cell>
          <cell r="V85">
            <v>65.590484282073064</v>
          </cell>
          <cell r="W85">
            <v>2.3152764761012183</v>
          </cell>
          <cell r="Y85">
            <v>67.247386759581886</v>
          </cell>
          <cell r="Z85">
            <v>2.3152764761012183</v>
          </cell>
        </row>
        <row r="86">
          <cell r="P86">
            <v>51</v>
          </cell>
          <cell r="Q86">
            <v>25.194864079470747</v>
          </cell>
          <cell r="R86">
            <v>20.350775952680284</v>
          </cell>
          <cell r="S86">
            <v>2.0892367937281424</v>
          </cell>
          <cell r="T86">
            <v>1.6875498818785721</v>
          </cell>
          <cell r="V86">
            <v>42.787473992499237</v>
          </cell>
          <cell r="W86">
            <v>4.414317672868302</v>
          </cell>
          <cell r="Y86">
            <v>37.483198266974647</v>
          </cell>
          <cell r="Z86">
            <v>3.9270432842257326</v>
          </cell>
        </row>
        <row r="87">
          <cell r="P87">
            <v>9</v>
          </cell>
          <cell r="Q87">
            <v>10.876251204863943</v>
          </cell>
          <cell r="R87">
            <v>8.7550975012975449</v>
          </cell>
          <cell r="S87">
            <v>0.65376209135412477</v>
          </cell>
          <cell r="T87">
            <v>0.52626136934919721</v>
          </cell>
          <cell r="V87">
            <v>60.064881508769993</v>
          </cell>
          <cell r="W87">
            <v>2.3369427637278983</v>
          </cell>
          <cell r="Y87">
            <v>55.902183219178085</v>
          </cell>
          <cell r="Z87">
            <v>2.2348994006467735</v>
          </cell>
        </row>
        <row r="88">
          <cell r="P88">
            <v>39</v>
          </cell>
          <cell r="Q88">
            <v>13.066931395459083</v>
          </cell>
          <cell r="R88">
            <v>11.300759050322636</v>
          </cell>
          <cell r="S88">
            <v>1.2802216266279804</v>
          </cell>
          <cell r="T88">
            <v>1.1071823747817748</v>
          </cell>
          <cell r="V88">
            <v>51.002764594020164</v>
          </cell>
          <cell r="W88">
            <v>2.0927323842074639</v>
          </cell>
          <cell r="Y88">
            <v>48.193132282163056</v>
          </cell>
          <cell r="Z88">
            <v>1.9500192611899319</v>
          </cell>
        </row>
        <row r="89">
          <cell r="P89">
            <v>57</v>
          </cell>
          <cell r="Q89">
            <v>9.5953356007496353</v>
          </cell>
          <cell r="R89">
            <v>5.9193447629624485</v>
          </cell>
          <cell r="S89">
            <v>1.3691828218266335</v>
          </cell>
          <cell r="T89">
            <v>0.8446463472611061</v>
          </cell>
          <cell r="V89">
            <v>68.622059272838371</v>
          </cell>
          <cell r="W89">
            <v>8.8981036395330424</v>
          </cell>
          <cell r="Y89">
            <v>62.046790109768267</v>
          </cell>
          <cell r="Z89">
            <v>8.8679942950715773</v>
          </cell>
        </row>
        <row r="90">
          <cell r="P90">
            <v>56</v>
          </cell>
          <cell r="Q90">
            <v>9.3126521456519811</v>
          </cell>
          <cell r="R90">
            <v>9.1428862747097295</v>
          </cell>
          <cell r="S90">
            <v>1.3838230127714055</v>
          </cell>
          <cell r="T90">
            <v>1.35859648059574</v>
          </cell>
          <cell r="V90">
            <v>59.769474915084366</v>
          </cell>
          <cell r="W90">
            <v>2.4394738412035251</v>
          </cell>
          <cell r="Y90">
            <v>59.742575360784535</v>
          </cell>
          <cell r="Z90">
            <v>2.4367466485358857</v>
          </cell>
        </row>
        <row r="91">
          <cell r="P91">
            <v>53</v>
          </cell>
          <cell r="Q91">
            <v>26.763821656050951</v>
          </cell>
          <cell r="R91">
            <v>23.942522292993633</v>
          </cell>
          <cell r="S91">
            <v>7.2346708833560145</v>
          </cell>
          <cell r="T91">
            <v>6.4720304571324672</v>
          </cell>
          <cell r="V91">
            <v>56.66392110594154</v>
          </cell>
          <cell r="W91">
            <v>16.828998187337813</v>
          </cell>
          <cell r="Y91">
            <v>50.601676312113355</v>
          </cell>
          <cell r="Z91">
            <v>16.764535732585493</v>
          </cell>
        </row>
        <row r="92">
          <cell r="P92">
            <v>37</v>
          </cell>
          <cell r="Q92">
            <v>30.130965450114388</v>
          </cell>
          <cell r="R92">
            <v>25.741917656811275</v>
          </cell>
          <cell r="S92">
            <v>2.6035688362081775</v>
          </cell>
          <cell r="T92">
            <v>2.2243181920762662</v>
          </cell>
          <cell r="V92">
            <v>37.847984880216579</v>
          </cell>
          <cell r="W92">
            <v>2.2950695430154355</v>
          </cell>
          <cell r="Y92">
            <v>34.010514654960332</v>
          </cell>
          <cell r="Z92">
            <v>2.0577948251692146</v>
          </cell>
        </row>
        <row r="93">
          <cell r="P93">
            <v>49</v>
          </cell>
          <cell r="Q93">
            <v>22.993200859762251</v>
          </cell>
          <cell r="R93">
            <v>19.20042110804053</v>
          </cell>
          <cell r="S93">
            <v>1.6504618167078551</v>
          </cell>
          <cell r="T93">
            <v>1.3782144598662065</v>
          </cell>
          <cell r="V93">
            <v>47.526137534972754</v>
          </cell>
          <cell r="W93">
            <v>1.9511732291778401</v>
          </cell>
          <cell r="Y93">
            <v>44.371755581962603</v>
          </cell>
          <cell r="Z93">
            <v>1.7870892837238712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V94" t="str">
            <v>---</v>
          </cell>
          <cell r="W94" t="str">
            <v>---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18.778348427652574</v>
          </cell>
          <cell r="R95">
            <v>13.071950488472691</v>
          </cell>
          <cell r="S95">
            <v>1.7847333677122996</v>
          </cell>
          <cell r="T95">
            <v>1.2423854157219252</v>
          </cell>
          <cell r="V95">
            <v>50.77476351770003</v>
          </cell>
          <cell r="W95">
            <v>2.4227223922093915</v>
          </cell>
          <cell r="Y95">
            <v>48.852040816326529</v>
          </cell>
          <cell r="Z95">
            <v>2.3448446410002894</v>
          </cell>
        </row>
        <row r="96">
          <cell r="P96">
            <v>52</v>
          </cell>
          <cell r="Q96">
            <v>19.36275023582434</v>
          </cell>
          <cell r="R96">
            <v>15.11791216853579</v>
          </cell>
          <cell r="S96">
            <v>2.5752072067885998</v>
          </cell>
          <cell r="T96">
            <v>2.0106522004286438</v>
          </cell>
          <cell r="V96">
            <v>25.619101395498912</v>
          </cell>
          <cell r="W96">
            <v>0.8854452840489978</v>
          </cell>
          <cell r="Y96">
            <v>25.619101395498912</v>
          </cell>
          <cell r="Z96">
            <v>0.8854452840489978</v>
          </cell>
        </row>
        <row r="97">
          <cell r="P97">
            <v>58</v>
          </cell>
          <cell r="Q97" t="str">
            <v>---</v>
          </cell>
          <cell r="R97" t="str">
            <v>---</v>
          </cell>
          <cell r="S97" t="str">
            <v>---</v>
          </cell>
          <cell r="T97" t="str">
            <v>---</v>
          </cell>
          <cell r="V97" t="e">
            <v>#DIV/0!</v>
          </cell>
          <cell r="W97" t="str">
            <v>---</v>
          </cell>
          <cell r="Y97" t="str">
            <v>---</v>
          </cell>
          <cell r="Z97" t="str">
            <v>---</v>
          </cell>
        </row>
        <row r="98">
          <cell r="P98">
            <v>31</v>
          </cell>
          <cell r="Q98">
            <v>2.3630115325420085</v>
          </cell>
          <cell r="R98">
            <v>4.0631654403238384</v>
          </cell>
          <cell r="S98">
            <v>0.15974208665238565</v>
          </cell>
          <cell r="T98">
            <v>0.27467429460784942</v>
          </cell>
          <cell r="V98">
            <v>66.587447337150266</v>
          </cell>
          <cell r="W98">
            <v>1.0542293598772003</v>
          </cell>
          <cell r="Y98">
            <v>66.508416055243842</v>
          </cell>
          <cell r="Z98">
            <v>1.0542293598772003</v>
          </cell>
        </row>
        <row r="99">
          <cell r="P99">
            <v>41</v>
          </cell>
          <cell r="Q99">
            <v>2.9733436895771015</v>
          </cell>
          <cell r="R99">
            <v>5.8647188114557682</v>
          </cell>
          <cell r="S99">
            <v>1.2675778497956882</v>
          </cell>
          <cell r="T99">
            <v>2.5002113569113709</v>
          </cell>
          <cell r="V99">
            <v>74.338201734367871</v>
          </cell>
          <cell r="W99">
            <v>3.6719740735522048</v>
          </cell>
          <cell r="Y99">
            <v>74.167240983229959</v>
          </cell>
          <cell r="Z99">
            <v>3.6392842045934906</v>
          </cell>
        </row>
        <row r="100">
          <cell r="P100">
            <v>54</v>
          </cell>
          <cell r="Q100">
            <v>-0.6893008181494803</v>
          </cell>
          <cell r="R100">
            <v>1.7643571400339908</v>
          </cell>
          <cell r="S100">
            <v>-4.6671905956823127E-2</v>
          </cell>
          <cell r="T100">
            <v>0.11946295194452893</v>
          </cell>
          <cell r="V100">
            <v>86.405058582852888</v>
          </cell>
          <cell r="W100">
            <v>1.9893364685816539</v>
          </cell>
          <cell r="Y100">
            <v>88.647997591087019</v>
          </cell>
          <cell r="Z100">
            <v>1.8908544651865227</v>
          </cell>
        </row>
        <row r="101">
          <cell r="P101">
            <v>14</v>
          </cell>
          <cell r="Q101">
            <v>15.06910896798451</v>
          </cell>
          <cell r="R101">
            <v>13.752596367145436</v>
          </cell>
          <cell r="S101">
            <v>1.3380701700762643</v>
          </cell>
          <cell r="T101">
            <v>1.221169678915512</v>
          </cell>
          <cell r="V101">
            <v>55.101512285851065</v>
          </cell>
          <cell r="W101">
            <v>2.2010773090315738</v>
          </cell>
          <cell r="Y101">
            <v>48.703530606687323</v>
          </cell>
          <cell r="Z101">
            <v>2.0744586220382035</v>
          </cell>
        </row>
        <row r="102">
          <cell r="P102">
            <v>45</v>
          </cell>
          <cell r="Q102">
            <v>3.3019735445992779</v>
          </cell>
          <cell r="R102">
            <v>2.6313927990379855</v>
          </cell>
          <cell r="S102">
            <v>0.75681854108148205</v>
          </cell>
          <cell r="T102">
            <v>0.60312017412663099</v>
          </cell>
          <cell r="V102">
            <v>71.772345301757071</v>
          </cell>
          <cell r="W102">
            <v>1.8278432373934506</v>
          </cell>
          <cell r="Y102">
            <v>71.772345301757071</v>
          </cell>
          <cell r="Z102">
            <v>1.8278432373934506</v>
          </cell>
        </row>
        <row r="104">
          <cell r="P104">
            <v>999</v>
          </cell>
          <cell r="Q104">
            <v>22.384426362911135</v>
          </cell>
          <cell r="R104">
            <v>18.924345414007131</v>
          </cell>
          <cell r="S104">
            <v>1.8142957168240943</v>
          </cell>
          <cell r="T104">
            <v>1.5338502882174185</v>
          </cell>
          <cell r="V104">
            <v>46.099133599377417</v>
          </cell>
          <cell r="W104">
            <v>2.3510212802272736</v>
          </cell>
          <cell r="Y104">
            <v>43.792756217633141</v>
          </cell>
          <cell r="Z104">
            <v>2.2119792946932075</v>
          </cell>
        </row>
        <row r="115">
          <cell r="P115">
            <v>927</v>
          </cell>
          <cell r="Q115">
            <v>61.702704701792456</v>
          </cell>
          <cell r="R115">
            <v>37.714933800143001</v>
          </cell>
          <cell r="S115">
            <v>1.8691370073094467</v>
          </cell>
          <cell r="T115">
            <v>1.1424844151446951</v>
          </cell>
          <cell r="V115">
            <v>51.732648179680531</v>
          </cell>
          <cell r="W115">
            <v>3.0497420781134861</v>
          </cell>
          <cell r="Y115">
            <v>49.614982702121402</v>
          </cell>
          <cell r="Z115">
            <v>2.9220259316058872</v>
          </cell>
        </row>
        <row r="116">
          <cell r="P116">
            <v>960</v>
          </cell>
          <cell r="Q116">
            <v>23.043612027821244</v>
          </cell>
          <cell r="R116">
            <v>20.21699514837556</v>
          </cell>
          <cell r="S116">
            <v>1.8057634006578887</v>
          </cell>
          <cell r="T116">
            <v>1.5842616108159853</v>
          </cell>
          <cell r="V116">
            <v>44.042218752182549</v>
          </cell>
          <cell r="W116">
            <v>2.1050953788145383</v>
          </cell>
          <cell r="Y116">
            <v>40.028503442045121</v>
          </cell>
          <cell r="Z116">
            <v>1.9446543287169442</v>
          </cell>
        </row>
        <row r="117">
          <cell r="P117">
            <v>1080</v>
          </cell>
          <cell r="Q117">
            <v>29.107563070785712</v>
          </cell>
          <cell r="R117">
            <v>24.905607425546318</v>
          </cell>
          <cell r="S117">
            <v>2.0136768776365663</v>
          </cell>
          <cell r="T117">
            <v>1.7229833247927211</v>
          </cell>
          <cell r="V117">
            <v>43.296043298924076</v>
          </cell>
          <cell r="W117">
            <v>2.3630113143642073</v>
          </cell>
          <cell r="Y117">
            <v>41.50128235208453</v>
          </cell>
          <cell r="Z117">
            <v>2.1995762932506344</v>
          </cell>
        </row>
        <row r="118">
          <cell r="P118">
            <v>2000</v>
          </cell>
          <cell r="Q118">
            <v>28.298291108607483</v>
          </cell>
          <cell r="R118">
            <v>23.94218885708063</v>
          </cell>
          <cell r="S118">
            <v>2.0886121296151803</v>
          </cell>
          <cell r="T118">
            <v>1.767101266451589</v>
          </cell>
          <cell r="V118">
            <v>43.075969678262723</v>
          </cell>
          <cell r="W118">
            <v>2.2953553318240174</v>
          </cell>
          <cell r="Y118">
            <v>40.196746014482478</v>
          </cell>
          <cell r="Z118">
            <v>2.1551271745295524</v>
          </cell>
        </row>
        <row r="119">
          <cell r="P119">
            <v>2001</v>
          </cell>
          <cell r="Q119">
            <v>31.394873455439846</v>
          </cell>
          <cell r="R119">
            <v>27.176335633308419</v>
          </cell>
          <cell r="S119">
            <v>2.4219213610448262</v>
          </cell>
          <cell r="T119">
            <v>2.0964871184670679</v>
          </cell>
          <cell r="V119">
            <v>39.867236025683837</v>
          </cell>
          <cell r="W119">
            <v>2.3526193751779578</v>
          </cell>
          <cell r="Y119">
            <v>37.172655964332066</v>
          </cell>
          <cell r="Z119">
            <v>2.1817911918123079</v>
          </cell>
        </row>
        <row r="120">
          <cell r="P120">
            <v>2002</v>
          </cell>
          <cell r="Q120">
            <v>21.32564072531634</v>
          </cell>
          <cell r="R120">
            <v>16.659781275718409</v>
          </cell>
          <cell r="S120">
            <v>1.4342852707005374</v>
          </cell>
          <cell r="T120">
            <v>1.1204764820261253</v>
          </cell>
          <cell r="V120">
            <v>51.916551651234499</v>
          </cell>
          <cell r="W120">
            <v>2.1829389986315042</v>
          </cell>
          <cell r="Y120">
            <v>48.180533740703282</v>
          </cell>
          <cell r="Z120">
            <v>2.102782441682411</v>
          </cell>
        </row>
        <row r="121">
          <cell r="P121">
            <v>2010</v>
          </cell>
          <cell r="Q121">
            <v>17.696924495342451</v>
          </cell>
          <cell r="R121">
            <v>13.57769187211991</v>
          </cell>
          <cell r="S121">
            <v>0.80812643439534626</v>
          </cell>
          <cell r="T121">
            <v>0.62002251989167501</v>
          </cell>
          <cell r="V121">
            <v>57.69859356982667</v>
          </cell>
          <cell r="W121">
            <v>2.3936988249155524</v>
          </cell>
          <cell r="Y121">
            <v>62.233238351744149</v>
          </cell>
          <cell r="Z121">
            <v>2.2520958931312367</v>
          </cell>
        </row>
        <row r="122">
          <cell r="P122">
            <v>2020</v>
          </cell>
          <cell r="Q122">
            <v>19.607606763441552</v>
          </cell>
          <cell r="R122">
            <v>17.224112792083428</v>
          </cell>
          <cell r="S122">
            <v>1.6128227761075449</v>
          </cell>
          <cell r="T122">
            <v>1.416768591111911</v>
          </cell>
          <cell r="V122">
            <v>50.474069692594071</v>
          </cell>
          <cell r="W122">
            <v>2.5421765672752268</v>
          </cell>
          <cell r="Y122">
            <v>47.298795930613416</v>
          </cell>
          <cell r="Z122">
            <v>2.4104369171563729</v>
          </cell>
        </row>
        <row r="123">
          <cell r="P123">
            <v>2021</v>
          </cell>
          <cell r="Q123">
            <v>21.7093486416661</v>
          </cell>
          <cell r="R123">
            <v>18.62193434324832</v>
          </cell>
          <cell r="S123">
            <v>1.4959104695858116</v>
          </cell>
          <cell r="T123">
            <v>1.2831682335480177</v>
          </cell>
          <cell r="V123">
            <v>48.397395429375372</v>
          </cell>
          <cell r="W123">
            <v>1.9457017101936327</v>
          </cell>
          <cell r="Y123">
            <v>45.858559787618454</v>
          </cell>
          <cell r="Z123">
            <v>1.8037623643553422</v>
          </cell>
        </row>
        <row r="124">
          <cell r="P124">
            <v>2022</v>
          </cell>
          <cell r="Q124">
            <v>14.24611456769585</v>
          </cell>
          <cell r="R124">
            <v>13.488745565848573</v>
          </cell>
          <cell r="S124">
            <v>1.7191034265610916</v>
          </cell>
          <cell r="T124">
            <v>1.6277103916349802</v>
          </cell>
          <cell r="V124">
            <v>46.333139703746731</v>
          </cell>
          <cell r="W124">
            <v>1.6830561496782577</v>
          </cell>
          <cell r="Y124">
            <v>45.769817996752536</v>
          </cell>
          <cell r="Z124">
            <v>1.6604606614858475</v>
          </cell>
        </row>
        <row r="125">
          <cell r="P125">
            <v>2023</v>
          </cell>
          <cell r="Q125">
            <v>44.519609105607302</v>
          </cell>
          <cell r="R125">
            <v>37.758223519480339</v>
          </cell>
          <cell r="S125">
            <v>3.3525733784865626</v>
          </cell>
          <cell r="T125">
            <v>2.8434035593185643</v>
          </cell>
          <cell r="V125">
            <v>51.977254962403528</v>
          </cell>
          <cell r="W125">
            <v>8.1392179067103836</v>
          </cell>
          <cell r="Y125">
            <v>46.502845238522838</v>
          </cell>
          <cell r="Z125">
            <v>7.8119252364241314</v>
          </cell>
        </row>
        <row r="126">
          <cell r="P126">
            <v>2024</v>
          </cell>
          <cell r="Q126">
            <v>4.6257912037162807</v>
          </cell>
          <cell r="R126">
            <v>4.9191817663198503</v>
          </cell>
          <cell r="S126">
            <v>0.3036792214341032</v>
          </cell>
          <cell r="T126">
            <v>0.32294006000286235</v>
          </cell>
          <cell r="V126">
            <v>69.852458449949893</v>
          </cell>
          <cell r="W126">
            <v>2.1632061805890874</v>
          </cell>
          <cell r="Y126">
            <v>67.289099856898531</v>
          </cell>
          <cell r="Z126">
            <v>2.062942815372824</v>
          </cell>
        </row>
        <row r="127">
          <cell r="P127">
            <v>2025</v>
          </cell>
          <cell r="Q127">
            <v>0.20293471647916517</v>
          </cell>
          <cell r="R127">
            <v>0.45041607803912265</v>
          </cell>
          <cell r="S127">
            <v>5.5401818012910192E-2</v>
          </cell>
          <cell r="T127">
            <v>0.12296501071158115</v>
          </cell>
          <cell r="V127">
            <v>69.697663765460376</v>
          </cell>
          <cell r="W127">
            <v>2.0559479538205574</v>
          </cell>
          <cell r="Y127">
            <v>70.163707632003693</v>
          </cell>
          <cell r="Z127">
            <v>2.0559479538205574</v>
          </cell>
        </row>
        <row r="128">
          <cell r="P128">
            <v>2026</v>
          </cell>
          <cell r="Q128">
            <v>17.794767444981932</v>
          </cell>
          <cell r="R128">
            <v>16.350955937226523</v>
          </cell>
          <cell r="S128">
            <v>1.5885652443358478</v>
          </cell>
          <cell r="T128">
            <v>1.4596740527154044</v>
          </cell>
          <cell r="V128">
            <v>46.517870215223439</v>
          </cell>
          <cell r="W128">
            <v>1.6446424026713817</v>
          </cell>
          <cell r="Y128">
            <v>45.811829444996171</v>
          </cell>
          <cell r="Z128">
            <v>1.6184155470806088</v>
          </cell>
        </row>
        <row r="129">
          <cell r="P129">
            <v>2027</v>
          </cell>
          <cell r="Q129">
            <v>9.6287369932202331</v>
          </cell>
          <cell r="R129">
            <v>9.7645419203403492</v>
          </cell>
          <cell r="S129">
            <v>2.1424524452561835</v>
          </cell>
          <cell r="T129">
            <v>2.1726698661278099</v>
          </cell>
          <cell r="V129">
            <v>45.796512452152541</v>
          </cell>
          <cell r="W129">
            <v>1.8076359609069887</v>
          </cell>
          <cell r="Y129">
            <v>45.647538264701701</v>
          </cell>
          <cell r="Z129">
            <v>1.7968173781257897</v>
          </cell>
        </row>
        <row r="130">
          <cell r="P130">
            <v>2050</v>
          </cell>
          <cell r="Q130">
            <v>11.884520904440318</v>
          </cell>
          <cell r="R130">
            <v>11.121405465880807</v>
          </cell>
          <cell r="S130">
            <v>1.0825088045408184</v>
          </cell>
          <cell r="T130">
            <v>1.0129999713481352</v>
          </cell>
          <cell r="V130">
            <v>54.711008883918211</v>
          </cell>
          <cell r="W130">
            <v>1.8379964489410476</v>
          </cell>
          <cell r="Y130">
            <v>53.448221075933944</v>
          </cell>
          <cell r="Z130">
            <v>1.7886207199061637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11758224457171</v>
          </cell>
          <cell r="I4">
            <v>144617915387508</v>
          </cell>
          <cell r="J4">
            <v>105875031421154.89</v>
          </cell>
          <cell r="K4">
            <v>13460662575846</v>
          </cell>
          <cell r="L4">
            <v>155660426239652</v>
          </cell>
          <cell r="M4">
            <v>114983763126168.28</v>
          </cell>
          <cell r="N4">
            <v>15487469042002</v>
          </cell>
          <cell r="P4">
            <v>970</v>
          </cell>
          <cell r="Q4">
            <v>8.1300000000000008</v>
          </cell>
          <cell r="R4">
            <v>12.71</v>
          </cell>
          <cell r="S4">
            <v>7.55</v>
          </cell>
          <cell r="T4">
            <v>13.47</v>
          </cell>
          <cell r="AF4">
            <v>970</v>
          </cell>
          <cell r="AG4">
            <v>7.99</v>
          </cell>
          <cell r="AH4">
            <v>12.52</v>
          </cell>
          <cell r="AI4">
            <v>7.42</v>
          </cell>
          <cell r="AJ4">
            <v>13.24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336936943115</v>
          </cell>
          <cell r="I6">
            <v>5024816431229</v>
          </cell>
          <cell r="J6">
            <v>3742937368491.1001</v>
          </cell>
          <cell r="K6">
            <v>371822037001</v>
          </cell>
          <cell r="L6">
            <v>5075586552808</v>
          </cell>
          <cell r="M6">
            <v>3809469370588.5</v>
          </cell>
          <cell r="N6">
            <v>469149370209</v>
          </cell>
          <cell r="P6">
            <v>28</v>
          </cell>
          <cell r="Q6">
            <v>6.71</v>
          </cell>
          <cell r="R6">
            <v>9.93</v>
          </cell>
          <cell r="S6">
            <v>6.64</v>
          </cell>
          <cell r="T6">
            <v>12.32</v>
          </cell>
          <cell r="AF6">
            <v>28</v>
          </cell>
          <cell r="AG6">
            <v>6.6</v>
          </cell>
          <cell r="AH6">
            <v>9.91</v>
          </cell>
          <cell r="AI6">
            <v>6.53</v>
          </cell>
          <cell r="AJ6">
            <v>12.15</v>
          </cell>
        </row>
        <row r="7">
          <cell r="G7">
            <v>504</v>
          </cell>
          <cell r="H7">
            <v>683059978971</v>
          </cell>
          <cell r="I7">
            <v>12288432226349</v>
          </cell>
          <cell r="J7">
            <v>8948670707477.6992</v>
          </cell>
          <cell r="K7">
            <v>956425711186</v>
          </cell>
          <cell r="L7">
            <v>12366871531837</v>
          </cell>
          <cell r="M7">
            <v>8987291930854.1992</v>
          </cell>
          <cell r="N7">
            <v>1029072975662</v>
          </cell>
          <cell r="P7">
            <v>504</v>
          </cell>
          <cell r="Q7">
            <v>5.56</v>
          </cell>
          <cell r="R7">
            <v>10.69</v>
          </cell>
          <cell r="S7">
            <v>5.52</v>
          </cell>
          <cell r="T7">
            <v>11.45</v>
          </cell>
          <cell r="AF7">
            <v>504</v>
          </cell>
          <cell r="AG7">
            <v>5.47</v>
          </cell>
          <cell r="AH7">
            <v>10.31</v>
          </cell>
          <cell r="AI7">
            <v>5.42</v>
          </cell>
          <cell r="AJ7">
            <v>11</v>
          </cell>
        </row>
        <row r="8">
          <cell r="G8">
            <v>27</v>
          </cell>
          <cell r="H8">
            <v>1512115403243</v>
          </cell>
          <cell r="I8">
            <v>12633636353966</v>
          </cell>
          <cell r="J8">
            <v>9119200692455.5</v>
          </cell>
          <cell r="K8">
            <v>1321318242697</v>
          </cell>
          <cell r="L8">
            <v>21536058400586</v>
          </cell>
          <cell r="M8">
            <v>16592497296561.699</v>
          </cell>
          <cell r="N8">
            <v>2137326570340</v>
          </cell>
          <cell r="P8">
            <v>27</v>
          </cell>
          <cell r="Q8">
            <v>11.97</v>
          </cell>
          <cell r="R8">
            <v>14.49</v>
          </cell>
          <cell r="S8">
            <v>7.02</v>
          </cell>
          <cell r="T8">
            <v>12.88</v>
          </cell>
          <cell r="AF8">
            <v>27</v>
          </cell>
          <cell r="AG8">
            <v>11.96</v>
          </cell>
          <cell r="AH8">
            <v>14.62</v>
          </cell>
          <cell r="AI8">
            <v>6.89</v>
          </cell>
          <cell r="AJ8">
            <v>12.68</v>
          </cell>
        </row>
        <row r="9">
          <cell r="G9">
            <v>16</v>
          </cell>
          <cell r="H9">
            <v>1632273696436</v>
          </cell>
          <cell r="I9">
            <v>22199694022470</v>
          </cell>
          <cell r="J9">
            <v>16343816190300.801</v>
          </cell>
          <cell r="K9">
            <v>1985518422224</v>
          </cell>
          <cell r="L9">
            <v>23312622320116</v>
          </cell>
          <cell r="M9">
            <v>16865281480993.699</v>
          </cell>
          <cell r="N9">
            <v>2321110603023</v>
          </cell>
          <cell r="P9">
            <v>16</v>
          </cell>
          <cell r="Q9">
            <v>7.35</v>
          </cell>
          <cell r="R9">
            <v>12.15</v>
          </cell>
          <cell r="S9">
            <v>7</v>
          </cell>
          <cell r="T9">
            <v>13.76</v>
          </cell>
          <cell r="AF9">
            <v>16</v>
          </cell>
          <cell r="AG9">
            <v>7.31</v>
          </cell>
          <cell r="AH9">
            <v>11.95</v>
          </cell>
          <cell r="AI9">
            <v>6.97</v>
          </cell>
          <cell r="AJ9">
            <v>13.46</v>
          </cell>
        </row>
        <row r="10">
          <cell r="G10">
            <v>1</v>
          </cell>
          <cell r="H10">
            <v>2363299369602</v>
          </cell>
          <cell r="I10">
            <v>30028907877170</v>
          </cell>
          <cell r="J10">
            <v>22949119674188.699</v>
          </cell>
          <cell r="K10">
            <v>2929482128965</v>
          </cell>
          <cell r="L10">
            <v>30033388130545</v>
          </cell>
          <cell r="M10">
            <v>23002519540762.898</v>
          </cell>
          <cell r="N10">
            <v>3071650608384</v>
          </cell>
          <cell r="P10">
            <v>1</v>
          </cell>
          <cell r="Q10">
            <v>7.87</v>
          </cell>
          <cell r="R10">
            <v>12.77</v>
          </cell>
          <cell r="S10">
            <v>7.87</v>
          </cell>
          <cell r="T10">
            <v>13.35</v>
          </cell>
          <cell r="AF10">
            <v>1</v>
          </cell>
          <cell r="AG10">
            <v>7.62</v>
          </cell>
          <cell r="AH10">
            <v>12.46</v>
          </cell>
          <cell r="AI10">
            <v>7.63</v>
          </cell>
          <cell r="AJ10">
            <v>13.08</v>
          </cell>
        </row>
        <row r="11">
          <cell r="G11">
            <v>52</v>
          </cell>
          <cell r="H11">
            <v>114492112659</v>
          </cell>
          <cell r="I11">
            <v>373506757030</v>
          </cell>
          <cell r="J11">
            <v>128247848430.8</v>
          </cell>
          <cell r="K11">
            <v>114492112659</v>
          </cell>
          <cell r="L11">
            <v>373506757030</v>
          </cell>
          <cell r="M11">
            <v>128247848430.8</v>
          </cell>
          <cell r="N11">
            <v>114492112659</v>
          </cell>
          <cell r="P11">
            <v>52</v>
          </cell>
          <cell r="Q11">
            <v>30.65</v>
          </cell>
          <cell r="R11">
            <v>89.27</v>
          </cell>
          <cell r="S11">
            <v>30.65</v>
          </cell>
          <cell r="T11">
            <v>89.27</v>
          </cell>
          <cell r="AF11">
            <v>52</v>
          </cell>
          <cell r="AG11">
            <v>15.73</v>
          </cell>
          <cell r="AH11">
            <v>69.84</v>
          </cell>
          <cell r="AI11">
            <v>15.73</v>
          </cell>
          <cell r="AJ11">
            <v>69.84</v>
          </cell>
        </row>
        <row r="12">
          <cell r="G12">
            <v>51</v>
          </cell>
          <cell r="H12">
            <v>145543039243</v>
          </cell>
          <cell r="I12">
            <v>1826836060416</v>
          </cell>
          <cell r="J12">
            <v>1212758983953.3</v>
          </cell>
          <cell r="K12">
            <v>179037768284</v>
          </cell>
          <cell r="L12">
            <v>1827799775599</v>
          </cell>
          <cell r="M12">
            <v>1215762253717.8</v>
          </cell>
          <cell r="N12">
            <v>181098057725</v>
          </cell>
          <cell r="P12">
            <v>51</v>
          </cell>
          <cell r="Q12">
            <v>7.97</v>
          </cell>
          <cell r="R12">
            <v>14.76</v>
          </cell>
          <cell r="S12">
            <v>7.96</v>
          </cell>
          <cell r="T12">
            <v>14.9</v>
          </cell>
          <cell r="AF12">
            <v>51</v>
          </cell>
          <cell r="AG12">
            <v>8.08</v>
          </cell>
          <cell r="AH12">
            <v>14.83</v>
          </cell>
          <cell r="AI12">
            <v>8.07</v>
          </cell>
          <cell r="AJ12">
            <v>14.97</v>
          </cell>
        </row>
        <row r="13">
          <cell r="G13">
            <v>31</v>
          </cell>
          <cell r="H13">
            <v>94862657797</v>
          </cell>
          <cell r="I13">
            <v>1405212930792</v>
          </cell>
          <cell r="J13">
            <v>438081215834.20001</v>
          </cell>
          <cell r="K13">
            <v>94862657797</v>
          </cell>
          <cell r="L13">
            <v>1405212930792</v>
          </cell>
          <cell r="M13">
            <v>438081215834.20001</v>
          </cell>
          <cell r="N13">
            <v>94862657797</v>
          </cell>
          <cell r="P13">
            <v>31</v>
          </cell>
          <cell r="Q13">
            <v>6.75</v>
          </cell>
          <cell r="R13">
            <v>21.65</v>
          </cell>
          <cell r="S13">
            <v>6.75</v>
          </cell>
          <cell r="T13">
            <v>21.65</v>
          </cell>
          <cell r="AF13">
            <v>31</v>
          </cell>
          <cell r="AG13">
            <v>6.5</v>
          </cell>
          <cell r="AH13">
            <v>18.850000000000001</v>
          </cell>
          <cell r="AI13">
            <v>6.5</v>
          </cell>
          <cell r="AJ13">
            <v>18.850000000000001</v>
          </cell>
        </row>
        <row r="14">
          <cell r="G14">
            <v>9</v>
          </cell>
          <cell r="H14">
            <v>67434952924</v>
          </cell>
          <cell r="I14">
            <v>1204009551834</v>
          </cell>
          <cell r="J14">
            <v>844712704718.30005</v>
          </cell>
          <cell r="K14">
            <v>102079048086</v>
          </cell>
          <cell r="L14">
            <v>1204009551834</v>
          </cell>
          <cell r="M14">
            <v>844712704718.30005</v>
          </cell>
          <cell r="N14">
            <v>102079048086</v>
          </cell>
          <cell r="P14">
            <v>9</v>
          </cell>
          <cell r="Q14">
            <v>5.6</v>
          </cell>
          <cell r="R14">
            <v>12.08</v>
          </cell>
          <cell r="S14">
            <v>5.6</v>
          </cell>
          <cell r="T14">
            <v>12.08</v>
          </cell>
          <cell r="AF14">
            <v>9</v>
          </cell>
          <cell r="AG14">
            <v>5.73</v>
          </cell>
          <cell r="AH14">
            <v>12.22</v>
          </cell>
          <cell r="AI14">
            <v>5.73</v>
          </cell>
          <cell r="AJ14">
            <v>12.22</v>
          </cell>
        </row>
        <row r="15">
          <cell r="G15">
            <v>39</v>
          </cell>
          <cell r="H15">
            <v>717167064850</v>
          </cell>
          <cell r="I15">
            <v>8805810692422</v>
          </cell>
          <cell r="J15">
            <v>6354741262048.7002</v>
          </cell>
          <cell r="K15">
            <v>707580753667</v>
          </cell>
          <cell r="L15">
            <v>8866064553660</v>
          </cell>
          <cell r="M15">
            <v>6410125733329.7998</v>
          </cell>
          <cell r="N15">
            <v>793107943172</v>
          </cell>
          <cell r="P15">
            <v>39</v>
          </cell>
          <cell r="Q15">
            <v>8.14</v>
          </cell>
          <cell r="R15">
            <v>11.13</v>
          </cell>
          <cell r="S15">
            <v>8.09</v>
          </cell>
          <cell r="T15">
            <v>12.37</v>
          </cell>
          <cell r="AF15">
            <v>39</v>
          </cell>
          <cell r="AG15">
            <v>8.25</v>
          </cell>
          <cell r="AH15">
            <v>11.13</v>
          </cell>
          <cell r="AI15">
            <v>8.1999999999999993</v>
          </cell>
          <cell r="AJ15">
            <v>12.37</v>
          </cell>
        </row>
        <row r="16">
          <cell r="G16">
            <v>55</v>
          </cell>
          <cell r="H16">
            <v>216753938282</v>
          </cell>
          <cell r="I16">
            <v>1757399120869</v>
          </cell>
          <cell r="J16">
            <v>1339004690075.3</v>
          </cell>
          <cell r="K16">
            <v>266649522217</v>
          </cell>
          <cell r="L16">
            <v>1752146985036</v>
          </cell>
          <cell r="M16">
            <v>1340178013664.2</v>
          </cell>
          <cell r="N16">
            <v>275207653948</v>
          </cell>
          <cell r="P16">
            <v>55</v>
          </cell>
          <cell r="Q16">
            <v>12.33</v>
          </cell>
          <cell r="R16">
            <v>19.91</v>
          </cell>
          <cell r="S16">
            <v>12.37</v>
          </cell>
          <cell r="T16">
            <v>20.54</v>
          </cell>
          <cell r="AF16">
            <v>55</v>
          </cell>
          <cell r="AG16">
            <v>12.32</v>
          </cell>
          <cell r="AH16">
            <v>18.23</v>
          </cell>
          <cell r="AI16">
            <v>12.36</v>
          </cell>
          <cell r="AJ16">
            <v>18.87</v>
          </cell>
        </row>
        <row r="17">
          <cell r="G17">
            <v>57</v>
          </cell>
          <cell r="H17">
            <v>43202579861</v>
          </cell>
          <cell r="I17">
            <v>326023244963</v>
          </cell>
          <cell r="J17">
            <v>280533129745.79999</v>
          </cell>
          <cell r="K17">
            <v>43229882665</v>
          </cell>
          <cell r="L17">
            <v>324797881540</v>
          </cell>
          <cell r="M17">
            <v>280637070340.29999</v>
          </cell>
          <cell r="N17">
            <v>45144720081</v>
          </cell>
          <cell r="P17">
            <v>57</v>
          </cell>
          <cell r="Q17">
            <v>13.25</v>
          </cell>
          <cell r="R17">
            <v>15.41</v>
          </cell>
          <cell r="S17">
            <v>13.3</v>
          </cell>
          <cell r="T17">
            <v>16.09</v>
          </cell>
          <cell r="AF17">
            <v>57</v>
          </cell>
          <cell r="AG17">
            <v>13.02</v>
          </cell>
          <cell r="AH17">
            <v>15.38</v>
          </cell>
          <cell r="AI17">
            <v>13.07</v>
          </cell>
          <cell r="AJ17">
            <v>16.059999999999999</v>
          </cell>
        </row>
        <row r="18">
          <cell r="G18">
            <v>56</v>
          </cell>
          <cell r="H18">
            <v>156922622926</v>
          </cell>
          <cell r="I18">
            <v>1101833860633</v>
          </cell>
          <cell r="J18">
            <v>722648594885.80005</v>
          </cell>
          <cell r="K18">
            <v>103494093570</v>
          </cell>
          <cell r="L18">
            <v>1102457368744</v>
          </cell>
          <cell r="M18">
            <v>741118902054.80005</v>
          </cell>
          <cell r="N18">
            <v>156914152564</v>
          </cell>
          <cell r="P18">
            <v>56</v>
          </cell>
          <cell r="Q18">
            <v>14.24</v>
          </cell>
          <cell r="R18">
            <v>14.32</v>
          </cell>
          <cell r="S18">
            <v>14.23</v>
          </cell>
          <cell r="T18">
            <v>21.17</v>
          </cell>
          <cell r="AF18">
            <v>56</v>
          </cell>
          <cell r="AG18">
            <v>14.21</v>
          </cell>
          <cell r="AH18">
            <v>12.87</v>
          </cell>
          <cell r="AI18">
            <v>14.1</v>
          </cell>
          <cell r="AJ18">
            <v>18.91</v>
          </cell>
        </row>
        <row r="19">
          <cell r="G19">
            <v>54</v>
          </cell>
          <cell r="H19">
            <v>75900552327</v>
          </cell>
          <cell r="I19">
            <v>1135056356238</v>
          </cell>
          <cell r="J19">
            <v>909633519078.30005</v>
          </cell>
          <cell r="K19">
            <v>109412853020</v>
          </cell>
          <cell r="L19">
            <v>1135056356238</v>
          </cell>
          <cell r="M19">
            <v>909633519078.30005</v>
          </cell>
          <cell r="N19">
            <v>109412853020</v>
          </cell>
          <cell r="P19">
            <v>54</v>
          </cell>
          <cell r="Q19">
            <v>6.69</v>
          </cell>
          <cell r="R19">
            <v>12.03</v>
          </cell>
          <cell r="S19">
            <v>6.69</v>
          </cell>
          <cell r="T19">
            <v>12.03</v>
          </cell>
          <cell r="AF19">
            <v>54</v>
          </cell>
          <cell r="AG19">
            <v>6.18</v>
          </cell>
          <cell r="AH19">
            <v>11.88</v>
          </cell>
          <cell r="AI19">
            <v>6.18</v>
          </cell>
          <cell r="AJ19">
            <v>11.88</v>
          </cell>
        </row>
        <row r="20">
          <cell r="G20">
            <v>53</v>
          </cell>
          <cell r="H20">
            <v>194425835907</v>
          </cell>
          <cell r="I20">
            <v>490009947528</v>
          </cell>
          <cell r="J20">
            <v>284059310574.20001</v>
          </cell>
          <cell r="K20">
            <v>44992594268</v>
          </cell>
          <cell r="L20">
            <v>1322164765363</v>
          </cell>
          <cell r="M20">
            <v>993057133509.19995</v>
          </cell>
          <cell r="N20">
            <v>196249625307</v>
          </cell>
          <cell r="P20">
            <v>53</v>
          </cell>
          <cell r="Q20">
            <v>39.68</v>
          </cell>
          <cell r="R20">
            <v>15.84</v>
          </cell>
          <cell r="S20">
            <v>14.71</v>
          </cell>
          <cell r="T20">
            <v>19.760000000000002</v>
          </cell>
          <cell r="AF20">
            <v>53</v>
          </cell>
          <cell r="AG20">
            <v>39.85</v>
          </cell>
          <cell r="AH20">
            <v>16.809999999999999</v>
          </cell>
          <cell r="AI20">
            <v>14.49</v>
          </cell>
          <cell r="AJ20">
            <v>19.62</v>
          </cell>
        </row>
        <row r="21">
          <cell r="G21">
            <v>37</v>
          </cell>
          <cell r="H21">
            <v>2382191955892</v>
          </cell>
          <cell r="I21">
            <v>30461031229504</v>
          </cell>
          <cell r="J21">
            <v>22619424240086.699</v>
          </cell>
          <cell r="K21">
            <v>2941959925079</v>
          </cell>
          <cell r="L21">
            <v>30533865104325</v>
          </cell>
          <cell r="M21">
            <v>22776022366197</v>
          </cell>
          <cell r="N21">
            <v>3103374045036</v>
          </cell>
          <cell r="P21">
            <v>37</v>
          </cell>
          <cell r="Q21">
            <v>7.82</v>
          </cell>
          <cell r="R21">
            <v>13.01</v>
          </cell>
          <cell r="S21">
            <v>7.8</v>
          </cell>
          <cell r="T21">
            <v>13.63</v>
          </cell>
          <cell r="AF21">
            <v>37</v>
          </cell>
          <cell r="AG21">
            <v>7.56</v>
          </cell>
          <cell r="AH21">
            <v>12.75</v>
          </cell>
          <cell r="AI21">
            <v>7.55</v>
          </cell>
          <cell r="AJ21">
            <v>13.41</v>
          </cell>
        </row>
        <row r="22">
          <cell r="G22">
            <v>14</v>
          </cell>
          <cell r="H22">
            <v>679768169005</v>
          </cell>
          <cell r="I22">
            <v>8367782407835</v>
          </cell>
          <cell r="J22">
            <v>5679243872745.2002</v>
          </cell>
          <cell r="K22">
            <v>739559970908</v>
          </cell>
          <cell r="L22">
            <v>8271000446320</v>
          </cell>
          <cell r="M22">
            <v>5633607927722.5996</v>
          </cell>
          <cell r="N22">
            <v>777117161654</v>
          </cell>
          <cell r="P22">
            <v>14</v>
          </cell>
          <cell r="Q22">
            <v>8.1199999999999992</v>
          </cell>
          <cell r="R22">
            <v>13.02</v>
          </cell>
          <cell r="S22">
            <v>8.2200000000000006</v>
          </cell>
          <cell r="T22">
            <v>13.79</v>
          </cell>
          <cell r="AF22">
            <v>14</v>
          </cell>
          <cell r="AG22">
            <v>8.42</v>
          </cell>
          <cell r="AH22">
            <v>13.54</v>
          </cell>
          <cell r="AI22">
            <v>8.5399999999999991</v>
          </cell>
          <cell r="AJ22">
            <v>14.45</v>
          </cell>
        </row>
        <row r="23">
          <cell r="G23">
            <v>49</v>
          </cell>
          <cell r="H23">
            <v>341873584131</v>
          </cell>
          <cell r="I23">
            <v>5187916316260</v>
          </cell>
          <cell r="J23">
            <v>3958197416064.5</v>
          </cell>
          <cell r="K23">
            <v>448744851553</v>
          </cell>
          <cell r="L23">
            <v>5217816827279</v>
          </cell>
          <cell r="M23">
            <v>4015518817810</v>
          </cell>
          <cell r="N23">
            <v>510098883335</v>
          </cell>
          <cell r="P23">
            <v>49</v>
          </cell>
          <cell r="Q23">
            <v>6.59</v>
          </cell>
          <cell r="R23">
            <v>11.34</v>
          </cell>
          <cell r="S23">
            <v>6.55</v>
          </cell>
          <cell r="T23">
            <v>12.7</v>
          </cell>
          <cell r="AF23">
            <v>49</v>
          </cell>
          <cell r="AG23">
            <v>6.68</v>
          </cell>
          <cell r="AH23">
            <v>11.4</v>
          </cell>
          <cell r="AI23">
            <v>6.58</v>
          </cell>
          <cell r="AJ23">
            <v>12.73</v>
          </cell>
        </row>
        <row r="24">
          <cell r="G24">
            <v>12</v>
          </cell>
          <cell r="H24">
            <v>1077595440990</v>
          </cell>
          <cell r="I24">
            <v>24290968506746</v>
          </cell>
          <cell r="J24">
            <v>15232627662116.1</v>
          </cell>
          <cell r="K24">
            <v>1555573318282</v>
          </cell>
          <cell r="L24">
            <v>27376096435044</v>
          </cell>
          <cell r="M24">
            <v>16525874040769.301</v>
          </cell>
          <cell r="N24">
            <v>1803875277887</v>
          </cell>
          <cell r="P24">
            <v>12</v>
          </cell>
          <cell r="Q24">
            <v>4.4400000000000004</v>
          </cell>
          <cell r="R24">
            <v>10.210000000000001</v>
          </cell>
          <cell r="S24">
            <v>3.94</v>
          </cell>
          <cell r="T24">
            <v>10.92</v>
          </cell>
          <cell r="AF24">
            <v>12</v>
          </cell>
          <cell r="AG24">
            <v>4.5</v>
          </cell>
          <cell r="AH24">
            <v>10.44</v>
          </cell>
          <cell r="AI24">
            <v>3.92</v>
          </cell>
          <cell r="AJ24">
            <v>11.11</v>
          </cell>
        </row>
        <row r="25">
          <cell r="G25">
            <v>980</v>
          </cell>
          <cell r="H25">
            <v>281549866908</v>
          </cell>
          <cell r="I25">
            <v>923266954945</v>
          </cell>
          <cell r="J25">
            <v>333083549953.79999</v>
          </cell>
          <cell r="K25">
            <v>281549866908</v>
          </cell>
          <cell r="L25">
            <v>923266954945</v>
          </cell>
          <cell r="M25">
            <v>333083549953.79999</v>
          </cell>
          <cell r="N25">
            <v>281549866908</v>
          </cell>
          <cell r="P25">
            <v>980</v>
          </cell>
          <cell r="Q25">
            <v>30.49</v>
          </cell>
          <cell r="R25">
            <v>84.53</v>
          </cell>
          <cell r="S25">
            <v>30.49</v>
          </cell>
          <cell r="T25">
            <v>84.53</v>
          </cell>
          <cell r="AF25">
            <v>980</v>
          </cell>
          <cell r="AG25">
            <v>31.34</v>
          </cell>
          <cell r="AH25">
            <v>80.510000000000005</v>
          </cell>
          <cell r="AI25">
            <v>31.34</v>
          </cell>
          <cell r="AJ25">
            <v>80.510000000000005</v>
          </cell>
        </row>
        <row r="26">
          <cell r="G26">
            <v>43</v>
          </cell>
          <cell r="H26">
            <v>19545104594</v>
          </cell>
          <cell r="I26">
            <v>29237864850</v>
          </cell>
          <cell r="J26">
            <v>14717732359.900002</v>
          </cell>
          <cell r="K26">
            <v>19545104594</v>
          </cell>
          <cell r="L26">
            <v>29237864850</v>
          </cell>
          <cell r="M26">
            <v>14717732359.900002</v>
          </cell>
          <cell r="N26">
            <v>19545104594</v>
          </cell>
          <cell r="P26">
            <v>43</v>
          </cell>
          <cell r="Q26">
            <v>66.849999999999994</v>
          </cell>
          <cell r="R26">
            <v>132.80000000000001</v>
          </cell>
          <cell r="S26">
            <v>66.849999999999994</v>
          </cell>
          <cell r="T26">
            <v>132.80000000000001</v>
          </cell>
          <cell r="AF26">
            <v>43</v>
          </cell>
          <cell r="AG26">
            <v>66.06</v>
          </cell>
          <cell r="AH26">
            <v>123.52</v>
          </cell>
          <cell r="AI26">
            <v>66.06</v>
          </cell>
          <cell r="AJ26">
            <v>123.52</v>
          </cell>
        </row>
        <row r="27">
          <cell r="G27">
            <v>17</v>
          </cell>
          <cell r="H27">
            <v>23922401094</v>
          </cell>
          <cell r="I27">
            <v>84835386608</v>
          </cell>
          <cell r="J27">
            <v>77669746353.100006</v>
          </cell>
          <cell r="K27">
            <v>23922401094</v>
          </cell>
          <cell r="L27">
            <v>84835386608</v>
          </cell>
          <cell r="M27">
            <v>77669746353.100006</v>
          </cell>
          <cell r="N27">
            <v>23922401094</v>
          </cell>
          <cell r="P27">
            <v>17</v>
          </cell>
          <cell r="Q27">
            <v>28.2</v>
          </cell>
          <cell r="R27">
            <v>30.8</v>
          </cell>
          <cell r="S27">
            <v>28.2</v>
          </cell>
          <cell r="T27">
            <v>30.8</v>
          </cell>
          <cell r="AF27">
            <v>17</v>
          </cell>
          <cell r="AG27">
            <v>30.44</v>
          </cell>
          <cell r="AH27">
            <v>33.24</v>
          </cell>
          <cell r="AI27">
            <v>30.44</v>
          </cell>
          <cell r="AJ27">
            <v>33.24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181534500880</v>
          </cell>
          <cell r="I29">
            <v>558588234910</v>
          </cell>
          <cell r="J29">
            <v>192203289247.10001</v>
          </cell>
          <cell r="K29">
            <v>181534500880</v>
          </cell>
          <cell r="L29">
            <v>558588234910</v>
          </cell>
          <cell r="M29">
            <v>192203289247.10001</v>
          </cell>
          <cell r="N29">
            <v>181534500880</v>
          </cell>
          <cell r="P29">
            <v>41</v>
          </cell>
          <cell r="Q29">
            <v>32.5</v>
          </cell>
          <cell r="R29">
            <v>94.45</v>
          </cell>
          <cell r="S29">
            <v>32.5</v>
          </cell>
          <cell r="T29">
            <v>94.45</v>
          </cell>
          <cell r="AF29">
            <v>41</v>
          </cell>
          <cell r="AG29">
            <v>32.28</v>
          </cell>
          <cell r="AH29">
            <v>87.35</v>
          </cell>
          <cell r="AI29">
            <v>32.28</v>
          </cell>
          <cell r="AJ29">
            <v>87.35</v>
          </cell>
        </row>
        <row r="30">
          <cell r="G30">
            <v>45</v>
          </cell>
          <cell r="H30">
            <v>56547860340</v>
          </cell>
          <cell r="I30">
            <v>250605468577</v>
          </cell>
          <cell r="J30">
            <v>48492781993.699997</v>
          </cell>
          <cell r="K30">
            <v>56547860340</v>
          </cell>
          <cell r="L30">
            <v>250605468577</v>
          </cell>
          <cell r="M30">
            <v>48492781993.699997</v>
          </cell>
          <cell r="N30">
            <v>56547860340</v>
          </cell>
          <cell r="P30">
            <v>45</v>
          </cell>
          <cell r="Q30">
            <v>22.56</v>
          </cell>
          <cell r="R30">
            <v>116.61</v>
          </cell>
          <cell r="S30">
            <v>22.56</v>
          </cell>
          <cell r="T30">
            <v>116.61</v>
          </cell>
          <cell r="AF30">
            <v>45</v>
          </cell>
          <cell r="AG30">
            <v>24.82</v>
          </cell>
          <cell r="AH30">
            <v>104.59</v>
          </cell>
          <cell r="AI30">
            <v>24.82</v>
          </cell>
          <cell r="AJ30">
            <v>104.59</v>
          </cell>
        </row>
        <row r="32">
          <cell r="G32">
            <v>999</v>
          </cell>
          <cell r="H32">
            <v>13117369765069</v>
          </cell>
          <cell r="I32">
            <v>169832150849199</v>
          </cell>
          <cell r="J32">
            <v>121440742633224.78</v>
          </cell>
          <cell r="K32">
            <v>15297785761036</v>
          </cell>
          <cell r="L32">
            <v>183959789629641</v>
          </cell>
          <cell r="M32">
            <v>131842720716891.37</v>
          </cell>
          <cell r="N32">
            <v>17572894186797</v>
          </cell>
          <cell r="P32">
            <v>999</v>
          </cell>
          <cell r="Q32">
            <v>7.72</v>
          </cell>
          <cell r="R32">
            <v>12.6</v>
          </cell>
          <cell r="S32">
            <v>7.13</v>
          </cell>
          <cell r="T32">
            <v>13.33</v>
          </cell>
          <cell r="AF32">
            <v>999</v>
          </cell>
          <cell r="AG32">
            <v>7.63</v>
          </cell>
          <cell r="AH32">
            <v>12.46</v>
          </cell>
          <cell r="AI32">
            <v>7.02</v>
          </cell>
          <cell r="AJ32">
            <v>13.15</v>
          </cell>
        </row>
        <row r="33">
          <cell r="P33">
            <v>900</v>
          </cell>
          <cell r="Q33">
            <v>8.27</v>
          </cell>
          <cell r="R33">
            <v>12.94</v>
          </cell>
          <cell r="S33">
            <v>7.69</v>
          </cell>
          <cell r="T33">
            <v>13.67</v>
          </cell>
          <cell r="AF33">
            <v>900</v>
          </cell>
          <cell r="AG33">
            <v>8.14</v>
          </cell>
          <cell r="AH33">
            <v>12.74</v>
          </cell>
          <cell r="AI33">
            <v>7.56</v>
          </cell>
          <cell r="AJ33">
            <v>13.44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9.43</v>
          </cell>
          <cell r="R36">
            <v>13.96</v>
          </cell>
          <cell r="S36">
            <v>9.1300000000000008</v>
          </cell>
          <cell r="T36">
            <v>15.51</v>
          </cell>
          <cell r="AF36">
            <v>2020</v>
          </cell>
          <cell r="AG36">
            <v>9.32</v>
          </cell>
          <cell r="AH36">
            <v>13.74</v>
          </cell>
          <cell r="AI36">
            <v>9.01</v>
          </cell>
          <cell r="AJ36">
            <v>15.23</v>
          </cell>
        </row>
        <row r="37">
          <cell r="P37">
            <v>2000</v>
          </cell>
          <cell r="Q37">
            <v>7.98</v>
          </cell>
          <cell r="R37">
            <v>12.69</v>
          </cell>
          <cell r="S37">
            <v>7.34</v>
          </cell>
          <cell r="T37">
            <v>13.25</v>
          </cell>
          <cell r="AF37">
            <v>2000</v>
          </cell>
          <cell r="AG37">
            <v>7.84</v>
          </cell>
          <cell r="AH37">
            <v>12.5</v>
          </cell>
          <cell r="AI37">
            <v>7.2</v>
          </cell>
          <cell r="AJ37">
            <v>13.03</v>
          </cell>
        </row>
        <row r="38">
          <cell r="P38">
            <v>2026</v>
          </cell>
          <cell r="Q38">
            <v>10.99</v>
          </cell>
          <cell r="R38">
            <v>18.600000000000001</v>
          </cell>
          <cell r="S38">
            <v>11</v>
          </cell>
          <cell r="T38">
            <v>20.92</v>
          </cell>
          <cell r="AF38">
            <v>2026</v>
          </cell>
          <cell r="AG38">
            <v>10.81</v>
          </cell>
          <cell r="AH38">
            <v>16.71</v>
          </cell>
          <cell r="AI38">
            <v>10.81</v>
          </cell>
          <cell r="AJ38">
            <v>18.88</v>
          </cell>
        </row>
        <row r="39">
          <cell r="P39">
            <v>2025</v>
          </cell>
          <cell r="Q39">
            <v>27.43</v>
          </cell>
          <cell r="R39">
            <v>70.989999999999995</v>
          </cell>
          <cell r="S39">
            <v>27.43</v>
          </cell>
          <cell r="T39">
            <v>70.989999999999995</v>
          </cell>
          <cell r="AF39">
            <v>2025</v>
          </cell>
          <cell r="AG39">
            <v>29.76</v>
          </cell>
          <cell r="AH39">
            <v>70.489999999999995</v>
          </cell>
          <cell r="AI39">
            <v>29.76</v>
          </cell>
          <cell r="AJ39">
            <v>70.489999999999995</v>
          </cell>
        </row>
        <row r="40">
          <cell r="P40">
            <v>2023</v>
          </cell>
          <cell r="Q40">
            <v>14.5</v>
          </cell>
          <cell r="R40">
            <v>15.04</v>
          </cell>
          <cell r="S40">
            <v>11.03</v>
          </cell>
          <cell r="T40">
            <v>16.97</v>
          </cell>
          <cell r="AF40">
            <v>2023</v>
          </cell>
          <cell r="AG40">
            <v>14.37</v>
          </cell>
          <cell r="AH40">
            <v>15.21</v>
          </cell>
          <cell r="AI40">
            <v>10.94</v>
          </cell>
          <cell r="AJ40">
            <v>16.91</v>
          </cell>
        </row>
        <row r="41">
          <cell r="P41">
            <v>2021</v>
          </cell>
          <cell r="Q41">
            <v>7.34</v>
          </cell>
          <cell r="R41">
            <v>10.87</v>
          </cell>
          <cell r="S41">
            <v>7.29</v>
          </cell>
          <cell r="T41">
            <v>12.45</v>
          </cell>
          <cell r="AF41">
            <v>2021</v>
          </cell>
          <cell r="AG41">
            <v>7.39</v>
          </cell>
          <cell r="AH41">
            <v>10.88</v>
          </cell>
          <cell r="AI41">
            <v>7.31</v>
          </cell>
          <cell r="AJ41">
            <v>12.41</v>
          </cell>
        </row>
        <row r="42">
          <cell r="P42">
            <v>1080</v>
          </cell>
          <cell r="Q42">
            <v>6.97</v>
          </cell>
          <cell r="R42">
            <v>12.2</v>
          </cell>
          <cell r="S42">
            <v>6.7</v>
          </cell>
          <cell r="T42">
            <v>13.01</v>
          </cell>
          <cell r="AF42">
            <v>1080</v>
          </cell>
          <cell r="AG42">
            <v>6.84</v>
          </cell>
          <cell r="AH42">
            <v>12.05</v>
          </cell>
          <cell r="AI42">
            <v>6.57</v>
          </cell>
          <cell r="AJ42">
            <v>12.85</v>
          </cell>
        </row>
        <row r="43">
          <cell r="P43">
            <v>2002</v>
          </cell>
          <cell r="Q43">
            <v>8.64</v>
          </cell>
          <cell r="R43">
            <v>12.71</v>
          </cell>
          <cell r="S43">
            <v>6.82</v>
          </cell>
          <cell r="T43">
            <v>12.63</v>
          </cell>
          <cell r="AF43">
            <v>2002</v>
          </cell>
          <cell r="AG43">
            <v>8.65</v>
          </cell>
          <cell r="AH43">
            <v>12.69</v>
          </cell>
          <cell r="AI43">
            <v>6.76</v>
          </cell>
          <cell r="AJ43">
            <v>12.49</v>
          </cell>
        </row>
        <row r="44">
          <cell r="P44">
            <v>2024</v>
          </cell>
          <cell r="Q44">
            <v>6.13</v>
          </cell>
          <cell r="R44">
            <v>12.06</v>
          </cell>
          <cell r="S44">
            <v>6.13</v>
          </cell>
          <cell r="T44">
            <v>12.06</v>
          </cell>
          <cell r="AF44">
            <v>2024</v>
          </cell>
          <cell r="AG44">
            <v>5.95</v>
          </cell>
          <cell r="AH44">
            <v>12.04</v>
          </cell>
          <cell r="AI44">
            <v>5.95</v>
          </cell>
          <cell r="AJ44">
            <v>12.04</v>
          </cell>
        </row>
        <row r="45">
          <cell r="P45">
            <v>2027</v>
          </cell>
          <cell r="Q45">
            <v>31.76</v>
          </cell>
          <cell r="R45">
            <v>92.38</v>
          </cell>
          <cell r="S45">
            <v>31.76</v>
          </cell>
          <cell r="T45">
            <v>92.38</v>
          </cell>
          <cell r="AF45">
            <v>2027</v>
          </cell>
          <cell r="AG45">
            <v>22.99</v>
          </cell>
          <cell r="AH45">
            <v>79.680000000000007</v>
          </cell>
          <cell r="AI45">
            <v>22.99</v>
          </cell>
          <cell r="AJ45">
            <v>79.680000000000007</v>
          </cell>
        </row>
        <row r="46">
          <cell r="P46">
            <v>2001</v>
          </cell>
          <cell r="Q46">
            <v>7.71</v>
          </cell>
          <cell r="R46">
            <v>12.69</v>
          </cell>
          <cell r="S46">
            <v>7.6</v>
          </cell>
          <cell r="T46">
            <v>13.56</v>
          </cell>
          <cell r="AF46">
            <v>2001</v>
          </cell>
          <cell r="AG46">
            <v>7.51</v>
          </cell>
          <cell r="AH46">
            <v>12.43</v>
          </cell>
          <cell r="AI46">
            <v>7.42</v>
          </cell>
          <cell r="AJ46">
            <v>13.3</v>
          </cell>
        </row>
        <row r="47">
          <cell r="P47">
            <v>2022</v>
          </cell>
          <cell r="Q47">
            <v>14.71</v>
          </cell>
          <cell r="R47">
            <v>26.99</v>
          </cell>
          <cell r="S47">
            <v>14.73</v>
          </cell>
          <cell r="T47">
            <v>28.98</v>
          </cell>
          <cell r="AF47">
            <v>2022</v>
          </cell>
          <cell r="AG47">
            <v>13.63</v>
          </cell>
          <cell r="AH47">
            <v>24.56</v>
          </cell>
          <cell r="AI47">
            <v>13.62</v>
          </cell>
          <cell r="AJ47">
            <v>26.39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0.55710982752432692</v>
          </cell>
          <cell r="CG14">
            <v>-2.2411484578730878</v>
          </cell>
          <cell r="GM14">
            <v>28</v>
          </cell>
          <cell r="GN14">
            <v>-92.625012691723541</v>
          </cell>
          <cell r="GO14">
            <v>-100</v>
          </cell>
          <cell r="GP14">
            <v>74.76118893667163</v>
          </cell>
          <cell r="GQ14">
            <v>-50.330691229913135</v>
          </cell>
          <cell r="GR14">
            <v>-0.35472247508719912</v>
          </cell>
          <cell r="GS14">
            <v>-0.54241274014551477</v>
          </cell>
          <cell r="GT14">
            <v>0.9029060970455971</v>
          </cell>
          <cell r="GU14">
            <v>-1.6534293241286746</v>
          </cell>
          <cell r="GV14">
            <v>0.42260410289454153</v>
          </cell>
          <cell r="GW14">
            <v>-2.6933302070565435</v>
          </cell>
          <cell r="GX14">
            <v>-11.643982694427779</v>
          </cell>
          <cell r="GY14">
            <v>1.516281523970231</v>
          </cell>
          <cell r="GZ14">
            <v>-1.3660693020989378</v>
          </cell>
          <cell r="HA14">
            <v>-2.2411484578730878</v>
          </cell>
          <cell r="HB14">
            <v>-0.33864199130066996</v>
          </cell>
          <cell r="HC14">
            <v>-4.5277138840937088</v>
          </cell>
          <cell r="HM14">
            <v>28</v>
          </cell>
          <cell r="HN14">
            <v>9.4082784204133407</v>
          </cell>
          <cell r="HO14" t="str">
            <v>---</v>
          </cell>
          <cell r="HP14">
            <v>10.034759737236843</v>
          </cell>
          <cell r="HQ14">
            <v>-100</v>
          </cell>
          <cell r="HR14">
            <v>0.54576765158129703</v>
          </cell>
          <cell r="HS14">
            <v>0.33749853911866357</v>
          </cell>
          <cell r="HT14">
            <v>1.6361918732407554</v>
          </cell>
          <cell r="HU14">
            <v>0.95848949551882168</v>
          </cell>
          <cell r="HV14">
            <v>1.7707661220826676</v>
          </cell>
          <cell r="HW14">
            <v>-2.936915296756315</v>
          </cell>
          <cell r="HX14">
            <v>2.9853838888596718</v>
          </cell>
          <cell r="HY14">
            <v>1.7937246993345646</v>
          </cell>
          <cell r="HZ14">
            <v>-3.1057393423302715</v>
          </cell>
          <cell r="IA14">
            <v>0.55710982752432692</v>
          </cell>
          <cell r="IB14">
            <v>-1.8599937331977734</v>
          </cell>
          <cell r="IC14">
            <v>1.3331224216692972</v>
          </cell>
        </row>
        <row r="15">
          <cell r="CE15">
            <v>504</v>
          </cell>
          <cell r="CF15">
            <v>-0.34666880421351243</v>
          </cell>
          <cell r="CG15">
            <v>-1.223545647297708</v>
          </cell>
          <cell r="GM15">
            <v>504</v>
          </cell>
          <cell r="GN15">
            <v>-49.261606342104457</v>
          </cell>
          <cell r="GO15">
            <v>-0.6613824598262763</v>
          </cell>
          <cell r="GP15">
            <v>-49.383860675450208</v>
          </cell>
          <cell r="GQ15" t="str">
            <v>---</v>
          </cell>
          <cell r="GR15">
            <v>-1.0648220430891864</v>
          </cell>
          <cell r="GS15">
            <v>-2.06077138406775</v>
          </cell>
          <cell r="GT15">
            <v>8.7395044384930287E-2</v>
          </cell>
          <cell r="GU15">
            <v>-1.3551713882705818</v>
          </cell>
          <cell r="GV15">
            <v>-1.3366547442335452</v>
          </cell>
          <cell r="GW15">
            <v>-1.0059891349193939</v>
          </cell>
          <cell r="GX15">
            <v>-2.8243112220940003</v>
          </cell>
          <cell r="GY15">
            <v>0.70514984449689955</v>
          </cell>
          <cell r="GZ15">
            <v>-2.1365710173597341</v>
          </cell>
          <cell r="HA15">
            <v>-1.223545647297708</v>
          </cell>
          <cell r="HB15">
            <v>-1.5183761659800843</v>
          </cell>
          <cell r="HC15">
            <v>10.299478489278258</v>
          </cell>
          <cell r="HM15">
            <v>504</v>
          </cell>
          <cell r="HN15">
            <v>257.93320222753857</v>
          </cell>
          <cell r="HO15">
            <v>-0.3826235940393774</v>
          </cell>
          <cell r="HP15">
            <v>258.48997740709171</v>
          </cell>
          <cell r="HQ15" t="str">
            <v>---</v>
          </cell>
          <cell r="HR15">
            <v>-0.76740165794304538</v>
          </cell>
          <cell r="HS15">
            <v>-1.6191693620415837</v>
          </cell>
          <cell r="HT15">
            <v>0.17477629961857311</v>
          </cell>
          <cell r="HU15">
            <v>-0.86116712855875965</v>
          </cell>
          <cell r="HV15">
            <v>-0.9185707756922179</v>
          </cell>
          <cell r="HW15">
            <v>-0.81005794163102607</v>
          </cell>
          <cell r="HX15">
            <v>-0.14791598697846409</v>
          </cell>
          <cell r="HY15">
            <v>0.60932553354149377</v>
          </cell>
          <cell r="HZ15">
            <v>-0.60586084847240596</v>
          </cell>
          <cell r="IA15">
            <v>-0.34666880421351243</v>
          </cell>
          <cell r="IB15">
            <v>2.8103063951952834</v>
          </cell>
          <cell r="IC15">
            <v>1.2945493363896166</v>
          </cell>
        </row>
        <row r="16">
          <cell r="CE16">
            <v>55</v>
          </cell>
          <cell r="CF16">
            <v>0.51619340560078442</v>
          </cell>
          <cell r="CG16">
            <v>4.3636365903828356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0.4525957682692594</v>
          </cell>
          <cell r="GS16">
            <v>0.56961115758791259</v>
          </cell>
          <cell r="GT16">
            <v>-0.37151236700748713</v>
          </cell>
          <cell r="GU16">
            <v>-0.71521427752724298</v>
          </cell>
          <cell r="GV16">
            <v>-0.73820475741389613</v>
          </cell>
          <cell r="GW16">
            <v>-4.1661627920043909</v>
          </cell>
          <cell r="GX16">
            <v>35.253348497005767</v>
          </cell>
          <cell r="GY16">
            <v>-6.6849339154040344E-2</v>
          </cell>
          <cell r="GZ16">
            <v>1.6986267337388172</v>
          </cell>
          <cell r="HA16">
            <v>4.3636365903828356</v>
          </cell>
          <cell r="HB16">
            <v>4.6303733642983458</v>
          </cell>
          <cell r="HC16">
            <v>7.8135157672125866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4.513453028926806</v>
          </cell>
          <cell r="HS16">
            <v>5.5369883015498944</v>
          </cell>
          <cell r="HT16">
            <v>-0.98212293259262173</v>
          </cell>
          <cell r="HU16">
            <v>-0.19723054875051549</v>
          </cell>
          <cell r="HV16">
            <v>-0.16615755115629849</v>
          </cell>
          <cell r="HW16">
            <v>-1.9765016165347538</v>
          </cell>
          <cell r="HX16">
            <v>-3.196673774998704</v>
          </cell>
          <cell r="HY16">
            <v>-1.6733504925473319</v>
          </cell>
          <cell r="HZ16">
            <v>14.857734078459316</v>
          </cell>
          <cell r="IA16">
            <v>0.51619340560078442</v>
          </cell>
          <cell r="IB16">
            <v>-4.2521283475931764</v>
          </cell>
          <cell r="IC16">
            <v>0.80080508746427359</v>
          </cell>
        </row>
        <row r="17">
          <cell r="CE17">
            <v>1</v>
          </cell>
          <cell r="CF17">
            <v>-0.33036166557516289</v>
          </cell>
          <cell r="CG17">
            <v>-1.3071699819513505</v>
          </cell>
          <cell r="GM17">
            <v>1</v>
          </cell>
          <cell r="GN17">
            <v>-64.968472799550852</v>
          </cell>
          <cell r="GO17">
            <v>-100</v>
          </cell>
          <cell r="GP17">
            <v>2.3521940380265116</v>
          </cell>
          <cell r="GQ17">
            <v>-99.640527029107332</v>
          </cell>
          <cell r="GR17">
            <v>-0.62863677654712014</v>
          </cell>
          <cell r="GS17">
            <v>-1.0294742363418652</v>
          </cell>
          <cell r="GT17">
            <v>3.7362064767787473E-2</v>
          </cell>
          <cell r="GU17">
            <v>-1.0344113963574153</v>
          </cell>
          <cell r="GV17">
            <v>-0.10753294849006334</v>
          </cell>
          <cell r="GW17">
            <v>-2.4594425756927829</v>
          </cell>
          <cell r="GX17">
            <v>-4.0582656159760759</v>
          </cell>
          <cell r="GY17">
            <v>0.71711506795915092</v>
          </cell>
          <cell r="GZ17">
            <v>-2.260488089450452</v>
          </cell>
          <cell r="HA17">
            <v>-1.3071699819513505</v>
          </cell>
          <cell r="HB17">
            <v>-1.5095945381448095</v>
          </cell>
          <cell r="HC17">
            <v>-8.8629025261244276E-2</v>
          </cell>
          <cell r="HM17">
            <v>1</v>
          </cell>
          <cell r="HN17">
            <v>129.18845174490866</v>
          </cell>
          <cell r="HO17" t="str">
            <v>---</v>
          </cell>
          <cell r="HP17">
            <v>-4.7647141141075045</v>
          </cell>
          <cell r="HQ17">
            <v>22517.65587980425</v>
          </cell>
          <cell r="HR17">
            <v>-0.60837513879814509</v>
          </cell>
          <cell r="HS17">
            <v>-1.0826096870246271</v>
          </cell>
          <cell r="HT17">
            <v>0.17328677947323623</v>
          </cell>
          <cell r="HU17">
            <v>-0.50637717527982629</v>
          </cell>
          <cell r="HV17">
            <v>-0.16342848429558021</v>
          </cell>
          <cell r="HW17">
            <v>-1.8664851512545266</v>
          </cell>
          <cell r="HX17">
            <v>1.1273540363865298</v>
          </cell>
          <cell r="HY17">
            <v>0.59685494187022847</v>
          </cell>
          <cell r="HZ17">
            <v>-0.63584201295765475</v>
          </cell>
          <cell r="IA17">
            <v>-0.33036166557516289</v>
          </cell>
          <cell r="IB17">
            <v>0.33058250854260951</v>
          </cell>
          <cell r="IC17">
            <v>4.6269925738361861</v>
          </cell>
        </row>
        <row r="18">
          <cell r="CE18">
            <v>16</v>
          </cell>
          <cell r="CF18">
            <v>0.72038121667952204</v>
          </cell>
          <cell r="CG18">
            <v>-3.0022365052084665</v>
          </cell>
          <cell r="GM18">
            <v>16</v>
          </cell>
          <cell r="GN18">
            <v>-46.811009188467558</v>
          </cell>
          <cell r="GO18">
            <v>-98.804956430991709</v>
          </cell>
          <cell r="GP18">
            <v>-8.3238084589599133</v>
          </cell>
          <cell r="GQ18" t="str">
            <v>---</v>
          </cell>
          <cell r="GR18">
            <v>-2.3741276028855118</v>
          </cell>
          <cell r="GS18">
            <v>-3.5539801703859619</v>
          </cell>
          <cell r="GT18">
            <v>0.29657464690611146</v>
          </cell>
          <cell r="GU18">
            <v>-0.39374039198897259</v>
          </cell>
          <cell r="GV18">
            <v>0.28954224717385735</v>
          </cell>
          <cell r="GW18">
            <v>-2.6803941589022551</v>
          </cell>
          <cell r="GX18">
            <v>-3.8247215483127706</v>
          </cell>
          <cell r="GY18">
            <v>0.71335035772635003</v>
          </cell>
          <cell r="GZ18">
            <v>0.34987884121846502</v>
          </cell>
          <cell r="HA18">
            <v>-3.0022365052084665</v>
          </cell>
          <cell r="HB18">
            <v>1.4795260647861186</v>
          </cell>
          <cell r="HC18">
            <v>1.2308606803764777</v>
          </cell>
          <cell r="HM18">
            <v>16</v>
          </cell>
          <cell r="HN18">
            <v>4.2398690771263015</v>
          </cell>
          <cell r="HO18">
            <v>3.1413714381089974E-2</v>
          </cell>
          <cell r="HP18">
            <v>4.4986166286107965</v>
          </cell>
          <cell r="HQ18" t="str">
            <v>---</v>
          </cell>
          <cell r="HR18">
            <v>0.71128631731562919</v>
          </cell>
          <cell r="HS18">
            <v>0.66659576987593283</v>
          </cell>
          <cell r="HT18">
            <v>0.73913370857088267</v>
          </cell>
          <cell r="HU18">
            <v>0.1904462292772191</v>
          </cell>
          <cell r="HV18">
            <v>0.50708777737402677</v>
          </cell>
          <cell r="HW18">
            <v>-1.2542802466051217</v>
          </cell>
          <cell r="HX18">
            <v>-0.47969139179988574</v>
          </cell>
          <cell r="HY18">
            <v>1.0667607230655074</v>
          </cell>
          <cell r="HZ18">
            <v>-1.0431999792984037</v>
          </cell>
          <cell r="IA18">
            <v>0.72038121667952204</v>
          </cell>
          <cell r="IB18">
            <v>-2.886345709933047</v>
          </cell>
          <cell r="IC18">
            <v>2.0588731722030795</v>
          </cell>
        </row>
        <row r="19">
          <cell r="CE19">
            <v>43</v>
          </cell>
          <cell r="CF19">
            <v>-15.130775499366745</v>
          </cell>
          <cell r="CG19">
            <v>1.3987969667925704</v>
          </cell>
          <cell r="GM19">
            <v>43</v>
          </cell>
          <cell r="GN19">
            <v>21.606892696238123</v>
          </cell>
          <cell r="GO19">
            <v>87.888623416750406</v>
          </cell>
          <cell r="GP19">
            <v>-12.270676408744318</v>
          </cell>
          <cell r="GQ19" t="str">
            <v>---</v>
          </cell>
          <cell r="GR19">
            <v>-12.24672045174634</v>
          </cell>
          <cell r="GS19">
            <v>-12.20191364829587</v>
          </cell>
          <cell r="GT19">
            <v>-3.3829884198310345</v>
          </cell>
          <cell r="GU19">
            <v>-3.3829884198310345</v>
          </cell>
          <cell r="GV19">
            <v>-3.3829884198310345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-1.6490017672441515</v>
          </cell>
          <cell r="HA19">
            <v>1.3987969667925704</v>
          </cell>
          <cell r="HB19">
            <v>-4.2523509075767407</v>
          </cell>
          <cell r="HC19" t="str">
            <v>---</v>
          </cell>
          <cell r="HM19">
            <v>43</v>
          </cell>
          <cell r="HN19">
            <v>-30.497833344470472</v>
          </cell>
          <cell r="HO19">
            <v>-58.356897019755152</v>
          </cell>
          <cell r="HP19">
            <v>-5.3062348786581115E-2</v>
          </cell>
          <cell r="HQ19" t="str">
            <v>---</v>
          </cell>
          <cell r="HR19">
            <v>-0.89625457143781562</v>
          </cell>
          <cell r="HS19">
            <v>-0.90692557512337402</v>
          </cell>
          <cell r="HT19">
            <v>1.0204380454811979</v>
          </cell>
          <cell r="HU19">
            <v>1.0204380454811979</v>
          </cell>
          <cell r="HV19">
            <v>1.0204380454811979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0.14902351152945581</v>
          </cell>
          <cell r="IA19">
            <v>-15.130775499366745</v>
          </cell>
          <cell r="IB19">
            <v>8.7780078461048738</v>
          </cell>
          <cell r="IC19" t="str">
            <v>---</v>
          </cell>
        </row>
        <row r="20">
          <cell r="CE20">
            <v>12</v>
          </cell>
          <cell r="CF20">
            <v>-0.79917636279245308</v>
          </cell>
          <cell r="CG20">
            <v>1.7582486470316683</v>
          </cell>
          <cell r="GM20">
            <v>12</v>
          </cell>
          <cell r="GN20">
            <v>37.043786241553534</v>
          </cell>
          <cell r="GO20">
            <v>4831.5777135002572</v>
          </cell>
          <cell r="GP20">
            <v>-13.346015303655856</v>
          </cell>
          <cell r="GQ20" t="str">
            <v>---</v>
          </cell>
          <cell r="GR20">
            <v>1.1589485027633462</v>
          </cell>
          <cell r="GS20">
            <v>1.9543462640214004</v>
          </cell>
          <cell r="GT20">
            <v>0.12548817882405139</v>
          </cell>
          <cell r="GU20">
            <v>-0.87275826935683254</v>
          </cell>
          <cell r="GV20">
            <v>-0.81478846865949972</v>
          </cell>
          <cell r="GW20">
            <v>-1.0886706799157153</v>
          </cell>
          <cell r="GX20">
            <v>-1.4633619407707688</v>
          </cell>
          <cell r="GY20">
            <v>0.38276270064410145</v>
          </cell>
          <cell r="GZ20">
            <v>-0.76623513095318563</v>
          </cell>
          <cell r="HA20">
            <v>1.7582486470316683</v>
          </cell>
          <cell r="HB20">
            <v>-4.8935943346775534</v>
          </cell>
          <cell r="HC20">
            <v>-2.2201206190076483</v>
          </cell>
          <cell r="HM20">
            <v>12</v>
          </cell>
          <cell r="HN20">
            <v>-20.034699805735702</v>
          </cell>
          <cell r="HO20">
            <v>-49.884117987884288</v>
          </cell>
          <cell r="HP20">
            <v>-1.9424417555429119</v>
          </cell>
          <cell r="HQ20" t="str">
            <v>---</v>
          </cell>
          <cell r="HR20">
            <v>-0.30338563018027509</v>
          </cell>
          <cell r="HS20">
            <v>-1.1421576932748367</v>
          </cell>
          <cell r="HT20">
            <v>0.65045356890442996</v>
          </cell>
          <cell r="HU20">
            <v>-0.81288016045508726</v>
          </cell>
          <cell r="HV20">
            <v>-0.79859213047954736</v>
          </cell>
          <cell r="HW20">
            <v>-0.83002701401519996</v>
          </cell>
          <cell r="HX20">
            <v>-1.0278774508165056</v>
          </cell>
          <cell r="HY20">
            <v>1.0228763740551372</v>
          </cell>
          <cell r="HZ20">
            <v>-1.3159914874853018</v>
          </cell>
          <cell r="IA20">
            <v>-0.79917636279245308</v>
          </cell>
          <cell r="IB20">
            <v>0.86938751544607396</v>
          </cell>
          <cell r="IC20">
            <v>-1.5750902752873053</v>
          </cell>
        </row>
        <row r="21">
          <cell r="CE21">
            <v>17</v>
          </cell>
          <cell r="CF21">
            <v>-12.812988553746397</v>
          </cell>
          <cell r="CG21">
            <v>7.208881815525725</v>
          </cell>
          <cell r="GM21">
            <v>17</v>
          </cell>
          <cell r="GN21">
            <v>2.7409651909246824</v>
          </cell>
          <cell r="GO21">
            <v>34.241375054288838</v>
          </cell>
          <cell r="GP21">
            <v>-1.5722316825814264</v>
          </cell>
          <cell r="GQ21" t="str">
            <v>---</v>
          </cell>
          <cell r="GR21">
            <v>8.7328769369865213</v>
          </cell>
          <cell r="GS21">
            <v>8.5050257146388688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8.6452489907394181</v>
          </cell>
          <cell r="HA21">
            <v>7.208881815525725</v>
          </cell>
          <cell r="HB21">
            <v>-23.167632187609065</v>
          </cell>
          <cell r="HC21">
            <v>-3.3169779645760178</v>
          </cell>
          <cell r="HM21">
            <v>17</v>
          </cell>
          <cell r="HN21">
            <v>-42.582152758034056</v>
          </cell>
          <cell r="HO21">
            <v>-100</v>
          </cell>
          <cell r="HP21">
            <v>-32.250539992700176</v>
          </cell>
          <cell r="HQ21" t="str">
            <v>---</v>
          </cell>
          <cell r="HR21">
            <v>-4.869041077509717</v>
          </cell>
          <cell r="HS21">
            <v>-4.6595594729177181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-7.0549027260099928</v>
          </cell>
          <cell r="IA21">
            <v>-12.812988553746397</v>
          </cell>
          <cell r="IB21">
            <v>22.33349974733283</v>
          </cell>
          <cell r="IC21">
            <v>-70.556621138490939</v>
          </cell>
        </row>
        <row r="22">
          <cell r="CE22">
            <v>51</v>
          </cell>
          <cell r="CF22">
            <v>0.1576996079640347</v>
          </cell>
          <cell r="CG22">
            <v>-9.8383221336639792E-2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-0.16292100091289674</v>
          </cell>
          <cell r="GS22">
            <v>-5.8917248159762181E-2</v>
          </cell>
          <cell r="GT22">
            <v>-0.10151208655181376</v>
          </cell>
          <cell r="GU22">
            <v>-0.22094624636581628</v>
          </cell>
          <cell r="GV22">
            <v>-0.12284292500427396</v>
          </cell>
          <cell r="GW22">
            <v>-3.279518258473535</v>
          </cell>
          <cell r="GX22">
            <v>-1.4375010765747209</v>
          </cell>
          <cell r="GY22">
            <v>0.14458642482169104</v>
          </cell>
          <cell r="GZ22">
            <v>-3.3006501306663383</v>
          </cell>
          <cell r="HA22">
            <v>-9.8383221336639792E-2</v>
          </cell>
          <cell r="HB22">
            <v>1.4007692034282426</v>
          </cell>
          <cell r="HC22">
            <v>-8.0294163617747767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0.19283882162688393</v>
          </cell>
          <cell r="HS22">
            <v>2.9099603900275994</v>
          </cell>
          <cell r="HT22">
            <v>-6.059286254563867E-2</v>
          </cell>
          <cell r="HU22">
            <v>-0.34765433390574474</v>
          </cell>
          <cell r="HV22">
            <v>-0.30634668507425467</v>
          </cell>
          <cell r="HW22">
            <v>-3.5645550864677022</v>
          </cell>
          <cell r="HX22">
            <v>0.42487285651615636</v>
          </cell>
          <cell r="HY22">
            <v>0.52874892788432604</v>
          </cell>
          <cell r="HZ22">
            <v>-0.86788600798184401</v>
          </cell>
          <cell r="IA22">
            <v>0.1576996079640347</v>
          </cell>
          <cell r="IB22">
            <v>1.2933345188940182</v>
          </cell>
          <cell r="IC22">
            <v>-3.0960009181847492</v>
          </cell>
        </row>
        <row r="23">
          <cell r="CE23">
            <v>9</v>
          </cell>
          <cell r="CF23">
            <v>-1.5542323143769021E-2</v>
          </cell>
          <cell r="CG23">
            <v>-2.2763139380186814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-2.3347785840748259</v>
          </cell>
          <cell r="GS23">
            <v>-2.3840255580676151</v>
          </cell>
          <cell r="GT23">
            <v>-0.22932468224665659</v>
          </cell>
          <cell r="GU23">
            <v>-1.566417010555432</v>
          </cell>
          <cell r="GV23">
            <v>-1.6562992764844076</v>
          </cell>
          <cell r="GW23">
            <v>-3.3355027724730313</v>
          </cell>
          <cell r="GX23">
            <v>-0.62839055762097251</v>
          </cell>
          <cell r="GY23">
            <v>0.74450489341733039</v>
          </cell>
          <cell r="GZ23">
            <v>0.13190698507077325</v>
          </cell>
          <cell r="HA23">
            <v>-2.2763139380186814</v>
          </cell>
          <cell r="HB23">
            <v>0.12405088668865361</v>
          </cell>
          <cell r="HC23">
            <v>-0.73525961276657004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-6.6624091272815544E-2</v>
          </cell>
          <cell r="HS23">
            <v>-2.1149345141124876E-2</v>
          </cell>
          <cell r="HT23">
            <v>8.8714202315909318E-2</v>
          </cell>
          <cell r="HU23">
            <v>-1.6700339108655871</v>
          </cell>
          <cell r="HV23">
            <v>-2.4843650417743057</v>
          </cell>
          <cell r="HW23">
            <v>0.43391227814064681</v>
          </cell>
          <cell r="HX23">
            <v>0.77494884095685723</v>
          </cell>
          <cell r="HY23">
            <v>1.3402611186918101</v>
          </cell>
          <cell r="HZ23">
            <v>0.20360333213798043</v>
          </cell>
          <cell r="IA23">
            <v>-1.5542323143769021E-2</v>
          </cell>
          <cell r="IB23">
            <v>1.6743193861205485</v>
          </cell>
          <cell r="IC23">
            <v>-1.2704522768275384</v>
          </cell>
        </row>
        <row r="24">
          <cell r="CE24">
            <v>39</v>
          </cell>
          <cell r="CF24">
            <v>1.3217590450242733</v>
          </cell>
          <cell r="CG24">
            <v>1.7267539535326115E-2</v>
          </cell>
          <cell r="GM24">
            <v>39</v>
          </cell>
          <cell r="GN24">
            <v>44.388851671480992</v>
          </cell>
          <cell r="GO24">
            <v>44.306012399150816</v>
          </cell>
          <cell r="GP24" t="str">
            <v>---</v>
          </cell>
          <cell r="GQ24" t="str">
            <v>---</v>
          </cell>
          <cell r="GR24">
            <v>-3.9876436677799276E-3</v>
          </cell>
          <cell r="GS24">
            <v>-0.24575442339405118</v>
          </cell>
          <cell r="GT24">
            <v>0.53105020752222121</v>
          </cell>
          <cell r="GU24">
            <v>-0.78694729281573172</v>
          </cell>
          <cell r="GV24">
            <v>6.3625525082278145E-2</v>
          </cell>
          <cell r="GW24">
            <v>-0.79101146943458822</v>
          </cell>
          <cell r="GX24">
            <v>-3.4081769576235765</v>
          </cell>
          <cell r="GY24">
            <v>1.2450800028521947</v>
          </cell>
          <cell r="GZ24">
            <v>1.6351485530540222</v>
          </cell>
          <cell r="HA24">
            <v>1.7267539535326115E-2</v>
          </cell>
          <cell r="HB24">
            <v>-2.3558049562817818</v>
          </cell>
          <cell r="HC24">
            <v>2.5537701543036695</v>
          </cell>
          <cell r="HM24">
            <v>39</v>
          </cell>
          <cell r="HN24">
            <v>5.0153317676882025E-2</v>
          </cell>
          <cell r="HO24">
            <v>0.12884002889803625</v>
          </cell>
          <cell r="HP24" t="str">
            <v>---</v>
          </cell>
          <cell r="HQ24" t="str">
            <v>---</v>
          </cell>
          <cell r="HR24">
            <v>1.3195977769583589</v>
          </cell>
          <cell r="HS24">
            <v>1.4335970117403063</v>
          </cell>
          <cell r="HT24">
            <v>1.0888852124021575</v>
          </cell>
          <cell r="HU24">
            <v>-0.1208558037267049</v>
          </cell>
          <cell r="HV24">
            <v>0.31936531843665961</v>
          </cell>
          <cell r="HW24">
            <v>-0.53458378161238551</v>
          </cell>
          <cell r="HX24">
            <v>-0.95317878988845361</v>
          </cell>
          <cell r="HY24">
            <v>1.7311129200711095</v>
          </cell>
          <cell r="HZ24">
            <v>-2.9015194507656328</v>
          </cell>
          <cell r="IA24">
            <v>1.3217590450242733</v>
          </cell>
          <cell r="IB24">
            <v>-0.27888040925794222</v>
          </cell>
          <cell r="IC24">
            <v>-0.2172904773117601</v>
          </cell>
        </row>
        <row r="25">
          <cell r="CE25">
            <v>57</v>
          </cell>
          <cell r="CF25">
            <v>-1.2049885691717055</v>
          </cell>
          <cell r="CG25">
            <v>1.4328776597332338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0.31628090282531662</v>
          </cell>
          <cell r="GS25" t="str">
            <v>---</v>
          </cell>
          <cell r="GT25">
            <v>1.4328776597332338</v>
          </cell>
          <cell r="GU25">
            <v>1.5284159012209475</v>
          </cell>
          <cell r="GV25">
            <v>0.95019281085013674</v>
          </cell>
          <cell r="GW25">
            <v>38.987137229275625</v>
          </cell>
          <cell r="GX25">
            <v>3.4777266043476418</v>
          </cell>
          <cell r="GY25">
            <v>-0.77143887946341527</v>
          </cell>
          <cell r="GZ25">
            <v>-1.5574200205839328</v>
          </cell>
          <cell r="HA25">
            <v>1.4328776597332338</v>
          </cell>
          <cell r="HB25">
            <v>31.588090212809394</v>
          </cell>
          <cell r="HC25">
            <v>7.6748518756396544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-0.64012691020198798</v>
          </cell>
          <cell r="HS25" t="str">
            <v>---</v>
          </cell>
          <cell r="HT25">
            <v>-1.2049885691717055</v>
          </cell>
          <cell r="HU25">
            <v>-1.2383835947512134</v>
          </cell>
          <cell r="HV25">
            <v>-2.1843486149465963</v>
          </cell>
          <cell r="HW25">
            <v>43.247572013922195</v>
          </cell>
          <cell r="HX25">
            <v>7.58676651843746</v>
          </cell>
          <cell r="HY25">
            <v>-0.41661979791480785</v>
          </cell>
          <cell r="HZ25">
            <v>1.1489850172415883</v>
          </cell>
          <cell r="IA25">
            <v>-1.2049885691717055</v>
          </cell>
          <cell r="IB25">
            <v>17.558331114124947</v>
          </cell>
          <cell r="IC25">
            <v>10.597579051821793</v>
          </cell>
        </row>
        <row r="26">
          <cell r="CE26">
            <v>56</v>
          </cell>
          <cell r="CF26">
            <v>8.2470037615724134</v>
          </cell>
          <cell r="CG26">
            <v>1.2268243975046111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1.2467691992946284</v>
          </cell>
          <cell r="GS26">
            <v>1.2268243975046111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-0.59775182799417514</v>
          </cell>
          <cell r="HA26">
            <v>1.2268243975046111</v>
          </cell>
          <cell r="HB26">
            <v>-2.5135162990685966</v>
          </cell>
          <cell r="HC26">
            <v>-24.285015113435993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8.3091202740620105</v>
          </cell>
          <cell r="HS26">
            <v>8.2470037615724134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3.9670188180478183</v>
          </cell>
          <cell r="IA26">
            <v>8.2470037615724134</v>
          </cell>
          <cell r="IB26">
            <v>50.026674141394167</v>
          </cell>
          <cell r="IC26">
            <v>9.6200042904585494</v>
          </cell>
        </row>
        <row r="27">
          <cell r="CE27">
            <v>53</v>
          </cell>
          <cell r="CF27">
            <v>1.0768908460409898</v>
          </cell>
          <cell r="CG27">
            <v>0.9387663710623162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1.0803109360994378</v>
          </cell>
          <cell r="GS27">
            <v>-0.77866536129047592</v>
          </cell>
          <cell r="GT27">
            <v>0.94101157737147556</v>
          </cell>
          <cell r="GU27">
            <v>1.0806430499249675</v>
          </cell>
          <cell r="GV27">
            <v>8.8692552527835922E-2</v>
          </cell>
          <cell r="GW27">
            <v>1.4961048747160532</v>
          </cell>
          <cell r="GX27" t="str">
            <v>---</v>
          </cell>
          <cell r="GY27">
            <v>-0.93340369758043717</v>
          </cell>
          <cell r="GZ27">
            <v>-0.67492671337774368</v>
          </cell>
          <cell r="HA27">
            <v>0.9387663710623162</v>
          </cell>
          <cell r="HB27">
            <v>-8.5349349925822882E-2</v>
          </cell>
          <cell r="HC27">
            <v>2.7915831951754289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1.1249600204581878</v>
          </cell>
          <cell r="HS27">
            <v>-0.61812566592107654</v>
          </cell>
          <cell r="HT27">
            <v>1.0790689977038914</v>
          </cell>
          <cell r="HU27">
            <v>1.2026713648848553</v>
          </cell>
          <cell r="HV27">
            <v>0.61498882043977687</v>
          </cell>
          <cell r="HW27">
            <v>1.445399185570384</v>
          </cell>
          <cell r="HX27" t="str">
            <v>---</v>
          </cell>
          <cell r="HY27">
            <v>-0.6139040303876242</v>
          </cell>
          <cell r="HZ27">
            <v>4.7971770121900903</v>
          </cell>
          <cell r="IA27">
            <v>1.0768908460409898</v>
          </cell>
          <cell r="IB27">
            <v>-0.74951339938119643</v>
          </cell>
          <cell r="IC27">
            <v>2.9605113295256391</v>
          </cell>
        </row>
        <row r="28">
          <cell r="CE28">
            <v>37</v>
          </cell>
          <cell r="CF28">
            <v>-0.35509634982933136</v>
          </cell>
          <cell r="CG28">
            <v>0.45482316181699733</v>
          </cell>
          <cell r="GM28">
            <v>37</v>
          </cell>
          <cell r="GN28">
            <v>4297.118982545705</v>
          </cell>
          <cell r="GO28">
            <v>14.921145781769596</v>
          </cell>
          <cell r="GP28">
            <v>4393.2101234044449</v>
          </cell>
          <cell r="GQ28" t="str">
            <v>---</v>
          </cell>
          <cell r="GR28">
            <v>2.1179645262048297E-3</v>
          </cell>
          <cell r="GS28">
            <v>-0.11644647041961775</v>
          </cell>
          <cell r="GT28">
            <v>0.14906052399490388</v>
          </cell>
          <cell r="GU28">
            <v>-0.85693431735101022</v>
          </cell>
          <cell r="GV28">
            <v>-0.23181961824365604</v>
          </cell>
          <cell r="GW28">
            <v>-1.3704973160492906</v>
          </cell>
          <cell r="GX28">
            <v>-4.0913010758086958</v>
          </cell>
          <cell r="GY28">
            <v>0.78279259588323047</v>
          </cell>
          <cell r="GZ28">
            <v>-2.8237737339942504</v>
          </cell>
          <cell r="HA28">
            <v>0.45482316181699733</v>
          </cell>
          <cell r="HB28">
            <v>1.3129187470702242</v>
          </cell>
          <cell r="HC28">
            <v>4.7461850247207726</v>
          </cell>
          <cell r="HM28">
            <v>37</v>
          </cell>
          <cell r="HN28">
            <v>-3.3724594256085871</v>
          </cell>
          <cell r="HO28">
            <v>136.38021520058453</v>
          </cell>
          <cell r="HP28">
            <v>-3.4197025471090159</v>
          </cell>
          <cell r="HQ28" t="str">
            <v>---</v>
          </cell>
          <cell r="HR28">
            <v>-0.35493819269318827</v>
          </cell>
          <cell r="HS28">
            <v>-0.9241510481112436</v>
          </cell>
          <cell r="HT28">
            <v>0.37688345364033093</v>
          </cell>
          <cell r="HU28">
            <v>-0.30070937464522496</v>
          </cell>
          <cell r="HV28">
            <v>8.1981559862054354E-3</v>
          </cell>
          <cell r="HW28">
            <v>-0.97942022426665831</v>
          </cell>
          <cell r="HX28">
            <v>0.61309096989192735</v>
          </cell>
          <cell r="HY28">
            <v>0.7967919762671638</v>
          </cell>
          <cell r="HZ28">
            <v>-1.2855594702578688</v>
          </cell>
          <cell r="IA28">
            <v>-0.35509634982933136</v>
          </cell>
          <cell r="IB28">
            <v>-0.89601282008099359</v>
          </cell>
          <cell r="IC28">
            <v>0.4801387057116191</v>
          </cell>
        </row>
        <row r="29">
          <cell r="CE29">
            <v>49</v>
          </cell>
          <cell r="CF29">
            <v>-0.43481431261058745</v>
          </cell>
          <cell r="CG29">
            <v>-0.45433062439553806</v>
          </cell>
          <cell r="GM29">
            <v>49</v>
          </cell>
          <cell r="GN29">
            <v>15.359855350689244</v>
          </cell>
          <cell r="GO29" t="str">
            <v>---</v>
          </cell>
          <cell r="GP29">
            <v>5.3053332152920518</v>
          </cell>
          <cell r="GQ29" t="str">
            <v>---</v>
          </cell>
          <cell r="GR29">
            <v>-0.49362893825376508</v>
          </cell>
          <cell r="GS29">
            <v>-0.39119428104325005</v>
          </cell>
          <cell r="GT29">
            <v>-0.76626110124592417</v>
          </cell>
          <cell r="GU29">
            <v>-0.84613192219603617</v>
          </cell>
          <cell r="GV29">
            <v>-0.17545691061873203</v>
          </cell>
          <cell r="GW29">
            <v>-0.39749811021555503</v>
          </cell>
          <cell r="GX29">
            <v>-4.0095991188342399</v>
          </cell>
          <cell r="GY29">
            <v>-0.7257803892918302</v>
          </cell>
          <cell r="GZ29">
            <v>2.7245872020212891</v>
          </cell>
          <cell r="HA29">
            <v>-0.45433062439553806</v>
          </cell>
          <cell r="HB29">
            <v>-0.16721342836754083</v>
          </cell>
          <cell r="HC29">
            <v>-0.39982314409482411</v>
          </cell>
          <cell r="HM29">
            <v>49</v>
          </cell>
          <cell r="HN29">
            <v>5.3581912063643156</v>
          </cell>
          <cell r="HO29">
            <v>-0.3826235940393663</v>
          </cell>
          <cell r="HP29">
            <v>5.7611793561079816</v>
          </cell>
          <cell r="HQ29" t="str">
            <v>---</v>
          </cell>
          <cell r="HR29">
            <v>-0.38463180825822896</v>
          </cell>
          <cell r="HS29">
            <v>-1.1558606654937797E-2</v>
          </cell>
          <cell r="HT29">
            <v>-1.7684533268843561</v>
          </cell>
          <cell r="HU29">
            <v>0.27032367128596579</v>
          </cell>
          <cell r="HV29">
            <v>1.1645472130009882</v>
          </cell>
          <cell r="HW29">
            <v>-3.4445083083976535</v>
          </cell>
          <cell r="HX29">
            <v>1.3025848445210375</v>
          </cell>
          <cell r="HY29">
            <v>-2.8005084598319407</v>
          </cell>
          <cell r="HZ29">
            <v>-0.4302167437529536</v>
          </cell>
          <cell r="IA29">
            <v>-0.43481431261058745</v>
          </cell>
          <cell r="IB29">
            <v>0.66487348706048</v>
          </cell>
          <cell r="IC29">
            <v>14.849350573603704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2.6547304850316422</v>
          </cell>
          <cell r="CG31">
            <v>0.72984518315752922</v>
          </cell>
          <cell r="GM31">
            <v>27</v>
          </cell>
          <cell r="GN31">
            <v>-22.667272841487485</v>
          </cell>
          <cell r="GO31" t="str">
            <v>---</v>
          </cell>
          <cell r="GP31">
            <v>-58.722543171941119</v>
          </cell>
          <cell r="GQ31">
            <v>-13.582025314551538</v>
          </cell>
          <cell r="GR31">
            <v>1.1146524015065662</v>
          </cell>
          <cell r="GS31">
            <v>1.4995637882494695</v>
          </cell>
          <cell r="GT31">
            <v>-2.6325368561885831E-2</v>
          </cell>
          <cell r="GU31">
            <v>-0.56033108124503572</v>
          </cell>
          <cell r="GV31">
            <v>-0.36611651843834192</v>
          </cell>
          <cell r="GW31">
            <v>-0.12630325527732689</v>
          </cell>
          <cell r="GX31">
            <v>-1.5078380133145552</v>
          </cell>
          <cell r="GY31">
            <v>0.43003005388422277</v>
          </cell>
          <cell r="GZ31">
            <v>-1.2637730664975311</v>
          </cell>
          <cell r="HA31">
            <v>0.72984518315752922</v>
          </cell>
          <cell r="HB31">
            <v>-3.9430695926252701</v>
          </cell>
          <cell r="HC31">
            <v>-1.9890879265505701</v>
          </cell>
          <cell r="HM31">
            <v>27</v>
          </cell>
          <cell r="HN31">
            <v>63.960052181381499</v>
          </cell>
          <cell r="HO31" t="str">
            <v>---</v>
          </cell>
          <cell r="HP31">
            <v>221.11444201319333</v>
          </cell>
          <cell r="HQ31">
            <v>45.047908016955439</v>
          </cell>
          <cell r="HR31">
            <v>2.1108988083087477</v>
          </cell>
          <cell r="HS31">
            <v>2.5468216678864897</v>
          </cell>
          <cell r="HT31">
            <v>1.1222969055890708</v>
          </cell>
          <cell r="HU31">
            <v>1.1116648390806283</v>
          </cell>
          <cell r="HV31">
            <v>1.3980688146504328</v>
          </cell>
          <cell r="HW31">
            <v>1.259489070840325</v>
          </cell>
          <cell r="HX31">
            <v>4.7920033668047424E-2</v>
          </cell>
          <cell r="HY31">
            <v>1.131293353584506</v>
          </cell>
          <cell r="HZ31">
            <v>0.62213794937513445</v>
          </cell>
          <cell r="IA31">
            <v>2.6547304850316422</v>
          </cell>
          <cell r="IB31">
            <v>0.77824407755138214</v>
          </cell>
          <cell r="IC31">
            <v>-0.49722776573731808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-30.15948757151482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11.202942489693623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4.5462820160184547</v>
          </cell>
          <cell r="CG34">
            <v>-6.2786354931333888</v>
          </cell>
          <cell r="GM34">
            <v>31</v>
          </cell>
          <cell r="GN34">
            <v>-56.577665312293988</v>
          </cell>
          <cell r="GO34" t="str">
            <v>---</v>
          </cell>
          <cell r="GP34">
            <v>-56.830885531239261</v>
          </cell>
          <cell r="GQ34" t="str">
            <v>---</v>
          </cell>
          <cell r="GR34">
            <v>-0.65408987950673625</v>
          </cell>
          <cell r="GS34">
            <v>-0.55237633462930091</v>
          </cell>
          <cell r="GT34">
            <v>-7.2839569625045231</v>
          </cell>
          <cell r="GU34">
            <v>-7.2839569625045231</v>
          </cell>
          <cell r="GV34">
            <v>-7.2839569625045231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-3.1568199111592254</v>
          </cell>
          <cell r="HA34">
            <v>-6.2786354931333888</v>
          </cell>
          <cell r="HB34">
            <v>-7.3308932815059009</v>
          </cell>
          <cell r="HC34">
            <v>-3.310083847534484</v>
          </cell>
          <cell r="HM34">
            <v>31</v>
          </cell>
          <cell r="HN34">
            <v>32.030349872312748</v>
          </cell>
          <cell r="HO34" t="str">
            <v>---</v>
          </cell>
          <cell r="HP34">
            <v>33.323743832271632</v>
          </cell>
          <cell r="HQ34" t="str">
            <v>---</v>
          </cell>
          <cell r="HR34">
            <v>3.2832278513796664</v>
          </cell>
          <cell r="HS34">
            <v>3.183602089917259</v>
          </cell>
          <cell r="HT34">
            <v>2.4635871604166582</v>
          </cell>
          <cell r="HU34">
            <v>2.4635871604166582</v>
          </cell>
          <cell r="HV34">
            <v>2.4635871604166582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-3.820804613758777</v>
          </cell>
          <cell r="IA34">
            <v>4.5462820160184547</v>
          </cell>
          <cell r="IB34">
            <v>-9.6227712218431289</v>
          </cell>
          <cell r="IC34">
            <v>0.17902357524275381</v>
          </cell>
        </row>
        <row r="35">
          <cell r="CE35">
            <v>41</v>
          </cell>
          <cell r="CF35">
            <v>-1.0791730848718761</v>
          </cell>
          <cell r="CG35">
            <v>0.20767428501640151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0.20656583745277679</v>
          </cell>
          <cell r="GS35">
            <v>0.20767428501640151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-1.499912396333003</v>
          </cell>
          <cell r="HA35">
            <v>0.20767428501640151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-1.0805937365725771</v>
          </cell>
          <cell r="HS35">
            <v>-1.0791730848718761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-0.82805002933350469</v>
          </cell>
          <cell r="IA35">
            <v>-1.0791730848718761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-0.94416001331290023</v>
          </cell>
          <cell r="CG36">
            <v>-3.2219783238828792</v>
          </cell>
          <cell r="GM36">
            <v>54</v>
          </cell>
          <cell r="GN36">
            <v>-3.4340137359686995</v>
          </cell>
          <cell r="GO36" t="str">
            <v>---</v>
          </cell>
          <cell r="GP36">
            <v>-4.259963864456906</v>
          </cell>
          <cell r="GQ36" t="str">
            <v>---</v>
          </cell>
          <cell r="GR36">
            <v>-3.1960090602574209</v>
          </cell>
          <cell r="GS36">
            <v>-3.2177217573004735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-7.3036646267034655</v>
          </cell>
          <cell r="HA36">
            <v>-3.2219783238828792</v>
          </cell>
          <cell r="HB36">
            <v>-0.31317498722678305</v>
          </cell>
          <cell r="HC36">
            <v>-9.1421247790787419</v>
          </cell>
          <cell r="HM36">
            <v>54</v>
          </cell>
          <cell r="HN36">
            <v>0.22409476574172249</v>
          </cell>
          <cell r="HO36" t="str">
            <v>---</v>
          </cell>
          <cell r="HP36">
            <v>1.1890658712983004</v>
          </cell>
          <cell r="HQ36" t="str">
            <v>---</v>
          </cell>
          <cell r="HR36">
            <v>-0.97635269590117257</v>
          </cell>
          <cell r="HS36">
            <v>-0.96970264616560442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-4.2055268443776272</v>
          </cell>
          <cell r="IA36">
            <v>-0.94416001331290023</v>
          </cell>
          <cell r="IB36">
            <v>-7.9583162907800764</v>
          </cell>
          <cell r="IC36">
            <v>-7.5354290029323039</v>
          </cell>
        </row>
        <row r="37">
          <cell r="CE37">
            <v>14</v>
          </cell>
          <cell r="CF37">
            <v>-1.4504493869512358</v>
          </cell>
          <cell r="CG37">
            <v>3.3431057338599857</v>
          </cell>
          <cell r="GM37">
            <v>14</v>
          </cell>
          <cell r="GN37">
            <v>67.650905416070486</v>
          </cell>
          <cell r="GO37" t="str">
            <v>---</v>
          </cell>
          <cell r="GP37">
            <v>6.2874372636414266</v>
          </cell>
          <cell r="GQ37" t="str">
            <v>---</v>
          </cell>
          <cell r="GR37">
            <v>3.4091492527063449</v>
          </cell>
          <cell r="GS37">
            <v>5.8977164649391511</v>
          </cell>
          <cell r="GT37">
            <v>0.41438803032314286</v>
          </cell>
          <cell r="GU37">
            <v>-0.28925072428910292</v>
          </cell>
          <cell r="GV37">
            <v>0.17234030636021913</v>
          </cell>
          <cell r="GW37">
            <v>-1.5575154885611564</v>
          </cell>
          <cell r="GX37">
            <v>-3.4631855876899098</v>
          </cell>
          <cell r="GY37">
            <v>0.59796923177335426</v>
          </cell>
          <cell r="GZ37">
            <v>3.6813833318488642</v>
          </cell>
          <cell r="HA37">
            <v>3.3431057338599857</v>
          </cell>
          <cell r="HB37">
            <v>7.0113032641720308</v>
          </cell>
          <cell r="HC37">
            <v>13.759803737483312</v>
          </cell>
          <cell r="HM37">
            <v>14</v>
          </cell>
          <cell r="HN37">
            <v>-27.932199388695921</v>
          </cell>
          <cell r="HO37" t="str">
            <v>---</v>
          </cell>
          <cell r="HP37">
            <v>13.781833030098213</v>
          </cell>
          <cell r="HQ37">
            <v>-100</v>
          </cell>
          <cell r="HR37">
            <v>-1.7094484039509417</v>
          </cell>
          <cell r="HS37">
            <v>-3.6021671210006656</v>
          </cell>
          <cell r="HT37">
            <v>0.54354261204594412</v>
          </cell>
          <cell r="HU37">
            <v>0.31013254240048749</v>
          </cell>
          <cell r="HV37">
            <v>0.69739904094667793</v>
          </cell>
          <cell r="HW37">
            <v>-1.8215691127819511</v>
          </cell>
          <cell r="HX37">
            <v>-0.35757941996596987</v>
          </cell>
          <cell r="HY37">
            <v>0.60390283159397207</v>
          </cell>
          <cell r="HZ37">
            <v>-0.96020524502863358</v>
          </cell>
          <cell r="IA37">
            <v>-1.4504493869512358</v>
          </cell>
          <cell r="IB37">
            <v>15.979042956813384</v>
          </cell>
          <cell r="IC37">
            <v>0.74107030200039059</v>
          </cell>
        </row>
        <row r="38">
          <cell r="CE38">
            <v>45</v>
          </cell>
          <cell r="CF38">
            <v>-36.400270091406419</v>
          </cell>
          <cell r="CG38">
            <v>-18.690048036878459</v>
          </cell>
          <cell r="GM38">
            <v>45</v>
          </cell>
          <cell r="GN38">
            <v>-31.793279680752097</v>
          </cell>
          <cell r="GO38">
            <v>-31.911321214484722</v>
          </cell>
          <cell r="GP38" t="str">
            <v>---</v>
          </cell>
          <cell r="GQ38" t="str">
            <v>---</v>
          </cell>
          <cell r="GR38">
            <v>-4.0024836108642825</v>
          </cell>
          <cell r="GS38">
            <v>-4.0093073801042873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8.8624311125380828</v>
          </cell>
          <cell r="HA38">
            <v>-18.690048036878459</v>
          </cell>
          <cell r="HB38">
            <v>44.815454857275874</v>
          </cell>
          <cell r="HC38" t="str">
            <v>---</v>
          </cell>
          <cell r="HM38">
            <v>45</v>
          </cell>
          <cell r="HN38">
            <v>-100</v>
          </cell>
          <cell r="HO38">
            <v>-100</v>
          </cell>
          <cell r="HP38" t="str">
            <v>---</v>
          </cell>
          <cell r="HQ38" t="str">
            <v>---</v>
          </cell>
          <cell r="HR38">
            <v>15.0696211004679</v>
          </cell>
          <cell r="HS38">
            <v>14.245974421879382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-0.35839728379583047</v>
          </cell>
          <cell r="IA38">
            <v>-36.400270091406419</v>
          </cell>
          <cell r="IB38">
            <v>-0.99764827733997974</v>
          </cell>
          <cell r="IC38" t="str">
            <v>---</v>
          </cell>
        </row>
        <row r="40">
          <cell r="CE40">
            <v>999</v>
          </cell>
          <cell r="CF40">
            <v>0.16599979371363371</v>
          </cell>
          <cell r="CG40">
            <v>-0.22912396898259191</v>
          </cell>
          <cell r="GM40">
            <v>999</v>
          </cell>
          <cell r="GN40">
            <v>-28.54241953192539</v>
          </cell>
          <cell r="GO40">
            <v>-43.402164038866076</v>
          </cell>
          <cell r="GP40">
            <v>-1.1302643659566125</v>
          </cell>
          <cell r="GQ40">
            <v>-57.277461294802599</v>
          </cell>
          <cell r="GR40">
            <v>-8.5713184099400763E-2</v>
          </cell>
          <cell r="GS40">
            <v>-0.24037088431339004</v>
          </cell>
          <cell r="GT40">
            <v>0.15514024396157122</v>
          </cell>
          <cell r="GU40">
            <v>-0.68521959223294404</v>
          </cell>
          <cell r="GV40">
            <v>-0.24032623975459577</v>
          </cell>
          <cell r="GW40">
            <v>-1.2069593477996299</v>
          </cell>
          <cell r="GX40">
            <v>-3.0712840715086398</v>
          </cell>
          <cell r="GY40">
            <v>0.6292288805162416</v>
          </cell>
          <cell r="GZ40">
            <v>-1.2419269178334469</v>
          </cell>
          <cell r="HA40">
            <v>-0.22912396898259191</v>
          </cell>
          <cell r="HB40">
            <v>-0.75353954031718295</v>
          </cell>
          <cell r="HC40">
            <v>1.9239166295221155</v>
          </cell>
          <cell r="HM40">
            <v>999</v>
          </cell>
          <cell r="HN40">
            <v>30.791728170748044</v>
          </cell>
          <cell r="HO40">
            <v>-30.840605082756202</v>
          </cell>
          <cell r="HP40">
            <v>10.439585514561212</v>
          </cell>
          <cell r="HQ40">
            <v>132.67080078132207</v>
          </cell>
          <cell r="HR40">
            <v>0.13681219145056378</v>
          </cell>
          <cell r="HS40">
            <v>-6.8670129186976236E-2</v>
          </cell>
          <cell r="HT40">
            <v>0.46907661996338224</v>
          </cell>
          <cell r="HU40">
            <v>-0.12938646299638368</v>
          </cell>
          <cell r="HV40">
            <v>2.8764355456911694E-2</v>
          </cell>
          <cell r="HW40">
            <v>-0.72847169143818169</v>
          </cell>
          <cell r="HX40">
            <v>0.21167342440417958</v>
          </cell>
          <cell r="HY40">
            <v>0.80228918177502884</v>
          </cell>
          <cell r="HZ40">
            <v>-0.70180008782897429</v>
          </cell>
          <cell r="IA40">
            <v>0.16599979371363371</v>
          </cell>
          <cell r="IB40">
            <v>0.24873080037075557</v>
          </cell>
          <cell r="IC40">
            <v>0.64959511589881558</v>
          </cell>
        </row>
        <row r="47">
          <cell r="CE47">
            <v>927</v>
          </cell>
          <cell r="CF47">
            <v>3.5342079937180637</v>
          </cell>
          <cell r="CG47">
            <v>-1.3857854680212611</v>
          </cell>
          <cell r="GM47">
            <v>927</v>
          </cell>
          <cell r="GN47">
            <v>-82.509417895397064</v>
          </cell>
          <cell r="GO47" t="str">
            <v>---</v>
          </cell>
          <cell r="GP47">
            <v>-82.523967731734274</v>
          </cell>
          <cell r="GQ47" t="str">
            <v>---</v>
          </cell>
          <cell r="GR47">
            <v>-0.57096347846796736</v>
          </cell>
          <cell r="GS47">
            <v>-0.52407073141160776</v>
          </cell>
          <cell r="GT47">
            <v>-0.45463845353463928</v>
          </cell>
          <cell r="GU47">
            <v>-0.68385287517508386</v>
          </cell>
          <cell r="GV47">
            <v>-0.54727750136317477</v>
          </cell>
          <cell r="GW47">
            <v>8.6834531551427396E-2</v>
          </cell>
          <cell r="GX47">
            <v>-2.2007193812198067</v>
          </cell>
          <cell r="GY47">
            <v>0.12074727570769994</v>
          </cell>
          <cell r="GZ47">
            <v>-3.8658848752987307</v>
          </cell>
          <cell r="HA47">
            <v>-1.3857854680212611</v>
          </cell>
          <cell r="HB47">
            <v>-5.1734476402896963</v>
          </cell>
          <cell r="HC47">
            <v>3.4569585799056224</v>
          </cell>
          <cell r="HM47">
            <v>927</v>
          </cell>
          <cell r="HN47">
            <v>257.99570024220827</v>
          </cell>
          <cell r="HO47" t="str">
            <v>---</v>
          </cell>
          <cell r="HP47">
            <v>258.33992687705654</v>
          </cell>
          <cell r="HQ47" t="str">
            <v>---</v>
          </cell>
          <cell r="HR47">
            <v>2.9936642247949008</v>
          </cell>
          <cell r="HS47">
            <v>3.6399794457188772</v>
          </cell>
          <cell r="HT47">
            <v>1.7497506534808638</v>
          </cell>
          <cell r="HU47">
            <v>1.349748125371697</v>
          </cell>
          <cell r="HV47">
            <v>1.6640215866270625</v>
          </cell>
          <cell r="HW47">
            <v>1.5449177393877411</v>
          </cell>
          <cell r="HX47">
            <v>-0.5302091297293865</v>
          </cell>
          <cell r="HY47">
            <v>2.7457880954551594</v>
          </cell>
          <cell r="HZ47">
            <v>0.13298248641431254</v>
          </cell>
          <cell r="IA47">
            <v>3.5342079937180637</v>
          </cell>
          <cell r="IB47">
            <v>-3.3754436839695812</v>
          </cell>
          <cell r="IC47">
            <v>4.9040365710861344</v>
          </cell>
        </row>
        <row r="48">
          <cell r="CE48">
            <v>960</v>
          </cell>
          <cell r="CF48">
            <v>-0.34107935614959839</v>
          </cell>
          <cell r="CG48">
            <v>0.33157144606692501</v>
          </cell>
          <cell r="GM48">
            <v>960</v>
          </cell>
          <cell r="GN48">
            <v>54.747189554008187</v>
          </cell>
          <cell r="GO48">
            <v>-19.999274035493219</v>
          </cell>
          <cell r="GP48">
            <v>41.254576254381959</v>
          </cell>
          <cell r="GQ48" t="str">
            <v>---</v>
          </cell>
          <cell r="GR48">
            <v>0.19168218544773907</v>
          </cell>
          <cell r="GS48">
            <v>0.14934155649557468</v>
          </cell>
          <cell r="GT48">
            <v>0.21501030230957063</v>
          </cell>
          <cell r="GU48">
            <v>-0.88966385897214506</v>
          </cell>
          <cell r="GV48">
            <v>-0.40516566413499877</v>
          </cell>
          <cell r="GW48">
            <v>-1.2838630903891479</v>
          </cell>
          <cell r="GX48">
            <v>-3.683372438988719</v>
          </cell>
          <cell r="GY48">
            <v>0.77838033013155616</v>
          </cell>
          <cell r="GZ48">
            <v>-1.9394213276318628</v>
          </cell>
          <cell r="HA48">
            <v>0.33157144606692501</v>
          </cell>
          <cell r="HB48">
            <v>0.49201131281952915</v>
          </cell>
          <cell r="HC48">
            <v>6.3269087610965391</v>
          </cell>
          <cell r="HM48">
            <v>960</v>
          </cell>
          <cell r="HN48">
            <v>-11.564687159789965</v>
          </cell>
          <cell r="HO48">
            <v>-87.287081225036744</v>
          </cell>
          <cell r="HP48">
            <v>17.286481169187475</v>
          </cell>
          <cell r="HQ48">
            <v>-100</v>
          </cell>
          <cell r="HR48">
            <v>-0.38532161689470712</v>
          </cell>
          <cell r="HS48">
            <v>-0.97510504155411404</v>
          </cell>
          <cell r="HT48">
            <v>0.43260040250425735</v>
          </cell>
          <cell r="HU48">
            <v>-0.32835305333215326</v>
          </cell>
          <cell r="HV48">
            <v>-8.8025916382972191E-2</v>
          </cell>
          <cell r="HW48">
            <v>-0.95402301619358365</v>
          </cell>
          <cell r="HX48">
            <v>-6.010156879843187E-4</v>
          </cell>
          <cell r="HY48">
            <v>0.81425386851403658</v>
          </cell>
          <cell r="HZ48">
            <v>-1.2478596991812752</v>
          </cell>
          <cell r="IA48">
            <v>-0.34107935614959839</v>
          </cell>
          <cell r="IB48">
            <v>1.1295109117106961</v>
          </cell>
          <cell r="IC48">
            <v>-4.2526878146587066E-2</v>
          </cell>
        </row>
        <row r="49">
          <cell r="CE49">
            <v>1080</v>
          </cell>
          <cell r="CF49">
            <v>-0.22852570394767957</v>
          </cell>
          <cell r="CG49">
            <v>-0.49406506585423227</v>
          </cell>
          <cell r="GM49">
            <v>1080</v>
          </cell>
          <cell r="GN49">
            <v>-35.309085625091143</v>
          </cell>
          <cell r="GO49">
            <v>-45.190128955740505</v>
          </cell>
          <cell r="GP49">
            <v>7.7936626768959849</v>
          </cell>
          <cell r="GQ49">
            <v>-99.640527029107332</v>
          </cell>
          <cell r="GR49">
            <v>-0.42621958645878699</v>
          </cell>
          <cell r="GS49">
            <v>-0.80396037054902836</v>
          </cell>
          <cell r="GT49">
            <v>0.13646511656000282</v>
          </cell>
          <cell r="GU49">
            <v>-0.83254587354846254</v>
          </cell>
          <cell r="GV49">
            <v>-0.19103480795121808</v>
          </cell>
          <cell r="GW49">
            <v>-1.8527967726498007</v>
          </cell>
          <cell r="GX49">
            <v>-3.7427910398314501</v>
          </cell>
          <cell r="GY49">
            <v>0.64085715663968479</v>
          </cell>
          <cell r="GZ49">
            <v>-1.4877964632111773</v>
          </cell>
          <cell r="HA49">
            <v>-0.49406506585423227</v>
          </cell>
          <cell r="HB49">
            <v>-0.54599420565960566</v>
          </cell>
          <cell r="HC49">
            <v>1.1288522570247927</v>
          </cell>
          <cell r="HM49">
            <v>1080</v>
          </cell>
          <cell r="HN49">
            <v>36.843435700424607</v>
          </cell>
          <cell r="HO49">
            <v>-1.3301768879939613</v>
          </cell>
          <cell r="HP49">
            <v>-2.2762070590104932</v>
          </cell>
          <cell r="HQ49">
            <v>22517.65587980425</v>
          </cell>
          <cell r="HR49">
            <v>-0.20391074462157155</v>
          </cell>
          <cell r="HS49">
            <v>-0.65232165444718548</v>
          </cell>
          <cell r="HT49">
            <v>0.44404524150938318</v>
          </cell>
          <cell r="HU49">
            <v>-0.34996020878175216</v>
          </cell>
          <cell r="HV49">
            <v>-8.2778502238212148E-2</v>
          </cell>
          <cell r="HW49">
            <v>-1.2887984551104181</v>
          </cell>
          <cell r="HX49">
            <v>0.45383941975238873</v>
          </cell>
          <cell r="HY49">
            <v>0.85129219310888793</v>
          </cell>
          <cell r="HZ49">
            <v>-1.076100137797964</v>
          </cell>
          <cell r="IA49">
            <v>-0.22852570394767957</v>
          </cell>
          <cell r="IB49">
            <v>-0.61687631600230164</v>
          </cell>
          <cell r="IC49">
            <v>0.78080447646795559</v>
          </cell>
        </row>
        <row r="50">
          <cell r="CE50">
            <v>2000</v>
          </cell>
          <cell r="CF50">
            <v>0.25612399121655027</v>
          </cell>
          <cell r="CG50">
            <v>-0.50496062641325334</v>
          </cell>
          <cell r="GM50">
            <v>2000</v>
          </cell>
          <cell r="GN50">
            <v>-39.273188989560616</v>
          </cell>
          <cell r="GO50">
            <v>-99.517540053707563</v>
          </cell>
          <cell r="GP50">
            <v>6.1448673982465118</v>
          </cell>
          <cell r="GQ50">
            <v>-57.277479419616874</v>
          </cell>
          <cell r="GR50">
            <v>-0.25443911442920575</v>
          </cell>
          <cell r="GS50">
            <v>-0.50336746222520157</v>
          </cell>
          <cell r="GT50">
            <v>0.13647570045383084</v>
          </cell>
          <cell r="GU50">
            <v>-0.81039178383538468</v>
          </cell>
          <cell r="GV50">
            <v>-0.2250416338927308</v>
          </cell>
          <cell r="GW50">
            <v>-1.6740374726686436</v>
          </cell>
          <cell r="GX50">
            <v>-3.0469421260706397</v>
          </cell>
          <cell r="GY50">
            <v>0.69204756014933366</v>
          </cell>
          <cell r="GZ50">
            <v>-1.3433359264709455</v>
          </cell>
          <cell r="HA50">
            <v>-0.50496062641325334</v>
          </cell>
          <cell r="HB50">
            <v>-0.15951117907798684</v>
          </cell>
          <cell r="HC50">
            <v>3.9927882454341646</v>
          </cell>
          <cell r="HM50">
            <v>2000</v>
          </cell>
          <cell r="HN50">
            <v>60.064380258967475</v>
          </cell>
          <cell r="HO50">
            <v>5527.5535939737811</v>
          </cell>
          <cell r="HP50">
            <v>15.610563571488822</v>
          </cell>
          <cell r="HQ50">
            <v>132.67150655226439</v>
          </cell>
          <cell r="HR50">
            <v>4.1499325125360365E-2</v>
          </cell>
          <cell r="HS50">
            <v>-0.20719044412617071</v>
          </cell>
          <cell r="HT50">
            <v>0.45901122797409322</v>
          </cell>
          <cell r="HU50">
            <v>-9.3023369746625395E-2</v>
          </cell>
          <cell r="HV50">
            <v>0.19453051935800492</v>
          </cell>
          <cell r="HW50">
            <v>-1.0655207640559494</v>
          </cell>
          <cell r="HX50">
            <v>0.34980813555047785</v>
          </cell>
          <cell r="HY50">
            <v>0.77808296519472631</v>
          </cell>
          <cell r="HZ50">
            <v>-0.67685122948076826</v>
          </cell>
          <cell r="IA50">
            <v>0.25612399121655027</v>
          </cell>
          <cell r="IB50">
            <v>0.31319277713481863</v>
          </cell>
          <cell r="IC50">
            <v>1.526621437129716</v>
          </cell>
        </row>
        <row r="51">
          <cell r="CE51">
            <v>2001</v>
          </cell>
          <cell r="CF51">
            <v>-7.3699159961659877E-2</v>
          </cell>
          <cell r="CG51">
            <v>-1.0880604522494397</v>
          </cell>
          <cell r="GM51">
            <v>2001</v>
          </cell>
          <cell r="GN51">
            <v>-52.75653418757431</v>
          </cell>
          <cell r="GO51">
            <v>-99.51792019513212</v>
          </cell>
          <cell r="GP51">
            <v>20.806289567842473</v>
          </cell>
          <cell r="GQ51">
            <v>-99.640527029107332</v>
          </cell>
          <cell r="GR51">
            <v>-0.84126611641341942</v>
          </cell>
          <cell r="GS51">
            <v>-1.4405017205226023</v>
          </cell>
          <cell r="GT51">
            <v>0.13986945835480213</v>
          </cell>
          <cell r="GU51">
            <v>-0.82590720058802747</v>
          </cell>
          <cell r="GV51">
            <v>-5.6886844588088792E-2</v>
          </cell>
          <cell r="GW51">
            <v>-1.8954434142906429</v>
          </cell>
          <cell r="GX51">
            <v>-4.0301034128037427</v>
          </cell>
          <cell r="GY51">
            <v>0.74433168547980433</v>
          </cell>
          <cell r="GZ51">
            <v>-1.7297715679893466</v>
          </cell>
          <cell r="HA51">
            <v>-1.0880604522494397</v>
          </cell>
          <cell r="HB51">
            <v>0.19466428639618449</v>
          </cell>
          <cell r="HC51">
            <v>2.6643262469389306</v>
          </cell>
          <cell r="HM51">
            <v>2001</v>
          </cell>
          <cell r="HN51">
            <v>76.630244120147609</v>
          </cell>
          <cell r="HO51">
            <v>5531.9338920859582</v>
          </cell>
          <cell r="HP51">
            <v>-2.4235762808067718</v>
          </cell>
          <cell r="HQ51">
            <v>22517.65587980425</v>
          </cell>
          <cell r="HR51">
            <v>-0.17733972329316838</v>
          </cell>
          <cell r="HS51">
            <v>-0.53538731371779447</v>
          </cell>
          <cell r="HT51">
            <v>0.38003981497136685</v>
          </cell>
          <cell r="HU51">
            <v>-0.2735727591219983</v>
          </cell>
          <cell r="HV51">
            <v>7.0000964325012127E-2</v>
          </cell>
          <cell r="HW51">
            <v>-1.3146135093130673</v>
          </cell>
          <cell r="HX51">
            <v>0.64559860705797334</v>
          </cell>
          <cell r="HY51">
            <v>0.78274801843196684</v>
          </cell>
          <cell r="HZ51">
            <v>-0.99486395172523334</v>
          </cell>
          <cell r="IA51">
            <v>-7.3699159961659877E-2</v>
          </cell>
          <cell r="IB51">
            <v>-0.85721821995152769</v>
          </cell>
          <cell r="IC51">
            <v>1.8095705992814404</v>
          </cell>
        </row>
        <row r="52">
          <cell r="CE52">
            <v>2002</v>
          </cell>
          <cell r="CF52">
            <v>0.92716452322005871</v>
          </cell>
          <cell r="CG52">
            <v>0.70286330205719949</v>
          </cell>
          <cell r="GM52">
            <v>2002</v>
          </cell>
          <cell r="GN52">
            <v>-8.4787756239346095</v>
          </cell>
          <cell r="GO52">
            <v>-0.6613824598262763</v>
          </cell>
          <cell r="GP52">
            <v>-28.004395170477004</v>
          </cell>
          <cell r="GQ52">
            <v>3.4493441421932891</v>
          </cell>
          <cell r="GR52">
            <v>0.94729819758594402</v>
          </cell>
          <cell r="GS52">
            <v>1.3659550285157529</v>
          </cell>
          <cell r="GT52">
            <v>0.12911289264141423</v>
          </cell>
          <cell r="GU52">
            <v>-0.77192663821779028</v>
          </cell>
          <cell r="GV52">
            <v>-0.60535922132100017</v>
          </cell>
          <cell r="GW52">
            <v>-0.65112462134008231</v>
          </cell>
          <cell r="GX52">
            <v>-1.8292948627188776</v>
          </cell>
          <cell r="GY52">
            <v>0.58684055953461822</v>
          </cell>
          <cell r="GZ52">
            <v>-0.5758071110361862</v>
          </cell>
          <cell r="HA52">
            <v>0.70286330205719949</v>
          </cell>
          <cell r="HB52">
            <v>-1.3102113068122256</v>
          </cell>
          <cell r="HC52">
            <v>8.5178733232052384</v>
          </cell>
          <cell r="HM52">
            <v>2002</v>
          </cell>
          <cell r="HN52">
            <v>40.534107955929329</v>
          </cell>
          <cell r="HO52">
            <v>-0.3826235940393774</v>
          </cell>
          <cell r="HP52">
            <v>86.093538261504008</v>
          </cell>
          <cell r="HQ52">
            <v>21.16796435129875</v>
          </cell>
          <cell r="HR52">
            <v>0.48170997710970109</v>
          </cell>
          <cell r="HS52">
            <v>0.42934591936201194</v>
          </cell>
          <cell r="HT52">
            <v>0.63035927846177842</v>
          </cell>
          <cell r="HU52">
            <v>0.35434331248735962</v>
          </cell>
          <cell r="HV52">
            <v>0.47773460167426229</v>
          </cell>
          <cell r="HW52">
            <v>7.0893474296496173E-2</v>
          </cell>
          <cell r="HX52">
            <v>-8.3163568802224752E-3</v>
          </cell>
          <cell r="HY52">
            <v>0.76868116863286762</v>
          </cell>
          <cell r="HZ52">
            <v>-5.2553292251167338E-2</v>
          </cell>
          <cell r="IA52">
            <v>0.92716452322005871</v>
          </cell>
          <cell r="IB52">
            <v>4.1737896721695034</v>
          </cell>
          <cell r="IC52">
            <v>0.61481151702167391</v>
          </cell>
        </row>
        <row r="53">
          <cell r="CE53">
            <v>2010</v>
          </cell>
          <cell r="CF53">
            <v>-0.79917636279245308</v>
          </cell>
          <cell r="CG53">
            <v>1.7582486470316683</v>
          </cell>
          <cell r="GM53">
            <v>2010</v>
          </cell>
          <cell r="GN53">
            <v>37.043786241553534</v>
          </cell>
          <cell r="GO53">
            <v>4831.5777135002572</v>
          </cell>
          <cell r="GP53">
            <v>-13.346015303655856</v>
          </cell>
          <cell r="GQ53" t="str">
            <v>---</v>
          </cell>
          <cell r="GR53">
            <v>1.1589485027633462</v>
          </cell>
          <cell r="GS53">
            <v>1.9543462640214004</v>
          </cell>
          <cell r="GT53">
            <v>0.12548817882405139</v>
          </cell>
          <cell r="GU53">
            <v>-0.87275826935683254</v>
          </cell>
          <cell r="GV53">
            <v>-0.81478846865949972</v>
          </cell>
          <cell r="GW53">
            <v>-1.0886706799157153</v>
          </cell>
          <cell r="GX53">
            <v>-1.4633619407707688</v>
          </cell>
          <cell r="GY53">
            <v>0.38276270064410145</v>
          </cell>
          <cell r="GZ53">
            <v>-0.76623513095318563</v>
          </cell>
          <cell r="HA53">
            <v>1.7582486470316683</v>
          </cell>
          <cell r="HB53">
            <v>-4.8935943346775534</v>
          </cell>
          <cell r="HC53">
            <v>-2.2201206190076483</v>
          </cell>
          <cell r="HM53">
            <v>2010</v>
          </cell>
          <cell r="HN53">
            <v>-20.034699805735702</v>
          </cell>
          <cell r="HO53">
            <v>-49.884117987884288</v>
          </cell>
          <cell r="HP53">
            <v>-1.9424417555429119</v>
          </cell>
          <cell r="HQ53" t="str">
            <v>---</v>
          </cell>
          <cell r="HR53">
            <v>-0.30338563018027509</v>
          </cell>
          <cell r="HS53">
            <v>-1.1421576932748367</v>
          </cell>
          <cell r="HT53">
            <v>0.65045356890442996</v>
          </cell>
          <cell r="HU53">
            <v>-0.81288016045508726</v>
          </cell>
          <cell r="HV53">
            <v>-0.79859213047954736</v>
          </cell>
          <cell r="HW53">
            <v>-0.83002701401519996</v>
          </cell>
          <cell r="HX53">
            <v>-1.0278774508165056</v>
          </cell>
          <cell r="HY53">
            <v>1.0228763740551372</v>
          </cell>
          <cell r="HZ53">
            <v>-1.3159914874853018</v>
          </cell>
          <cell r="IA53">
            <v>-0.79917636279245308</v>
          </cell>
          <cell r="IB53">
            <v>0.86938751544607396</v>
          </cell>
          <cell r="IC53">
            <v>-1.5750902752873053</v>
          </cell>
        </row>
        <row r="54">
          <cell r="CE54">
            <v>2020</v>
          </cell>
          <cell r="CF54">
            <v>0.56988289754138499</v>
          </cell>
          <cell r="CG54">
            <v>-0.59576411241143434</v>
          </cell>
          <cell r="GM54">
            <v>2020</v>
          </cell>
          <cell r="GN54">
            <v>-31.018363864764588</v>
          </cell>
          <cell r="GO54">
            <v>-39.157630584717971</v>
          </cell>
          <cell r="GP54">
            <v>-19.322005181266132</v>
          </cell>
          <cell r="GQ54">
            <v>-50.330691229913135</v>
          </cell>
          <cell r="GR54">
            <v>-0.32240863007167997</v>
          </cell>
          <cell r="GS54">
            <v>-0.54795211107994124</v>
          </cell>
          <cell r="GT54">
            <v>0.30661089490806592</v>
          </cell>
          <cell r="GU54">
            <v>-3.2354400778777936E-2</v>
          </cell>
          <cell r="GV54">
            <v>6.9586340093041876E-2</v>
          </cell>
          <cell r="GW54">
            <v>0.7848001942595273</v>
          </cell>
          <cell r="GX54">
            <v>-3.7718767571384593</v>
          </cell>
          <cell r="GY54">
            <v>0.65393023618016688</v>
          </cell>
          <cell r="GZ54">
            <v>-1.2614082955551775</v>
          </cell>
          <cell r="HA54">
            <v>-0.59576411241143434</v>
          </cell>
          <cell r="HB54">
            <v>-0.98511450939782197</v>
          </cell>
          <cell r="HC54">
            <v>-1.8046184312903168</v>
          </cell>
          <cell r="HM54">
            <v>2020</v>
          </cell>
          <cell r="HN54">
            <v>-50.593565732987024</v>
          </cell>
          <cell r="HO54">
            <v>-93.956931569559103</v>
          </cell>
          <cell r="HP54">
            <v>0.72339781577652751</v>
          </cell>
          <cell r="HQ54">
            <v>-100</v>
          </cell>
          <cell r="HR54">
            <v>0.95642775510416111</v>
          </cell>
          <cell r="HS54">
            <v>1.2042805135341395</v>
          </cell>
          <cell r="HT54">
            <v>0.29681023736958245</v>
          </cell>
          <cell r="HU54">
            <v>6.416403897240297E-2</v>
          </cell>
          <cell r="HV54">
            <v>-0.16050686389095237</v>
          </cell>
          <cell r="HW54">
            <v>0.70995352471197037</v>
          </cell>
          <cell r="HX54">
            <v>-4.8380235340828026E-2</v>
          </cell>
          <cell r="HY54">
            <v>0.53356483378899089</v>
          </cell>
          <cell r="HZ54">
            <v>-0.2337851890895748</v>
          </cell>
          <cell r="IA54">
            <v>0.56988289754138499</v>
          </cell>
          <cell r="IB54">
            <v>-0.35498394378522535</v>
          </cell>
          <cell r="IC54">
            <v>-0.24285876032381637</v>
          </cell>
        </row>
        <row r="55">
          <cell r="CE55">
            <v>2021</v>
          </cell>
          <cell r="CF55">
            <v>0.63959214611002402</v>
          </cell>
          <cell r="CG55">
            <v>-0.73826120627461522</v>
          </cell>
          <cell r="GM55">
            <v>2021</v>
          </cell>
          <cell r="GN55">
            <v>-81.984534353019129</v>
          </cell>
          <cell r="GO55">
            <v>-96.407245717596254</v>
          </cell>
          <cell r="GP55">
            <v>28.34267149911598</v>
          </cell>
          <cell r="GQ55">
            <v>-50.330691229913135</v>
          </cell>
          <cell r="GR55">
            <v>-0.23249080406797518</v>
          </cell>
          <cell r="GS55">
            <v>-0.37776560526883163</v>
          </cell>
          <cell r="GT55">
            <v>0.26346264651508911</v>
          </cell>
          <cell r="GU55">
            <v>-0.89103669852066414</v>
          </cell>
          <cell r="GV55">
            <v>3.689531479624808E-2</v>
          </cell>
          <cell r="GW55">
            <v>-0.87103518409697989</v>
          </cell>
          <cell r="GX55">
            <v>-4.1460619769955631</v>
          </cell>
          <cell r="GY55">
            <v>0.80896611087553083</v>
          </cell>
          <cell r="GZ55">
            <v>1.1138824635013034</v>
          </cell>
          <cell r="HA55">
            <v>-0.73826120627461522</v>
          </cell>
          <cell r="HB55">
            <v>-1.4600445750151514</v>
          </cell>
          <cell r="HC55">
            <v>0.95561027215436134</v>
          </cell>
          <cell r="HM55">
            <v>2021</v>
          </cell>
          <cell r="HN55">
            <v>5.9419643059897886</v>
          </cell>
          <cell r="HO55">
            <v>0.11642299296543701</v>
          </cell>
          <cell r="HP55">
            <v>7.6913211992134078</v>
          </cell>
          <cell r="HQ55">
            <v>-100</v>
          </cell>
          <cell r="HR55">
            <v>0.64880646385099272</v>
          </cell>
          <cell r="HS55">
            <v>0.69733757471317492</v>
          </cell>
          <cell r="HT55">
            <v>0.46167705375279589</v>
          </cell>
          <cell r="HU55">
            <v>9.2757754082661847E-2</v>
          </cell>
          <cell r="HV55">
            <v>0.72837622434944738</v>
          </cell>
          <cell r="HW55">
            <v>-1.415238336612068</v>
          </cell>
          <cell r="HX55">
            <v>-0.12137581253168772</v>
          </cell>
          <cell r="HY55">
            <v>0.63305264668040984</v>
          </cell>
          <cell r="HZ55">
            <v>-2.2451824758260019</v>
          </cell>
          <cell r="IA55">
            <v>0.63959214611002402</v>
          </cell>
          <cell r="IB55">
            <v>-0.46235383604368296</v>
          </cell>
          <cell r="IC55">
            <v>5.0407886802307234</v>
          </cell>
        </row>
        <row r="56">
          <cell r="CE56">
            <v>2022</v>
          </cell>
          <cell r="CF56">
            <v>3.421062307144429</v>
          </cell>
          <cell r="CG56">
            <v>1.7161080485637248</v>
          </cell>
          <cell r="GM56">
            <v>2022</v>
          </cell>
          <cell r="GN56">
            <v>75.759050939232452</v>
          </cell>
          <cell r="GO56" t="str">
            <v>---</v>
          </cell>
          <cell r="GP56">
            <v>-56.830885531239261</v>
          </cell>
          <cell r="GQ56" t="str">
            <v>---</v>
          </cell>
          <cell r="GR56">
            <v>0.54746829598801838</v>
          </cell>
          <cell r="GS56">
            <v>0.61547550670735252</v>
          </cell>
          <cell r="GT56">
            <v>-0.37507842385617884</v>
          </cell>
          <cell r="GU56">
            <v>-0.7224217987973125</v>
          </cell>
          <cell r="GV56">
            <v>-0.74549769542836541</v>
          </cell>
          <cell r="GW56">
            <v>-4.1661627920043909</v>
          </cell>
          <cell r="GX56">
            <v>35.253348497005767</v>
          </cell>
          <cell r="GY56">
            <v>-6.6849339154040344E-2</v>
          </cell>
          <cell r="GZ56">
            <v>-6.8535957130090974</v>
          </cell>
          <cell r="HA56">
            <v>1.7161080485637248</v>
          </cell>
          <cell r="HB56">
            <v>-3.9462390374421452</v>
          </cell>
          <cell r="HC56">
            <v>-1.4312572193752482</v>
          </cell>
          <cell r="HM56">
            <v>2022</v>
          </cell>
          <cell r="HN56">
            <v>-67.381104924874364</v>
          </cell>
          <cell r="HO56">
            <v>-100</v>
          </cell>
          <cell r="HP56">
            <v>33.323743832271632</v>
          </cell>
          <cell r="HQ56" t="str">
            <v>---</v>
          </cell>
          <cell r="HR56">
            <v>5.4805648317703515</v>
          </cell>
          <cell r="HS56">
            <v>6.0247676175944953</v>
          </cell>
          <cell r="HT56">
            <v>-0.98046860227136712</v>
          </cell>
          <cell r="HU56">
            <v>-0.19450394191353748</v>
          </cell>
          <cell r="HV56">
            <v>-0.16342063669415596</v>
          </cell>
          <cell r="HW56">
            <v>-1.9765016165347538</v>
          </cell>
          <cell r="HX56">
            <v>-3.196673774998704</v>
          </cell>
          <cell r="HY56">
            <v>-1.6733504925473319</v>
          </cell>
          <cell r="HZ56">
            <v>6.1504515776329205</v>
          </cell>
          <cell r="IA56">
            <v>3.421062307144429</v>
          </cell>
          <cell r="IB56">
            <v>-2.0924276175889323</v>
          </cell>
          <cell r="IC56">
            <v>1.4034670498675572</v>
          </cell>
        </row>
        <row r="57">
          <cell r="CE57">
            <v>2023</v>
          </cell>
          <cell r="CF57">
            <v>0.25425110105976589</v>
          </cell>
          <cell r="CG57">
            <v>0.40832100848400277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0.25490400187777595</v>
          </cell>
          <cell r="GS57">
            <v>-6.5494367902352302E-2</v>
          </cell>
          <cell r="GT57">
            <v>0.42934606450708568</v>
          </cell>
          <cell r="GU57">
            <v>0.54006279637239807</v>
          </cell>
          <cell r="GV57">
            <v>0.14974134440586262</v>
          </cell>
          <cell r="GW57">
            <v>1.6801320174573364</v>
          </cell>
          <cell r="GX57">
            <v>-1.4320855936595045</v>
          </cell>
          <cell r="GY57">
            <v>8.6151559700820002E-3</v>
          </cell>
          <cell r="GZ57">
            <v>-2.4402218781469864</v>
          </cell>
          <cell r="HA57">
            <v>0.40832100848400277</v>
          </cell>
          <cell r="HB57">
            <v>0.81919337358187239</v>
          </cell>
          <cell r="HC57">
            <v>-5.4804267066716701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0.35590674394918587</v>
          </cell>
          <cell r="HS57">
            <v>2.8779505149315154</v>
          </cell>
          <cell r="HT57">
            <v>0.13840086500140902</v>
          </cell>
          <cell r="HU57">
            <v>7.3426013658317579E-2</v>
          </cell>
          <cell r="HV57">
            <v>-0.59329166587138715</v>
          </cell>
          <cell r="HW57">
            <v>1.8117162340371973</v>
          </cell>
          <cell r="HX57">
            <v>0.4331567161232508</v>
          </cell>
          <cell r="HY57">
            <v>0.38662167787715251</v>
          </cell>
          <cell r="HZ57">
            <v>0.82868608147304013</v>
          </cell>
          <cell r="IA57">
            <v>0.25425110105976589</v>
          </cell>
          <cell r="IB57">
            <v>1.291803736254149E-2</v>
          </cell>
          <cell r="IC57">
            <v>-1.0612005380731371</v>
          </cell>
        </row>
        <row r="58">
          <cell r="CE58">
            <v>2024</v>
          </cell>
          <cell r="CF58">
            <v>-0.52200666364374815</v>
          </cell>
          <cell r="CG58">
            <v>-2.7943544243325791</v>
          </cell>
          <cell r="GM58">
            <v>2024</v>
          </cell>
          <cell r="GN58">
            <v>-3.4340137359686995</v>
          </cell>
          <cell r="GO58" t="str">
            <v>---</v>
          </cell>
          <cell r="GP58">
            <v>-4.259963864456906</v>
          </cell>
          <cell r="GQ58" t="str">
            <v>---</v>
          </cell>
          <cell r="GR58">
            <v>-2.8029249853759985</v>
          </cell>
          <cell r="GS58">
            <v>-2.8471759793192719</v>
          </cell>
          <cell r="GT58">
            <v>-0.22932468224665659</v>
          </cell>
          <cell r="GU58">
            <v>-1.566417010555432</v>
          </cell>
          <cell r="GV58">
            <v>-1.6562992764844076</v>
          </cell>
          <cell r="GW58">
            <v>-3.3355027724730313</v>
          </cell>
          <cell r="GX58">
            <v>-0.62839055762097251</v>
          </cell>
          <cell r="GY58">
            <v>0.74450489341733039</v>
          </cell>
          <cell r="GZ58">
            <v>-3.7278170814084022</v>
          </cell>
          <cell r="HA58">
            <v>-2.7943544243325791</v>
          </cell>
          <cell r="HB58">
            <v>3.4030878212965021E-2</v>
          </cell>
          <cell r="HC58">
            <v>-3.9481917081570006</v>
          </cell>
          <cell r="HM58">
            <v>2024</v>
          </cell>
          <cell r="HN58">
            <v>0.22409476574172249</v>
          </cell>
          <cell r="HO58" t="str">
            <v>---</v>
          </cell>
          <cell r="HP58">
            <v>1.1890658712983004</v>
          </cell>
          <cell r="HQ58" t="str">
            <v>---</v>
          </cell>
          <cell r="HR58">
            <v>-0.55913314286945015</v>
          </cell>
          <cell r="HS58">
            <v>-0.54609747585118162</v>
          </cell>
          <cell r="HT58">
            <v>8.8714202315909318E-2</v>
          </cell>
          <cell r="HU58">
            <v>-1.6700339108655871</v>
          </cell>
          <cell r="HV58">
            <v>-2.4843650417743057</v>
          </cell>
          <cell r="HW58">
            <v>0.43391227814064681</v>
          </cell>
          <cell r="HX58">
            <v>0.77494884095685723</v>
          </cell>
          <cell r="HY58">
            <v>1.3402611186918101</v>
          </cell>
          <cell r="HZ58">
            <v>-2.000117435231219</v>
          </cell>
          <cell r="IA58">
            <v>-0.52200666364374815</v>
          </cell>
          <cell r="IB58">
            <v>-0.30205094104343022</v>
          </cell>
          <cell r="IC58">
            <v>-3.5353258153769551</v>
          </cell>
        </row>
        <row r="59">
          <cell r="CE59">
            <v>2025</v>
          </cell>
          <cell r="CF59">
            <v>-21.855635839956044</v>
          </cell>
          <cell r="CG59">
            <v>-4.6759009565895298</v>
          </cell>
          <cell r="GM59">
            <v>2025</v>
          </cell>
          <cell r="GN59">
            <v>-16.75561201538769</v>
          </cell>
          <cell r="GO59">
            <v>-22.919162084049493</v>
          </cell>
          <cell r="GP59">
            <v>-3.8170984492315707</v>
          </cell>
          <cell r="GQ59" t="str">
            <v>---</v>
          </cell>
          <cell r="GR59">
            <v>2.5831698005213344</v>
          </cell>
          <cell r="GS59">
            <v>2.5492129535536812</v>
          </cell>
          <cell r="GT59">
            <v>-3.3829884198310345</v>
          </cell>
          <cell r="GU59">
            <v>-3.3829884198310345</v>
          </cell>
          <cell r="GV59">
            <v>-3.3829884198310345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7.8893256442753135</v>
          </cell>
          <cell r="HA59">
            <v>-4.6759009565895298</v>
          </cell>
          <cell r="HB59">
            <v>-3.4686507667137878</v>
          </cell>
          <cell r="HC59">
            <v>-3.3169779645760178</v>
          </cell>
          <cell r="HM59">
            <v>2025</v>
          </cell>
          <cell r="HN59">
            <v>-69.943519720325128</v>
          </cell>
          <cell r="HO59">
            <v>-95.039539180419553</v>
          </cell>
          <cell r="HP59">
            <v>-26.088298976985403</v>
          </cell>
          <cell r="HQ59" t="str">
            <v>---</v>
          </cell>
          <cell r="HR59">
            <v>1.6601694868951355</v>
          </cell>
          <cell r="HS59">
            <v>1.4675842025845709</v>
          </cell>
          <cell r="HT59">
            <v>1.0204380454811979</v>
          </cell>
          <cell r="HU59">
            <v>1.0204380454811979</v>
          </cell>
          <cell r="HV59">
            <v>1.0204380454811979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-1.826308979664415</v>
          </cell>
          <cell r="IA59">
            <v>-21.855635839956044</v>
          </cell>
          <cell r="IB59">
            <v>11.562268543764787</v>
          </cell>
          <cell r="IC59">
            <v>-70.556621138490939</v>
          </cell>
        </row>
        <row r="60">
          <cell r="CE60">
            <v>2026</v>
          </cell>
          <cell r="CF60">
            <v>3.4703365267807484</v>
          </cell>
          <cell r="CG60">
            <v>1.7328756563565362</v>
          </cell>
          <cell r="GM60">
            <v>2026</v>
          </cell>
          <cell r="GN60">
            <v>75.759050939232452</v>
          </cell>
          <cell r="GO60" t="str">
            <v>---</v>
          </cell>
          <cell r="GP60">
            <v>-56.830885531239261</v>
          </cell>
          <cell r="GQ60" t="str">
            <v>---</v>
          </cell>
          <cell r="GR60">
            <v>0.55133960223894274</v>
          </cell>
          <cell r="GS60">
            <v>0.62053707155615978</v>
          </cell>
          <cell r="GT60">
            <v>-0.37507842385617884</v>
          </cell>
          <cell r="GU60">
            <v>-0.7224217987973125</v>
          </cell>
          <cell r="GV60">
            <v>-0.74549769542836541</v>
          </cell>
          <cell r="GW60">
            <v>-4.1661627920043909</v>
          </cell>
          <cell r="GX60">
            <v>35.253348497005767</v>
          </cell>
          <cell r="GY60">
            <v>-6.6849339154040344E-2</v>
          </cell>
          <cell r="GZ60">
            <v>-0.55936388265755976</v>
          </cell>
          <cell r="HA60">
            <v>1.7328756563565362</v>
          </cell>
          <cell r="HB60">
            <v>-3.9462390374421452</v>
          </cell>
          <cell r="HC60">
            <v>-1.4312572193752482</v>
          </cell>
          <cell r="HM60">
            <v>2026</v>
          </cell>
          <cell r="HN60">
            <v>-67.381104924874364</v>
          </cell>
          <cell r="HO60">
            <v>-100</v>
          </cell>
          <cell r="HP60">
            <v>33.323743832271632</v>
          </cell>
          <cell r="HQ60" t="str">
            <v>---</v>
          </cell>
          <cell r="HR60">
            <v>5.5548182151416992</v>
          </cell>
          <cell r="HS60">
            <v>6.1125788277232029</v>
          </cell>
          <cell r="HT60">
            <v>-0.98046860227136712</v>
          </cell>
          <cell r="HU60">
            <v>-0.19450394191353748</v>
          </cell>
          <cell r="HV60">
            <v>-0.16342063669415596</v>
          </cell>
          <cell r="HW60">
            <v>-1.9765016165347538</v>
          </cell>
          <cell r="HX60">
            <v>-3.196673774998704</v>
          </cell>
          <cell r="HY60">
            <v>-1.6733504925473319</v>
          </cell>
          <cell r="HZ60">
            <v>5.8202490169141585</v>
          </cell>
          <cell r="IA60">
            <v>3.4703365267807484</v>
          </cell>
          <cell r="IB60">
            <v>-2.0924276175889323</v>
          </cell>
          <cell r="IC60">
            <v>1.4034670498675572</v>
          </cell>
        </row>
        <row r="61">
          <cell r="CE61">
            <v>2027</v>
          </cell>
          <cell r="CF61">
            <v>-1.0791730848718761</v>
          </cell>
          <cell r="CG61">
            <v>0.20767428501640151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0.20656583745277679</v>
          </cell>
          <cell r="GS61">
            <v>0.20767428501640151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-22.717830935052042</v>
          </cell>
          <cell r="HA61">
            <v>0.20767428501640151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-1.0805937365725771</v>
          </cell>
          <cell r="HS61">
            <v>-1.0791730848718761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7.2213331210091214</v>
          </cell>
          <cell r="IA61">
            <v>-1.0791730848718761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0.52637764282559285</v>
          </cell>
          <cell r="CG62">
            <v>-0.71553094074086054</v>
          </cell>
          <cell r="GM62">
            <v>2050</v>
          </cell>
          <cell r="GN62">
            <v>9.67481468436333</v>
          </cell>
          <cell r="GO62">
            <v>66.160348427131098</v>
          </cell>
          <cell r="GP62">
            <v>-26.438124908673554</v>
          </cell>
          <cell r="GQ62" t="str">
            <v>---</v>
          </cell>
          <cell r="GR62">
            <v>-1.0247801577935145</v>
          </cell>
          <cell r="GS62">
            <v>-1.0683069132959133</v>
          </cell>
          <cell r="GT62">
            <v>-0.34656549455117647</v>
          </cell>
          <cell r="GU62">
            <v>-0.88220842069278715</v>
          </cell>
          <cell r="GV62">
            <v>-0.88249508881883543</v>
          </cell>
          <cell r="GW62">
            <v>-3.7299575566169918</v>
          </cell>
          <cell r="GX62">
            <v>0.85668619408278968</v>
          </cell>
          <cell r="GY62">
            <v>0.11052791607679691</v>
          </cell>
          <cell r="GZ62">
            <v>-1.2303742335871282</v>
          </cell>
          <cell r="HA62">
            <v>-0.71553094074086054</v>
          </cell>
          <cell r="HB62">
            <v>-2.4178632327948812</v>
          </cell>
          <cell r="HC62">
            <v>-3.3099018884844789</v>
          </cell>
          <cell r="HM62">
            <v>2050</v>
          </cell>
          <cell r="HN62">
            <v>-58.008369502920019</v>
          </cell>
          <cell r="HO62">
            <v>-97.698870518496875</v>
          </cell>
          <cell r="HP62">
            <v>-1.0915671480577926</v>
          </cell>
          <cell r="HQ62" t="str">
            <v>---</v>
          </cell>
          <cell r="HR62">
            <v>2.5173777119446017</v>
          </cell>
          <cell r="HS62">
            <v>2.673376496218749</v>
          </cell>
          <cell r="HT62">
            <v>-0.76146302111478326</v>
          </cell>
          <cell r="HU62">
            <v>-0.46688920105460996</v>
          </cell>
          <cell r="HV62">
            <v>-0.50257607212500499</v>
          </cell>
          <cell r="HW62">
            <v>-0.70553243165999424</v>
          </cell>
          <cell r="HX62">
            <v>0.55451070893297594</v>
          </cell>
          <cell r="HY62">
            <v>-1.0103462308380995</v>
          </cell>
          <cell r="HZ62">
            <v>2.8285692165422871</v>
          </cell>
          <cell r="IA62">
            <v>0.52637764282559285</v>
          </cell>
          <cell r="IB62">
            <v>-0.51435464011705401</v>
          </cell>
          <cell r="IC62">
            <v>-10.687729934640943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1.1918689507278089</v>
          </cell>
          <cell r="GW15">
            <v>1.1929735695814907</v>
          </cell>
          <cell r="GX15">
            <v>1.380851056539512</v>
          </cell>
          <cell r="GY15">
            <v>0.20697530142688883</v>
          </cell>
          <cell r="GZ15">
            <v>0.80336318350657954</v>
          </cell>
          <cell r="HA15">
            <v>6.948163162343611E-2</v>
          </cell>
          <cell r="HB15">
            <v>0.28197776720600626</v>
          </cell>
          <cell r="HC15">
            <v>0.28246380873251592</v>
          </cell>
          <cell r="HD15">
            <v>0.2615979784378179</v>
          </cell>
          <cell r="HE15">
            <v>0.39196961435549033</v>
          </cell>
          <cell r="HF15">
            <v>0.30532566854595833</v>
          </cell>
          <cell r="HG15">
            <v>0.41194487758177506</v>
          </cell>
          <cell r="HH15">
            <v>1.3173651318284518</v>
          </cell>
          <cell r="HI15">
            <v>1.3196358136703703</v>
          </cell>
          <cell r="HJ15">
            <v>1.4519152027246967</v>
          </cell>
          <cell r="HK15">
            <v>0.6254214581778621</v>
          </cell>
          <cell r="HL15">
            <v>1.5520170462725675</v>
          </cell>
          <cell r="HM15">
            <v>0.41180037086374077</v>
          </cell>
        </row>
        <row r="16">
          <cell r="GU16">
            <v>504</v>
          </cell>
          <cell r="GV16">
            <v>1.6658456223567299</v>
          </cell>
          <cell r="GW16">
            <v>1.675007866830883</v>
          </cell>
          <cell r="GX16">
            <v>1.3517389964983613</v>
          </cell>
          <cell r="GY16">
            <v>2.0355754171629292</v>
          </cell>
          <cell r="GZ16">
            <v>5.7683325548808968</v>
          </cell>
          <cell r="HA16">
            <v>0.49267375196122765</v>
          </cell>
          <cell r="HB16">
            <v>1.5101288946571974</v>
          </cell>
          <cell r="HC16">
            <v>1.5193099531161389</v>
          </cell>
          <cell r="HD16">
            <v>0.73448278880491102</v>
          </cell>
          <cell r="HE16">
            <v>2.3998564644072453</v>
          </cell>
          <cell r="HF16">
            <v>2.513550044654969</v>
          </cell>
          <cell r="HG16">
            <v>2.3522627050209479</v>
          </cell>
          <cell r="HH16">
            <v>2.9667945487924356</v>
          </cell>
          <cell r="HI16">
            <v>2.984726550945398</v>
          </cell>
          <cell r="HJ16">
            <v>2.4100026095074627</v>
          </cell>
          <cell r="HK16">
            <v>3.6257619945013984</v>
          </cell>
          <cell r="HL16">
            <v>4.7591887327991955</v>
          </cell>
          <cell r="HM16">
            <v>3.1572702235706704</v>
          </cell>
        </row>
        <row r="17">
          <cell r="GU17">
            <v>55</v>
          </cell>
          <cell r="GV17">
            <v>1.7997593606665043</v>
          </cell>
          <cell r="GW17">
            <v>1.7997593606665043</v>
          </cell>
          <cell r="GX17">
            <v>1.5501683587086792</v>
          </cell>
          <cell r="GY17">
            <v>3.158396156076547</v>
          </cell>
          <cell r="GZ17">
            <v>6.2690147437397616</v>
          </cell>
          <cell r="HA17">
            <v>0.37785680665237176</v>
          </cell>
          <cell r="HB17">
            <v>0.64411886445438304</v>
          </cell>
          <cell r="HC17">
            <v>0.64411886445438304</v>
          </cell>
          <cell r="HD17">
            <v>0.52446333456884053</v>
          </cell>
          <cell r="HE17">
            <v>1.3062409957526344</v>
          </cell>
          <cell r="HF17">
            <v>2.5455831525355146</v>
          </cell>
          <cell r="HG17">
            <v>0.2123564963131111</v>
          </cell>
          <cell r="HH17">
            <v>0.84309479754046457</v>
          </cell>
          <cell r="HI17">
            <v>0.84309479754046457</v>
          </cell>
          <cell r="HJ17">
            <v>0.56817100932789688</v>
          </cell>
          <cell r="HK17">
            <v>2.3396294148510202</v>
          </cell>
          <cell r="HL17">
            <v>4.7200444652468994</v>
          </cell>
          <cell r="HM17">
            <v>0.2118090058051357</v>
          </cell>
        </row>
        <row r="18">
          <cell r="GU18">
            <v>27</v>
          </cell>
          <cell r="GV18">
            <v>2.2384511294470979</v>
          </cell>
          <cell r="GW18">
            <v>2.2536221899659319</v>
          </cell>
          <cell r="GX18">
            <v>1.9931421008034995</v>
          </cell>
          <cell r="GY18">
            <v>2.9324547847264513</v>
          </cell>
          <cell r="GZ18">
            <v>5.1146356919309923</v>
          </cell>
          <cell r="HA18">
            <v>1.0863351528573395</v>
          </cell>
          <cell r="HB18">
            <v>1.1199561861541192</v>
          </cell>
          <cell r="HC18">
            <v>1.1207158286258048</v>
          </cell>
          <cell r="HD18">
            <v>0.98647168759611303</v>
          </cell>
          <cell r="HE18">
            <v>1.4915938989909581</v>
          </cell>
          <cell r="HF18">
            <v>1.4951729301509034</v>
          </cell>
          <cell r="HG18">
            <v>1.4904313232470177</v>
          </cell>
          <cell r="HH18">
            <v>2.583420218062995</v>
          </cell>
          <cell r="HI18">
            <v>2.6022887052429131</v>
          </cell>
          <cell r="HJ18">
            <v>2.8129307389326685</v>
          </cell>
          <cell r="HK18">
            <v>2.0533381933053882</v>
          </cell>
          <cell r="HL18">
            <v>2.5791683550742754</v>
          </cell>
          <cell r="HM18">
            <v>1.6084871814275439</v>
          </cell>
        </row>
        <row r="19">
          <cell r="GU19">
            <v>1</v>
          </cell>
          <cell r="GV19">
            <v>2.4572204559651305</v>
          </cell>
          <cell r="GW19">
            <v>2.4984784500764996</v>
          </cell>
          <cell r="GX19">
            <v>2.5266330942651321</v>
          </cell>
          <cell r="GY19">
            <v>2.4554755854828034</v>
          </cell>
          <cell r="GZ19">
            <v>5.7699968151503773</v>
          </cell>
          <cell r="HA19">
            <v>0.4125115682549505</v>
          </cell>
          <cell r="HB19">
            <v>1.2859038003732812</v>
          </cell>
          <cell r="HC19">
            <v>1.3092770717024536</v>
          </cell>
          <cell r="HD19">
            <v>1.3505191909619561</v>
          </cell>
          <cell r="HE19">
            <v>1.2462322503357064</v>
          </cell>
          <cell r="HF19">
            <v>1.8572352501509057</v>
          </cell>
          <cell r="HG19">
            <v>0.8696299014421679</v>
          </cell>
          <cell r="HH19">
            <v>3.5116760963225233</v>
          </cell>
          <cell r="HI19">
            <v>3.5755383255343691</v>
          </cell>
          <cell r="HJ19">
            <v>3.6881801674927903</v>
          </cell>
          <cell r="HK19">
            <v>3.4034913323325089</v>
          </cell>
          <cell r="HL19">
            <v>6.3844984970995684</v>
          </cell>
          <cell r="HM19">
            <v>1.5660946313530668</v>
          </cell>
        </row>
        <row r="20">
          <cell r="GU20">
            <v>16</v>
          </cell>
          <cell r="GV20">
            <v>2.4945678860126717</v>
          </cell>
          <cell r="GW20">
            <v>2.5151003415650885</v>
          </cell>
          <cell r="GX20">
            <v>2.7288989900166869</v>
          </cell>
          <cell r="GY20">
            <v>2.0863048907034036</v>
          </cell>
          <cell r="GZ20">
            <v>4.7949332726161096</v>
          </cell>
          <cell r="HA20">
            <v>0.4829781214174364</v>
          </cell>
          <cell r="HB20">
            <v>2.7344574917099527</v>
          </cell>
          <cell r="HC20">
            <v>2.751786350329525</v>
          </cell>
          <cell r="HD20">
            <v>3.1532830061460384</v>
          </cell>
          <cell r="HE20">
            <v>2.0372800121712129</v>
          </cell>
          <cell r="HF20">
            <v>1.9750338921338242</v>
          </cell>
          <cell r="HG20">
            <v>2.074125543021037</v>
          </cell>
          <cell r="HH20">
            <v>5.6390088514526377</v>
          </cell>
          <cell r="HI20">
            <v>5.6896163667514221</v>
          </cell>
          <cell r="HJ20">
            <v>5.3123012643649261</v>
          </cell>
          <cell r="HK20">
            <v>6.4463610918302967</v>
          </cell>
          <cell r="HL20">
            <v>9.0493656391599639</v>
          </cell>
          <cell r="HM20">
            <v>4.905556565385937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4.7098634865740969</v>
          </cell>
          <cell r="GW22">
            <v>4.7098634865740969</v>
          </cell>
          <cell r="GX22">
            <v>1.2760206593821042</v>
          </cell>
          <cell r="GY22">
            <v>4.9903101189737713</v>
          </cell>
          <cell r="GZ22">
            <v>7.1716319731111655</v>
          </cell>
          <cell r="HA22">
            <v>0.55106291258303597</v>
          </cell>
          <cell r="HB22">
            <v>3.8775343603608627</v>
          </cell>
          <cell r="HC22">
            <v>3.8775343603608627</v>
          </cell>
          <cell r="HD22">
            <v>5.7824957136735415</v>
          </cell>
          <cell r="HE22">
            <v>3.7219531577487244</v>
          </cell>
          <cell r="HF22">
            <v>2.9088275456259658</v>
          </cell>
          <cell r="HG22">
            <v>5.3767621219396426</v>
          </cell>
          <cell r="HH22">
            <v>8.8836558830183243</v>
          </cell>
          <cell r="HI22">
            <v>8.8836558830183243</v>
          </cell>
          <cell r="HJ22">
            <v>10.724649827663876</v>
          </cell>
          <cell r="HK22">
            <v>8.7332993937941978</v>
          </cell>
          <cell r="HL22">
            <v>7.2978328916088504</v>
          </cell>
          <cell r="HM22">
            <v>11.654643003682409</v>
          </cell>
        </row>
        <row r="23">
          <cell r="GU23">
            <v>31</v>
          </cell>
          <cell r="GV23">
            <v>5.2304633627887425</v>
          </cell>
          <cell r="GW23">
            <v>5.504076939159523</v>
          </cell>
          <cell r="GX23">
            <v>5.5057345301533385</v>
          </cell>
          <cell r="GY23">
            <v>0</v>
          </cell>
          <cell r="GZ23">
            <v>0</v>
          </cell>
          <cell r="HA23" t="str">
            <v>---</v>
          </cell>
          <cell r="HB23">
            <v>2.3367535705375899</v>
          </cell>
          <cell r="HC23">
            <v>2.4868264326005693</v>
          </cell>
          <cell r="HD23">
            <v>2.4874112752883133</v>
          </cell>
          <cell r="HE23">
            <v>0.53642148827851199</v>
          </cell>
          <cell r="HF23">
            <v>0.53642148827851199</v>
          </cell>
          <cell r="HG23" t="str">
            <v>---</v>
          </cell>
          <cell r="HH23">
            <v>6.4351358891041182</v>
          </cell>
          <cell r="HI23">
            <v>6.8484214927869536</v>
          </cell>
          <cell r="HJ23">
            <v>6.8504839424790243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2.7651592382661176</v>
          </cell>
          <cell r="GW24">
            <v>2.7651592382661176</v>
          </cell>
          <cell r="GX24">
            <v>2.745292964945051</v>
          </cell>
          <cell r="GY24">
            <v>3.1341456925450961</v>
          </cell>
          <cell r="GZ24">
            <v>6.7743616466909851</v>
          </cell>
          <cell r="HA24">
            <v>0.62067104434649634</v>
          </cell>
          <cell r="HB24">
            <v>3.2552548572804949</v>
          </cell>
          <cell r="HC24">
            <v>3.2552548572804949</v>
          </cell>
          <cell r="HD24">
            <v>3.1862417192203174</v>
          </cell>
          <cell r="HE24">
            <v>4.5370439731262611</v>
          </cell>
          <cell r="HF24">
            <v>2.676175517383224</v>
          </cell>
          <cell r="HG24">
            <v>5.8220346389362483</v>
          </cell>
          <cell r="HH24">
            <v>6.0267232122225396</v>
          </cell>
          <cell r="HI24">
            <v>6.0267232122225396</v>
          </cell>
          <cell r="HJ24">
            <v>6.082331572373171</v>
          </cell>
          <cell r="HK24">
            <v>4.9938807002607355</v>
          </cell>
          <cell r="HL24">
            <v>3.7910369984366858</v>
          </cell>
          <cell r="HM24">
            <v>5.824413061077629</v>
          </cell>
        </row>
        <row r="25">
          <cell r="GU25">
            <v>39</v>
          </cell>
          <cell r="GV25">
            <v>1.6674889910995441</v>
          </cell>
          <cell r="GW25">
            <v>1.6681818197393889</v>
          </cell>
          <cell r="GX25">
            <v>1.6316107910734512</v>
          </cell>
          <cell r="GY25">
            <v>1.7451621689485084</v>
          </cell>
          <cell r="GZ25">
            <v>4.4762423785103103</v>
          </cell>
          <cell r="HA25">
            <v>0.32167975910030017</v>
          </cell>
          <cell r="HB25">
            <v>1.249599231792563</v>
          </cell>
          <cell r="HC25">
            <v>1.2501439785302821</v>
          </cell>
          <cell r="HD25">
            <v>1.0875732119753783</v>
          </cell>
          <cell r="HE25">
            <v>1.5923499642815946</v>
          </cell>
          <cell r="HF25">
            <v>1.9634476734248392</v>
          </cell>
          <cell r="HG25">
            <v>1.3989276280287815</v>
          </cell>
          <cell r="HH25">
            <v>3.3449452051064381</v>
          </cell>
          <cell r="HI25">
            <v>3.3464037416342478</v>
          </cell>
          <cell r="HJ25">
            <v>3.0975332248625538</v>
          </cell>
          <cell r="HK25">
            <v>3.8702648411931682</v>
          </cell>
          <cell r="HL25">
            <v>5.231288049224692</v>
          </cell>
          <cell r="HM25">
            <v>3.160877914641163</v>
          </cell>
        </row>
        <row r="26">
          <cell r="GU26">
            <v>57</v>
          </cell>
          <cell r="GV26">
            <v>8.4057585948916582</v>
          </cell>
          <cell r="GW26">
            <v>8.4057585948916582</v>
          </cell>
          <cell r="GX26" t="str">
            <v>---</v>
          </cell>
          <cell r="GY26">
            <v>8.4057585948916582</v>
          </cell>
          <cell r="GZ26">
            <v>8.6747471065342214</v>
          </cell>
          <cell r="HA26">
            <v>2.1080481351881879</v>
          </cell>
          <cell r="HB26">
            <v>2.2884530188162335</v>
          </cell>
          <cell r="HC26">
            <v>2.2884530188162335</v>
          </cell>
          <cell r="HD26" t="str">
            <v>---</v>
          </cell>
          <cell r="HE26">
            <v>2.2884530188162335</v>
          </cell>
          <cell r="HF26">
            <v>1.8928398957712391</v>
          </cell>
          <cell r="HG26">
            <v>11.550802013984535</v>
          </cell>
          <cell r="HH26">
            <v>4.627991693527524</v>
          </cell>
          <cell r="HI26">
            <v>4.627991693527524</v>
          </cell>
          <cell r="HJ26" t="str">
            <v>---</v>
          </cell>
          <cell r="HK26">
            <v>4.627991693527524</v>
          </cell>
          <cell r="HL26">
            <v>4.3320878520003641</v>
          </cell>
          <cell r="HM26">
            <v>11.555859008278571</v>
          </cell>
        </row>
        <row r="27">
          <cell r="GU27">
            <v>56</v>
          </cell>
          <cell r="GV27">
            <v>1.3690955752495693</v>
          </cell>
          <cell r="GW27">
            <v>1.3690955752495693</v>
          </cell>
          <cell r="GX27">
            <v>1.3690955752495693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0.25844262689726255</v>
          </cell>
          <cell r="HC27">
            <v>0.25844262689726255</v>
          </cell>
          <cell r="HD27">
            <v>0.25844262689726255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1.1883991470274904</v>
          </cell>
          <cell r="HI27">
            <v>1.1883991470274904</v>
          </cell>
          <cell r="HJ27">
            <v>1.1883991470274904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2.3248500152100471</v>
          </cell>
          <cell r="GW28">
            <v>2.3528725303707509</v>
          </cell>
          <cell r="GX28">
            <v>2.3528725303707509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1.4523108005607199</v>
          </cell>
          <cell r="HC28">
            <v>1.4819898609029836</v>
          </cell>
          <cell r="HD28">
            <v>1.4819898609029836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9.4821493512285837</v>
          </cell>
          <cell r="HI28">
            <v>9.6759286272770773</v>
          </cell>
          <cell r="HJ28">
            <v>9.6759286272770773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9.8215900952825219</v>
          </cell>
          <cell r="GW29">
            <v>9.8215900952825219</v>
          </cell>
          <cell r="GX29">
            <v>0.23696682464454977</v>
          </cell>
          <cell r="GY29">
            <v>9.833699845361366</v>
          </cell>
          <cell r="GZ29">
            <v>10.482610802190855</v>
          </cell>
          <cell r="HA29">
            <v>0.78315544516793101</v>
          </cell>
          <cell r="HB29">
            <v>3.8201554325043392</v>
          </cell>
          <cell r="HC29">
            <v>3.8201554325043392</v>
          </cell>
          <cell r="HD29">
            <v>2.2779528671998519</v>
          </cell>
          <cell r="HE29">
            <v>3.8259004389217517</v>
          </cell>
          <cell r="HF29">
            <v>3.0257059925528234</v>
          </cell>
          <cell r="HG29">
            <v>7.0816183267563257</v>
          </cell>
          <cell r="HH29">
            <v>11.296054588975455</v>
          </cell>
          <cell r="HI29">
            <v>11.296054588975455</v>
          </cell>
          <cell r="HJ29">
            <v>3.080568720379147</v>
          </cell>
          <cell r="HK29">
            <v>11.306434494146037</v>
          </cell>
          <cell r="HL29">
            <v>11.609162578330803</v>
          </cell>
          <cell r="HM29">
            <v>7.0842003982904842</v>
          </cell>
        </row>
        <row r="30">
          <cell r="GU30">
            <v>37</v>
          </cell>
          <cell r="GV30">
            <v>2.9369598863142965</v>
          </cell>
          <cell r="GW30">
            <v>2.9499844934081838</v>
          </cell>
          <cell r="GX30">
            <v>2.6942966424644585</v>
          </cell>
          <cell r="GY30">
            <v>3.2607840014352427</v>
          </cell>
          <cell r="GZ30">
            <v>7.3534886297611735</v>
          </cell>
          <cell r="HA30">
            <v>0.75212490171719515</v>
          </cell>
          <cell r="HB30">
            <v>2.8631995785370474</v>
          </cell>
          <cell r="HC30">
            <v>2.8760546408115739</v>
          </cell>
          <cell r="HD30">
            <v>3.1386273318001074</v>
          </cell>
          <cell r="HE30">
            <v>2.5569258508348973</v>
          </cell>
          <cell r="HF30">
            <v>2.3417664028135365</v>
          </cell>
          <cell r="HG30">
            <v>2.6888096449527215</v>
          </cell>
          <cell r="HH30">
            <v>7.0244181049857097</v>
          </cell>
          <cell r="HI30">
            <v>7.0559537325165245</v>
          </cell>
          <cell r="HJ30">
            <v>7.0227150684055841</v>
          </cell>
          <cell r="HK30">
            <v>7.0963567489876924</v>
          </cell>
          <cell r="HL30">
            <v>9.5987130384608488</v>
          </cell>
          <cell r="HM30">
            <v>5.5625155739182652</v>
          </cell>
        </row>
        <row r="31">
          <cell r="GU31">
            <v>14</v>
          </cell>
          <cell r="GV31">
            <v>1.9441723841225504</v>
          </cell>
          <cell r="GW31">
            <v>1.9746630075576199</v>
          </cell>
          <cell r="GX31">
            <v>2.1650444738546959</v>
          </cell>
          <cell r="GY31">
            <v>1.7613856933586154</v>
          </cell>
          <cell r="GZ31">
            <v>7.0136269694333011</v>
          </cell>
          <cell r="HA31">
            <v>0.40711379708931383</v>
          </cell>
          <cell r="HB31">
            <v>2.9539072920307756</v>
          </cell>
          <cell r="HC31">
            <v>3.0080786115464284</v>
          </cell>
          <cell r="HD31">
            <v>2.486517423998603</v>
          </cell>
          <cell r="HE31">
            <v>3.6057631674064123</v>
          </cell>
          <cell r="HF31">
            <v>2.1312836205561547</v>
          </cell>
          <cell r="HG31">
            <v>3.9921361246555085</v>
          </cell>
          <cell r="HH31">
            <v>6.7146125856361651</v>
          </cell>
          <cell r="HI31">
            <v>6.8376571532220352</v>
          </cell>
          <cell r="HJ31">
            <v>5.4238015053484245</v>
          </cell>
          <cell r="HK31">
            <v>8.4215473349114713</v>
          </cell>
          <cell r="HL31">
            <v>7.069045547364353</v>
          </cell>
          <cell r="HM31">
            <v>8.7702851525880359</v>
          </cell>
        </row>
        <row r="32">
          <cell r="GU32">
            <v>49</v>
          </cell>
          <cell r="GV32">
            <v>1.4229397120496872</v>
          </cell>
          <cell r="GW32">
            <v>1.4252338042489479</v>
          </cell>
          <cell r="GX32">
            <v>1.631204599485071</v>
          </cell>
          <cell r="GY32">
            <v>0.75966937502039422</v>
          </cell>
          <cell r="GZ32">
            <v>1.9875835476518857</v>
          </cell>
          <cell r="HA32">
            <v>0.11844561149457347</v>
          </cell>
          <cell r="HB32">
            <v>1.4555054604201307</v>
          </cell>
          <cell r="HC32">
            <v>1.4585469039839472</v>
          </cell>
          <cell r="HD32">
            <v>1.5951256124019657</v>
          </cell>
          <cell r="HE32">
            <v>1.0166179450778423</v>
          </cell>
          <cell r="HF32">
            <v>0.84196929879306726</v>
          </cell>
          <cell r="HG32">
            <v>1.107820857068613</v>
          </cell>
          <cell r="HH32">
            <v>3.0907760060546345</v>
          </cell>
          <cell r="HI32">
            <v>3.0972407969468936</v>
          </cell>
          <cell r="HJ32">
            <v>3.4681789070125215</v>
          </cell>
          <cell r="HK32">
            <v>1.8986086742621053</v>
          </cell>
          <cell r="HL32">
            <v>3.381782130405675</v>
          </cell>
          <cell r="HM32">
            <v>1.1240870613452747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2.6298708098244199</v>
          </cell>
          <cell r="GW35">
            <v>2.6769415993361769</v>
          </cell>
          <cell r="GX35">
            <v>2.6456974587537774</v>
          </cell>
          <cell r="GY35">
            <v>2.7125969736592639</v>
          </cell>
          <cell r="GZ35">
            <v>9.0502272495041378</v>
          </cell>
          <cell r="HA35">
            <v>1.1289610917213775</v>
          </cell>
          <cell r="HB35">
            <v>3.6092148303676228</v>
          </cell>
          <cell r="HC35">
            <v>3.6562415550074716</v>
          </cell>
          <cell r="HD35">
            <v>1.158453073215191</v>
          </cell>
          <cell r="HE35">
            <v>6.2977713840954062</v>
          </cell>
          <cell r="HF35">
            <v>1.6951540789957638</v>
          </cell>
          <cell r="HG35">
            <v>7.4478651248572048</v>
          </cell>
          <cell r="HH35">
            <v>8.6779825405388067</v>
          </cell>
          <cell r="HI35">
            <v>8.8544805374467579</v>
          </cell>
          <cell r="HJ35">
            <v>3.7336136682393821</v>
          </cell>
          <cell r="HK35">
            <v>14.698341871982526</v>
          </cell>
          <cell r="HL35">
            <v>8.7350734099183516</v>
          </cell>
          <cell r="HM35">
            <v>16.188432883783378</v>
          </cell>
        </row>
        <row r="38">
          <cell r="GU38">
            <v>43</v>
          </cell>
          <cell r="GV38">
            <v>0.96858212599706983</v>
          </cell>
          <cell r="GW38">
            <v>1.4913341394598953</v>
          </cell>
          <cell r="GX38">
            <v>1.505901505901506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3.834410387146499</v>
          </cell>
          <cell r="GW40">
            <v>4.4393410919639464</v>
          </cell>
          <cell r="GX40">
            <v>4.4393410919639464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3.1506306462013813</v>
          </cell>
          <cell r="HC40">
            <v>3.6703639250613955</v>
          </cell>
          <cell r="HD40">
            <v>3.6703639250613955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11.587715657793323</v>
          </cell>
          <cell r="HI40">
            <v>13.499326587699001</v>
          </cell>
          <cell r="HJ40">
            <v>13.499326587699001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1.7521834061135371</v>
          </cell>
          <cell r="GW41">
            <v>1.7521834061135371</v>
          </cell>
          <cell r="GX41">
            <v>1.7521834061135371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1.8275713670922393</v>
          </cell>
          <cell r="GW42">
            <v>1.8275713670922393</v>
          </cell>
          <cell r="GX42">
            <v>1.8275713670922393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2.4377708451538345</v>
          </cell>
          <cell r="GW44">
            <v>2.4607261033334238</v>
          </cell>
          <cell r="GX44">
            <v>2.2981029838421159</v>
          </cell>
          <cell r="GY44">
            <v>2.7180085711648978</v>
          </cell>
          <cell r="GZ44">
            <v>6.4273585498962307</v>
          </cell>
          <cell r="HA44">
            <v>0.67180360584612331</v>
          </cell>
          <cell r="HB44">
            <v>2.1875535211715014</v>
          </cell>
          <cell r="HC44">
            <v>2.2068658150036913</v>
          </cell>
          <cell r="HD44">
            <v>1.8211753474304488</v>
          </cell>
          <cell r="HE44">
            <v>2.7959756481773357</v>
          </cell>
          <cell r="HF44">
            <v>2.0761353029049143</v>
          </cell>
          <cell r="HG44">
            <v>3.1579330321796246</v>
          </cell>
          <cell r="HH44">
            <v>5.1400755504670617</v>
          </cell>
          <cell r="HI44">
            <v>5.1936809911886295</v>
          </cell>
          <cell r="HJ44">
            <v>4.263080241683828</v>
          </cell>
          <cell r="HK44">
            <v>6.6659640106470759</v>
          </cell>
          <cell r="HL44">
            <v>7.1687496828915789</v>
          </cell>
          <cell r="HM44">
            <v>6.3886101494754977</v>
          </cell>
        </row>
        <row r="53">
          <cell r="GU53">
            <v>927</v>
          </cell>
          <cell r="GV53">
            <v>3.5387582139569642</v>
          </cell>
          <cell r="GW53">
            <v>3.5616650337035183</v>
          </cell>
          <cell r="GX53">
            <v>2.9715870256229691</v>
          </cell>
          <cell r="GY53">
            <v>4.8768526413547022</v>
          </cell>
          <cell r="GZ53">
            <v>5.4383984679189972</v>
          </cell>
          <cell r="HA53">
            <v>3.497558860463676</v>
          </cell>
          <cell r="HB53">
            <v>0.84665169632937676</v>
          </cell>
          <cell r="HC53">
            <v>0.85228515686835238</v>
          </cell>
          <cell r="HD53">
            <v>0.67736092409027104</v>
          </cell>
          <cell r="HE53">
            <v>1.2421625336590432</v>
          </cell>
          <cell r="HF53">
            <v>1.3079047608633791</v>
          </cell>
          <cell r="HG53">
            <v>1.0806837794975708</v>
          </cell>
          <cell r="HH53">
            <v>2.3308447440784401</v>
          </cell>
          <cell r="HI53">
            <v>2.3463535862814275</v>
          </cell>
          <cell r="HJ53">
            <v>2.4216270481866795</v>
          </cell>
          <cell r="HK53">
            <v>2.1785813207045059</v>
          </cell>
          <cell r="HL53">
            <v>2.2796277092072352</v>
          </cell>
          <cell r="HM53">
            <v>1.9303866967749927</v>
          </cell>
        </row>
        <row r="54">
          <cell r="GU54">
            <v>960</v>
          </cell>
          <cell r="GV54">
            <v>2.3885388192636374</v>
          </cell>
          <cell r="GW54">
            <v>2.403749670954991</v>
          </cell>
          <cell r="GX54">
            <v>2.2397894440313006</v>
          </cell>
          <cell r="GY54">
            <v>2.623151738724907</v>
          </cell>
          <cell r="GZ54">
            <v>6.7245908504341338</v>
          </cell>
          <cell r="HA54">
            <v>0.58940401468895598</v>
          </cell>
          <cell r="HB54">
            <v>2.3674909708484115</v>
          </cell>
          <cell r="HC54">
            <v>2.3843297990133636</v>
          </cell>
          <cell r="HD54">
            <v>2.2372942902803503</v>
          </cell>
          <cell r="HE54">
            <v>2.5819617023609629</v>
          </cell>
          <cell r="HF54">
            <v>2.3133917416988581</v>
          </cell>
          <cell r="HG54">
            <v>2.7158924806578617</v>
          </cell>
          <cell r="HH54">
            <v>5.7617849211987959</v>
          </cell>
          <cell r="HI54">
            <v>5.8027153146208317</v>
          </cell>
          <cell r="HJ54">
            <v>5.4741870536625559</v>
          </cell>
          <cell r="HK54">
            <v>6.2423327823903012</v>
          </cell>
          <cell r="HL54">
            <v>8.0088689703351807</v>
          </cell>
          <cell r="HM54">
            <v>5.3663746482311829</v>
          </cell>
        </row>
        <row r="55">
          <cell r="GU55">
            <v>1080</v>
          </cell>
          <cell r="GV55">
            <v>2.6440256350468236</v>
          </cell>
          <cell r="GW55">
            <v>2.6747763842772079</v>
          </cell>
          <cell r="GX55">
            <v>2.6431104565376882</v>
          </cell>
          <cell r="GY55">
            <v>2.7194711936539524</v>
          </cell>
          <cell r="GZ55">
            <v>6.6417479467068814</v>
          </cell>
          <cell r="HA55">
            <v>0.73168988846008398</v>
          </cell>
          <cell r="HB55">
            <v>2.5251388100320771</v>
          </cell>
          <cell r="HC55">
            <v>2.5520251086734635</v>
          </cell>
          <cell r="HD55">
            <v>2.2214146865147848</v>
          </cell>
          <cell r="HE55">
            <v>3.0001092409575008</v>
          </cell>
          <cell r="HF55">
            <v>2.0341069407880332</v>
          </cell>
          <cell r="HG55">
            <v>3.4896719923962221</v>
          </cell>
          <cell r="HH55">
            <v>6.0802050712422417</v>
          </cell>
          <cell r="HI55">
            <v>6.1572679704711053</v>
          </cell>
          <cell r="HJ55">
            <v>5.0075572225394955</v>
          </cell>
          <cell r="HK55">
            <v>7.7800248699339614</v>
          </cell>
          <cell r="HL55">
            <v>8.3778621755084473</v>
          </cell>
          <cell r="HM55">
            <v>7.477045275583956</v>
          </cell>
        </row>
        <row r="56">
          <cell r="GU56">
            <v>2000</v>
          </cell>
          <cell r="GV56">
            <v>2.4383061131453281</v>
          </cell>
          <cell r="GW56">
            <v>2.4612493951486081</v>
          </cell>
          <cell r="GX56">
            <v>2.3782617933567831</v>
          </cell>
          <cell r="GY56">
            <v>2.5903271504809369</v>
          </cell>
          <cell r="GZ56">
            <v>6.0669106414958707</v>
          </cell>
          <cell r="HA56">
            <v>0.59825792146211321</v>
          </cell>
          <cell r="HB56">
            <v>2.1029499104984284</v>
          </cell>
          <cell r="HC56">
            <v>2.1224149440474962</v>
          </cell>
          <cell r="HD56">
            <v>2.1157159344037186</v>
          </cell>
          <cell r="HE56">
            <v>2.1322919421277082</v>
          </cell>
          <cell r="HF56">
            <v>2.1057183176298162</v>
          </cell>
          <cell r="HG56">
            <v>2.1462751955555186</v>
          </cell>
          <cell r="HH56">
            <v>4.7725936294462539</v>
          </cell>
          <cell r="HI56">
            <v>4.8210798520749565</v>
          </cell>
          <cell r="HJ56">
            <v>4.5769075967695834</v>
          </cell>
          <cell r="HK56">
            <v>5.2008619634837334</v>
          </cell>
          <cell r="HL56">
            <v>7.0674334447013081</v>
          </cell>
          <cell r="HM56">
            <v>4.1313235441972438</v>
          </cell>
        </row>
        <row r="57">
          <cell r="GU57">
            <v>2001</v>
          </cell>
          <cell r="GV57">
            <v>2.6478381808969917</v>
          </cell>
          <cell r="GW57">
            <v>2.6741987414979511</v>
          </cell>
          <cell r="GX57">
            <v>2.6424966511881145</v>
          </cell>
          <cell r="GY57">
            <v>2.7216085718804019</v>
          </cell>
          <cell r="GZ57">
            <v>6.2464686673808876</v>
          </cell>
          <cell r="HA57">
            <v>0.57261049545009668</v>
          </cell>
          <cell r="HB57">
            <v>2.2409793907682509</v>
          </cell>
          <cell r="HC57">
            <v>2.263444956674459</v>
          </cell>
          <cell r="HD57">
            <v>2.4628126940492776</v>
          </cell>
          <cell r="HE57">
            <v>1.9747783713010656</v>
          </cell>
          <cell r="HF57">
            <v>2.0897358358247597</v>
          </cell>
          <cell r="HG57">
            <v>1.9046923967638845</v>
          </cell>
          <cell r="HH57">
            <v>5.3805040467075118</v>
          </cell>
          <cell r="HI57">
            <v>5.4376972483946471</v>
          </cell>
          <cell r="HJ57">
            <v>5.3098195723051003</v>
          </cell>
          <cell r="HK57">
            <v>5.6289357085042084</v>
          </cell>
          <cell r="HL57">
            <v>8.3192367187147322</v>
          </cell>
          <cell r="HM57">
            <v>3.9887424698162395</v>
          </cell>
        </row>
        <row r="58">
          <cell r="GU58">
            <v>2002</v>
          </cell>
          <cell r="GV58">
            <v>2.0162308949926073</v>
          </cell>
          <cell r="GW58">
            <v>2.032891807480453</v>
          </cell>
          <cell r="GX58">
            <v>1.8707024169842694</v>
          </cell>
          <cell r="GY58">
            <v>2.3061881362221781</v>
          </cell>
          <cell r="GZ58">
            <v>5.6247841663440061</v>
          </cell>
          <cell r="HA58">
            <v>0.64995412520290774</v>
          </cell>
          <cell r="HB58">
            <v>1.7512281028925245</v>
          </cell>
          <cell r="HC58">
            <v>1.7640160040935742</v>
          </cell>
          <cell r="HD58">
            <v>1.2561444182359363</v>
          </cell>
          <cell r="HE58">
            <v>2.5483520089225644</v>
          </cell>
          <cell r="HF58">
            <v>2.1684119736779341</v>
          </cell>
          <cell r="HG58">
            <v>2.678429119354147</v>
          </cell>
          <cell r="HH58">
            <v>3.5480368122675126</v>
          </cell>
          <cell r="HI58">
            <v>3.5807250685086722</v>
          </cell>
          <cell r="HJ58">
            <v>3.1690829505746803</v>
          </cell>
          <cell r="HK58">
            <v>4.2743603256772067</v>
          </cell>
          <cell r="HL58">
            <v>3.9851130282497795</v>
          </cell>
          <cell r="HM58">
            <v>4.4187169172136356</v>
          </cell>
        </row>
        <row r="59">
          <cell r="GU59">
            <v>2010</v>
          </cell>
          <cell r="GV59">
            <v>2.6298708098244199</v>
          </cell>
          <cell r="GW59">
            <v>2.6769415993361769</v>
          </cell>
          <cell r="GX59">
            <v>2.6456974587537774</v>
          </cell>
          <cell r="GY59">
            <v>2.7125969736592639</v>
          </cell>
          <cell r="GZ59">
            <v>9.0502272495041378</v>
          </cell>
          <cell r="HA59">
            <v>1.1289610917213775</v>
          </cell>
          <cell r="HB59">
            <v>3.6092148303676228</v>
          </cell>
          <cell r="HC59">
            <v>3.6562415550074716</v>
          </cell>
          <cell r="HD59">
            <v>1.158453073215191</v>
          </cell>
          <cell r="HE59">
            <v>6.2977713840954062</v>
          </cell>
          <cell r="HF59">
            <v>1.6951540789957638</v>
          </cell>
          <cell r="HG59">
            <v>7.4478651248572048</v>
          </cell>
          <cell r="HH59">
            <v>8.6779825405388067</v>
          </cell>
          <cell r="HI59">
            <v>8.8544805374467579</v>
          </cell>
          <cell r="HJ59">
            <v>3.7336136682393821</v>
          </cell>
          <cell r="HK59">
            <v>14.698341871982526</v>
          </cell>
          <cell r="HL59">
            <v>8.7350734099183516</v>
          </cell>
          <cell r="HM59">
            <v>16.188432883783378</v>
          </cell>
        </row>
        <row r="60">
          <cell r="GU60">
            <v>2020</v>
          </cell>
          <cell r="GV60">
            <v>2.2723274278971877</v>
          </cell>
          <cell r="GW60">
            <v>2.2779425668518507</v>
          </cell>
          <cell r="GX60">
            <v>1.7496962446754996</v>
          </cell>
          <cell r="GY60">
            <v>3.4997909912252427</v>
          </cell>
          <cell r="GZ60">
            <v>6.6659394232553071</v>
          </cell>
          <cell r="HA60">
            <v>0.29277430826390471</v>
          </cell>
          <cell r="HB60">
            <v>1.3820446686281256</v>
          </cell>
          <cell r="HC60">
            <v>1.3868928124670685</v>
          </cell>
          <cell r="HD60">
            <v>1.1385594218726627</v>
          </cell>
          <cell r="HE60">
            <v>2.0117316603729938</v>
          </cell>
          <cell r="HF60">
            <v>2.1704647547147458</v>
          </cell>
          <cell r="HG60">
            <v>1.8764703891109287</v>
          </cell>
          <cell r="HH60">
            <v>3.8710954386970822</v>
          </cell>
          <cell r="HI60">
            <v>3.8843567124527945</v>
          </cell>
          <cell r="HJ60">
            <v>3.3196061844615294</v>
          </cell>
          <cell r="HK60">
            <v>5.1906403794118683</v>
          </cell>
          <cell r="HL60">
            <v>6.8107302373098113</v>
          </cell>
          <cell r="HM60">
            <v>3.5496386027377946</v>
          </cell>
        </row>
        <row r="61">
          <cell r="GU61">
            <v>2021</v>
          </cell>
          <cell r="GV61">
            <v>1.4720562418945793</v>
          </cell>
          <cell r="GW61">
            <v>1.4734079619917075</v>
          </cell>
          <cell r="GX61">
            <v>1.5540570784945968</v>
          </cell>
          <cell r="GY61">
            <v>1.2376468098941213</v>
          </cell>
          <cell r="GZ61">
            <v>3.4357836376432678</v>
          </cell>
          <cell r="HA61">
            <v>0.22201960502309745</v>
          </cell>
          <cell r="HB61">
            <v>1.0392743738913317</v>
          </cell>
          <cell r="HC61">
            <v>1.0405511995103027</v>
          </cell>
          <cell r="HD61">
            <v>0.97100000844435019</v>
          </cell>
          <cell r="HE61">
            <v>1.2439449886615923</v>
          </cell>
          <cell r="HF61">
            <v>1.4942743183308012</v>
          </cell>
          <cell r="HG61">
            <v>1.1282825488043267</v>
          </cell>
          <cell r="HH61">
            <v>2.7215628684550648</v>
          </cell>
          <cell r="HI61">
            <v>2.7249074448307797</v>
          </cell>
          <cell r="HJ61">
            <v>2.6902957754989161</v>
          </cell>
          <cell r="HK61">
            <v>2.8260875617562835</v>
          </cell>
          <cell r="HL61">
            <v>4.3611938516113433</v>
          </cell>
          <cell r="HM61">
            <v>2.1168070062132927</v>
          </cell>
        </row>
        <row r="62">
          <cell r="GU62">
            <v>2022</v>
          </cell>
          <cell r="GV62">
            <v>2.1560749698181167</v>
          </cell>
          <cell r="GW62">
            <v>2.1664653074635245</v>
          </cell>
          <cell r="GX62">
            <v>2.0772161013629225</v>
          </cell>
          <cell r="GY62">
            <v>3.1568270265794487</v>
          </cell>
          <cell r="GZ62">
            <v>6.2624196376388079</v>
          </cell>
          <cell r="HA62">
            <v>0.37785680665237176</v>
          </cell>
          <cell r="HB62">
            <v>0.75794193463902937</v>
          </cell>
          <cell r="HC62">
            <v>0.76455426366143231</v>
          </cell>
          <cell r="HD62">
            <v>0.71631166363189636</v>
          </cell>
          <cell r="HE62">
            <v>1.3058579157986252</v>
          </cell>
          <cell r="HF62">
            <v>2.5434517961466012</v>
          </cell>
          <cell r="HG62">
            <v>0.2123564963131111</v>
          </cell>
          <cell r="HH62">
            <v>1.7489376259934575</v>
          </cell>
          <cell r="HI62">
            <v>1.7642602815834476</v>
          </cell>
          <cell r="HJ62">
            <v>1.712514037764852</v>
          </cell>
          <cell r="HK62">
            <v>2.3384670585962297</v>
          </cell>
          <cell r="HL62">
            <v>4.7150789012273524</v>
          </cell>
          <cell r="HM62">
            <v>0.2118090058051357</v>
          </cell>
        </row>
        <row r="63">
          <cell r="GU63">
            <v>2023</v>
          </cell>
          <cell r="GV63">
            <v>6.726982600548963</v>
          </cell>
          <cell r="GW63">
            <v>6.726982600548963</v>
          </cell>
          <cell r="GX63">
            <v>1.2669138187067095</v>
          </cell>
          <cell r="GY63">
            <v>6.9746692569611026</v>
          </cell>
          <cell r="GZ63">
            <v>8.6443698202715265</v>
          </cell>
          <cell r="HA63">
            <v>0.61588014913405298</v>
          </cell>
          <cell r="HB63">
            <v>3.6144895294724728</v>
          </cell>
          <cell r="HC63">
            <v>3.6144895294724728</v>
          </cell>
          <cell r="HD63">
            <v>5.7517856949831838</v>
          </cell>
          <cell r="HE63">
            <v>3.4920758480164884</v>
          </cell>
          <cell r="HF63">
            <v>2.7011708162546055</v>
          </cell>
          <cell r="HG63">
            <v>5.7132036413194109</v>
          </cell>
          <cell r="HH63">
            <v>9.0622159594032325</v>
          </cell>
          <cell r="HI63">
            <v>9.0622159594032325</v>
          </cell>
          <cell r="HJ63">
            <v>10.657652886382753</v>
          </cell>
          <cell r="HK63">
            <v>8.989841699343696</v>
          </cell>
          <cell r="HL63">
            <v>8.4122894355248334</v>
          </cell>
          <cell r="HM63">
            <v>11.189357663506099</v>
          </cell>
        </row>
        <row r="64">
          <cell r="GU64">
            <v>2024</v>
          </cell>
          <cell r="GV64">
            <v>2.5260354559185947</v>
          </cell>
          <cell r="GW64">
            <v>2.5433253798819542</v>
          </cell>
          <cell r="GX64">
            <v>2.5290447545809878</v>
          </cell>
          <cell r="GY64">
            <v>3.1341456925450961</v>
          </cell>
          <cell r="GZ64">
            <v>6.7743616466909851</v>
          </cell>
          <cell r="HA64">
            <v>0.62067104434649634</v>
          </cell>
          <cell r="HB64">
            <v>2.2761091537853728</v>
          </cell>
          <cell r="HC64">
            <v>2.3011363581551523</v>
          </cell>
          <cell r="HD64">
            <v>2.2470914970034181</v>
          </cell>
          <cell r="HE64">
            <v>4.5370439731262611</v>
          </cell>
          <cell r="HF64">
            <v>2.676175517383224</v>
          </cell>
          <cell r="HG64">
            <v>5.8220346389362483</v>
          </cell>
          <cell r="HH64">
            <v>7.903301136815327</v>
          </cell>
          <cell r="HI64">
            <v>7.9902046967223406</v>
          </cell>
          <cell r="HJ64">
            <v>8.0626283750500001</v>
          </cell>
          <cell r="HK64">
            <v>4.9938807002607355</v>
          </cell>
          <cell r="HL64">
            <v>3.7910369984366858</v>
          </cell>
          <cell r="HM64">
            <v>5.824413061077629</v>
          </cell>
        </row>
        <row r="65">
          <cell r="GU65">
            <v>2025</v>
          </cell>
          <cell r="GV65">
            <v>2.916873892975246</v>
          </cell>
          <cell r="GW65">
            <v>3.3119786053566442</v>
          </cell>
          <cell r="GX65">
            <v>3.3143598961453962</v>
          </cell>
          <cell r="GY65">
            <v>0</v>
          </cell>
          <cell r="GZ65">
            <v>0</v>
          </cell>
          <cell r="HA65" t="str">
            <v>---</v>
          </cell>
          <cell r="HB65">
            <v>1.8547246027607771</v>
          </cell>
          <cell r="HC65">
            <v>2.1211667386884856</v>
          </cell>
          <cell r="HD65">
            <v>2.122694037611855</v>
          </cell>
          <cell r="HE65">
            <v>0</v>
          </cell>
          <cell r="HF65">
            <v>0</v>
          </cell>
          <cell r="HG65" t="str">
            <v>---</v>
          </cell>
          <cell r="HH65">
            <v>6.821453812527813</v>
          </cell>
          <cell r="HI65">
            <v>7.8014609028858821</v>
          </cell>
          <cell r="HJ65">
            <v>7.8070701018573994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2.1603028355117493</v>
          </cell>
          <cell r="GW66">
            <v>2.1708403323560641</v>
          </cell>
          <cell r="GX66">
            <v>2.0809615043507468</v>
          </cell>
          <cell r="GY66">
            <v>3.1568270265794487</v>
          </cell>
          <cell r="GZ66">
            <v>6.2624196376388079</v>
          </cell>
          <cell r="HA66">
            <v>0.37785680665237176</v>
          </cell>
          <cell r="HB66">
            <v>0.76584234970478582</v>
          </cell>
          <cell r="HC66">
            <v>0.7725938584549169</v>
          </cell>
          <cell r="HD66">
            <v>0.72452296496832636</v>
          </cell>
          <cell r="HE66">
            <v>1.3058579157986252</v>
          </cell>
          <cell r="HF66">
            <v>2.5434517961466012</v>
          </cell>
          <cell r="HG66">
            <v>0.2123564963131111</v>
          </cell>
          <cell r="HH66">
            <v>1.7672451967716594</v>
          </cell>
          <cell r="HI66">
            <v>1.7828917560062858</v>
          </cell>
          <cell r="HJ66">
            <v>1.7322476069949089</v>
          </cell>
          <cell r="HK66">
            <v>2.3384670585962297</v>
          </cell>
          <cell r="HL66">
            <v>4.7150789012273524</v>
          </cell>
          <cell r="HM66">
            <v>0.2118090058051357</v>
          </cell>
        </row>
        <row r="67">
          <cell r="GU67">
            <v>2027</v>
          </cell>
          <cell r="GV67">
            <v>1.7521834061135371</v>
          </cell>
          <cell r="GW67">
            <v>1.7521834061135371</v>
          </cell>
          <cell r="GX67">
            <v>1.7521834061135371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2.3547230582304941</v>
          </cell>
          <cell r="GW68">
            <v>2.3772763158125065</v>
          </cell>
          <cell r="GX68">
            <v>2.3337470986096749</v>
          </cell>
          <cell r="GY68">
            <v>3.1509130144263944</v>
          </cell>
          <cell r="GZ68">
            <v>6.3507583706954112</v>
          </cell>
          <cell r="HA68">
            <v>0.43254522984663379</v>
          </cell>
          <cell r="HB68">
            <v>1.49998666926822</v>
          </cell>
          <cell r="HC68">
            <v>1.5206268263394824</v>
          </cell>
          <cell r="HD68">
            <v>1.4953209288154272</v>
          </cell>
          <cell r="HE68">
            <v>1.973666816767895</v>
          </cell>
          <cell r="HF68">
            <v>2.5657919162106189</v>
          </cell>
          <cell r="HG68">
            <v>1.4757937928314251</v>
          </cell>
          <cell r="HH68">
            <v>4.7771613475820223</v>
          </cell>
          <cell r="HI68">
            <v>4.843040771063416</v>
          </cell>
          <cell r="HJ68">
            <v>4.9532572613340671</v>
          </cell>
          <cell r="HK68">
            <v>2.8841835449277582</v>
          </cell>
          <cell r="HL68">
            <v>4.5418773251931697</v>
          </cell>
          <cell r="HM68">
            <v>1.4759213112097085</v>
          </cell>
        </row>
        <row r="75">
          <cell r="GU75">
            <v>28</v>
          </cell>
          <cell r="GV75">
            <v>1.1946148222027653</v>
          </cell>
          <cell r="GW75">
            <v>1.1955778810394344</v>
          </cell>
          <cell r="GX75">
            <v>1.3801688602485416</v>
          </cell>
          <cell r="GY75">
            <v>0.21428872837619414</v>
          </cell>
          <cell r="GZ75">
            <v>0.84627880509323661</v>
          </cell>
          <cell r="HA75">
            <v>6.7381787923736489E-2</v>
          </cell>
          <cell r="HB75">
            <v>0.27981831518506967</v>
          </cell>
          <cell r="HC75">
            <v>0.28026155984239637</v>
          </cell>
          <cell r="HD75">
            <v>0.24607426350052655</v>
          </cell>
          <cell r="HE75">
            <v>0.46200148759107396</v>
          </cell>
          <cell r="HF75">
            <v>0.37551852183878431</v>
          </cell>
          <cell r="HG75">
            <v>0.48210445967853999</v>
          </cell>
          <cell r="HH75">
            <v>0.97356279203041018</v>
          </cell>
          <cell r="HI75">
            <v>0.97510517477617953</v>
          </cell>
          <cell r="HJ75">
            <v>1.0252130770059056</v>
          </cell>
          <cell r="HK75">
            <v>0.70873061448393659</v>
          </cell>
          <cell r="HL75">
            <v>1.6828302675991946</v>
          </cell>
          <cell r="HM75">
            <v>0.48229984443399299</v>
          </cell>
        </row>
        <row r="76">
          <cell r="GU76">
            <v>504</v>
          </cell>
          <cell r="GV76">
            <v>1.684338970393211</v>
          </cell>
          <cell r="GW76">
            <v>1.6866947417583016</v>
          </cell>
          <cell r="GX76">
            <v>1.3508459359256451</v>
          </cell>
          <cell r="GY76">
            <v>2.0681243996994931</v>
          </cell>
          <cell r="GZ76">
            <v>5.8450300082059972</v>
          </cell>
          <cell r="HA76">
            <v>0.4838183515754188</v>
          </cell>
          <cell r="HB76">
            <v>1.4819980824061105</v>
          </cell>
          <cell r="HC76">
            <v>1.4844926702595855</v>
          </cell>
          <cell r="HD76">
            <v>0.7266825175960111</v>
          </cell>
          <cell r="HE76">
            <v>2.3542276169772922</v>
          </cell>
          <cell r="HF76">
            <v>2.5226895379095264</v>
          </cell>
          <cell r="HG76">
            <v>2.2826584710352793</v>
          </cell>
          <cell r="HH76">
            <v>2.9309204563583497</v>
          </cell>
          <cell r="HI76">
            <v>2.9358375972048925</v>
          </cell>
          <cell r="HJ76">
            <v>2.3868092608701721</v>
          </cell>
          <cell r="HK76">
            <v>3.5593791638005454</v>
          </cell>
          <cell r="HL76">
            <v>4.7496455688508208</v>
          </cell>
          <cell r="HM76">
            <v>3.0600957662613286</v>
          </cell>
        </row>
        <row r="77">
          <cell r="GU77">
            <v>55</v>
          </cell>
          <cell r="GV77">
            <v>1.7744845681247912</v>
          </cell>
          <cell r="GW77">
            <v>1.8410174416318255</v>
          </cell>
          <cell r="GX77">
            <v>1.5631466084797412</v>
          </cell>
          <cell r="GY77">
            <v>3.2601609837437984</v>
          </cell>
          <cell r="GZ77">
            <v>6.4667868290324009</v>
          </cell>
          <cell r="HA77">
            <v>0.43619657237249643</v>
          </cell>
          <cell r="HB77">
            <v>0.64805150439806936</v>
          </cell>
          <cell r="HC77">
            <v>0.67356567290453739</v>
          </cell>
          <cell r="HD77">
            <v>0.51678352306102127</v>
          </cell>
          <cell r="HE77">
            <v>1.4790776826492282</v>
          </cell>
          <cell r="HF77">
            <v>2.96127412489153</v>
          </cell>
          <cell r="HG77">
            <v>0.19050081573238406</v>
          </cell>
          <cell r="HH77">
            <v>0.87913418471980043</v>
          </cell>
          <cell r="HI77">
            <v>0.91371094509307327</v>
          </cell>
          <cell r="HJ77">
            <v>0.61362304976164506</v>
          </cell>
          <cell r="HK77">
            <v>2.4463215969367798</v>
          </cell>
          <cell r="HL77">
            <v>5.007253703785115</v>
          </cell>
          <cell r="HM77">
            <v>0.19099731571340078</v>
          </cell>
        </row>
        <row r="78">
          <cell r="GU78">
            <v>27</v>
          </cell>
          <cell r="GV78">
            <v>2.2137492767408329</v>
          </cell>
          <cell r="GW78">
            <v>2.2183157512882565</v>
          </cell>
          <cell r="GX78">
            <v>1.9696795149487147</v>
          </cell>
          <cell r="GY78">
            <v>2.8572810895174952</v>
          </cell>
          <cell r="GZ78">
            <v>4.9544784796917023</v>
          </cell>
          <cell r="HA78">
            <v>1.0827128772255894</v>
          </cell>
          <cell r="HB78">
            <v>1.1379694841720722</v>
          </cell>
          <cell r="HC78">
            <v>1.1387481774814407</v>
          </cell>
          <cell r="HD78">
            <v>0.99131721111046356</v>
          </cell>
          <cell r="HE78">
            <v>1.5432310936374669</v>
          </cell>
          <cell r="HF78">
            <v>1.4626717890291558</v>
          </cell>
          <cell r="HG78">
            <v>1.5694367698953722</v>
          </cell>
          <cell r="HH78">
            <v>2.6309574609765818</v>
          </cell>
          <cell r="HI78">
            <v>2.6370855654533583</v>
          </cell>
          <cell r="HJ78">
            <v>2.8730199343186542</v>
          </cell>
          <cell r="HK78">
            <v>2.0307625048193318</v>
          </cell>
          <cell r="HL78">
            <v>2.462417262189299</v>
          </cell>
          <cell r="HM78">
            <v>1.6655127602305839</v>
          </cell>
        </row>
        <row r="79">
          <cell r="GU79">
            <v>1</v>
          </cell>
          <cell r="GV79">
            <v>2.4468574742709306</v>
          </cell>
          <cell r="GW79">
            <v>2.4799399257030044</v>
          </cell>
          <cell r="GX79">
            <v>2.5080384690078996</v>
          </cell>
          <cell r="GY79">
            <v>2.4364778541340795</v>
          </cell>
          <cell r="GZ79">
            <v>5.7026292218047852</v>
          </cell>
          <cell r="HA79">
            <v>0.40100470120317189</v>
          </cell>
          <cell r="HB79">
            <v>1.2237873438558993</v>
          </cell>
          <cell r="HC79">
            <v>1.2427751018575512</v>
          </cell>
          <cell r="HD79">
            <v>1.2461323859120901</v>
          </cell>
          <cell r="HE79">
            <v>1.2375694175067538</v>
          </cell>
          <cell r="HF79">
            <v>1.8105190357123462</v>
          </cell>
          <cell r="HG79">
            <v>0.88050585479088617</v>
          </cell>
          <cell r="HH79">
            <v>3.6223105485190832</v>
          </cell>
          <cell r="HI79">
            <v>3.6785964036345367</v>
          </cell>
          <cell r="HJ79">
            <v>3.6817319349707343</v>
          </cell>
          <cell r="HK79">
            <v>3.6737464480385591</v>
          </cell>
          <cell r="HL79">
            <v>7.0090742493250495</v>
          </cell>
          <cell r="HM79">
            <v>1.5951623802755395</v>
          </cell>
        </row>
        <row r="80">
          <cell r="GU80">
            <v>16</v>
          </cell>
          <cell r="GV80">
            <v>2.5158121198526633</v>
          </cell>
          <cell r="GW80">
            <v>2.5350093449941871</v>
          </cell>
          <cell r="GX80">
            <v>2.741135825299406</v>
          </cell>
          <cell r="GY80">
            <v>2.1213033342081489</v>
          </cell>
          <cell r="GZ80">
            <v>4.8743053776605239</v>
          </cell>
          <cell r="HA80">
            <v>0.47745711130005003</v>
          </cell>
          <cell r="HB80">
            <v>2.6900899601384101</v>
          </cell>
          <cell r="HC80">
            <v>2.7061937011954051</v>
          </cell>
          <cell r="HD80">
            <v>3.0487387093919618</v>
          </cell>
          <cell r="HE80">
            <v>2.0930764972397191</v>
          </cell>
          <cell r="HF80">
            <v>2.0443607423364658</v>
          </cell>
          <cell r="HG80">
            <v>2.1221651839897389</v>
          </cell>
          <cell r="HH80">
            <v>5.5206924130393205</v>
          </cell>
          <cell r="HI80">
            <v>5.5685976207715804</v>
          </cell>
          <cell r="HJ80">
            <v>5.1596751125545133</v>
          </cell>
          <cell r="HK80">
            <v>6.3893252601539761</v>
          </cell>
          <cell r="HL80">
            <v>8.8226879098285664</v>
          </cell>
          <cell r="HM80">
            <v>4.9363390518266606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4.7432832449748599</v>
          </cell>
          <cell r="GW82">
            <v>4.7432832449748599</v>
          </cell>
          <cell r="GX82">
            <v>1.2824814121364949</v>
          </cell>
          <cell r="GY82">
            <v>5.0177728525578571</v>
          </cell>
          <cell r="GZ82">
            <v>7.2549515187721152</v>
          </cell>
          <cell r="HA82">
            <v>0.42480928133590862</v>
          </cell>
          <cell r="HB82">
            <v>4.0077208718512436</v>
          </cell>
          <cell r="HC82">
            <v>4.0077208718512436</v>
          </cell>
          <cell r="HD82">
            <v>5.9594434616669139</v>
          </cell>
          <cell r="HE82">
            <v>3.852920823562537</v>
          </cell>
          <cell r="HF82">
            <v>2.9397590226516503</v>
          </cell>
          <cell r="HG82">
            <v>5.7276548049678606</v>
          </cell>
          <cell r="HH82">
            <v>8.966197913435737</v>
          </cell>
          <cell r="HI82">
            <v>8.966197913435737</v>
          </cell>
          <cell r="HJ82">
            <v>11.085617809716556</v>
          </cell>
          <cell r="HK82">
            <v>8.7980985064966841</v>
          </cell>
          <cell r="HL82">
            <v>7.2737159750624212</v>
          </cell>
          <cell r="HM82">
            <v>11.927680216361839</v>
          </cell>
        </row>
        <row r="83">
          <cell r="GU83">
            <v>31</v>
          </cell>
          <cell r="GV83">
            <v>5.3886437672673297</v>
          </cell>
          <cell r="GW83">
            <v>5.5954262944756046</v>
          </cell>
          <cell r="GX83">
            <v>5.5971232372246176</v>
          </cell>
          <cell r="GY83">
            <v>0</v>
          </cell>
          <cell r="GZ83">
            <v>0</v>
          </cell>
          <cell r="HA83" t="str">
            <v>---</v>
          </cell>
          <cell r="HB83">
            <v>2.4386137933378826</v>
          </cell>
          <cell r="HC83">
            <v>2.5613985872249478</v>
          </cell>
          <cell r="HD83">
            <v>2.5620077390322158</v>
          </cell>
          <cell r="HE83">
            <v>0.54333045525186141</v>
          </cell>
          <cell r="HF83">
            <v>0.54333045525186141</v>
          </cell>
          <cell r="HG83" t="str">
            <v>---</v>
          </cell>
          <cell r="HH83">
            <v>6.7230217310626363</v>
          </cell>
          <cell r="HI83">
            <v>7.0615241353920775</v>
          </cell>
          <cell r="HJ83">
            <v>7.0636657063015837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2.7154568486020936</v>
          </cell>
          <cell r="GW84">
            <v>2.7154568486020936</v>
          </cell>
          <cell r="GX84">
            <v>2.690560395641048</v>
          </cell>
          <cell r="GY84">
            <v>3.1783795343366568</v>
          </cell>
          <cell r="GZ84">
            <v>6.7832572494052599</v>
          </cell>
          <cell r="HA84">
            <v>0.61310395314787702</v>
          </cell>
          <cell r="HB84">
            <v>3.2966148050609969</v>
          </cell>
          <cell r="HC84">
            <v>3.2966148050609969</v>
          </cell>
          <cell r="HD84">
            <v>3.2254951360465576</v>
          </cell>
          <cell r="HE84">
            <v>4.6189651232506712</v>
          </cell>
          <cell r="HF84">
            <v>2.9432446683541023</v>
          </cell>
          <cell r="HG84">
            <v>5.8114731059752422</v>
          </cell>
          <cell r="HH84">
            <v>6.1466133871040354</v>
          </cell>
          <cell r="HI84">
            <v>6.1466133871040354</v>
          </cell>
          <cell r="HJ84">
            <v>6.2070502314615137</v>
          </cell>
          <cell r="HK84">
            <v>5.0228554625892166</v>
          </cell>
          <cell r="HL84">
            <v>3.915643284253842</v>
          </cell>
          <cell r="HM84">
            <v>5.810761346998536</v>
          </cell>
        </row>
        <row r="85">
          <cell r="GU85">
            <v>39</v>
          </cell>
          <cell r="GV85">
            <v>1.6648388515003529</v>
          </cell>
          <cell r="GW85">
            <v>1.6655391711461525</v>
          </cell>
          <cell r="GX85">
            <v>1.6393046073098221</v>
          </cell>
          <cell r="GY85">
            <v>1.7205740645269259</v>
          </cell>
          <cell r="GZ85">
            <v>4.3687604980860213</v>
          </cell>
          <cell r="HA85">
            <v>0.3147039815673382</v>
          </cell>
          <cell r="HB85">
            <v>1.2688738798033363</v>
          </cell>
          <cell r="HC85">
            <v>1.269434138484465</v>
          </cell>
          <cell r="HD85">
            <v>1.1298283031746781</v>
          </cell>
          <cell r="HE85">
            <v>1.5623009397988896</v>
          </cell>
          <cell r="HF85">
            <v>1.9135952991724479</v>
          </cell>
          <cell r="HG85">
            <v>1.3758060742590115</v>
          </cell>
          <cell r="HH85">
            <v>3.3582794104634175</v>
          </cell>
          <cell r="HI85">
            <v>3.3597623859826689</v>
          </cell>
          <cell r="HJ85">
            <v>3.1322367579633128</v>
          </cell>
          <cell r="HK85">
            <v>3.8370658684251011</v>
          </cell>
          <cell r="HL85">
            <v>5.1511646551334955</v>
          </cell>
          <cell r="HM85">
            <v>3.1394366732615664</v>
          </cell>
        </row>
        <row r="86">
          <cell r="GU86">
            <v>57</v>
          </cell>
          <cell r="GV86">
            <v>8.9264725767362521</v>
          </cell>
          <cell r="GW86">
            <v>8.9264725767362521</v>
          </cell>
          <cell r="GX86" t="str">
            <v>---</v>
          </cell>
          <cell r="GY86">
            <v>8.9264725767362521</v>
          </cell>
          <cell r="GZ86">
            <v>9.2164133255271015</v>
          </cell>
          <cell r="HA86">
            <v>2.0817336404743623</v>
          </cell>
          <cell r="HB86">
            <v>2.0442355796589506</v>
          </cell>
          <cell r="HC86">
            <v>2.0442355796589506</v>
          </cell>
          <cell r="HD86" t="str">
            <v>---</v>
          </cell>
          <cell r="HE86">
            <v>2.0442355796589506</v>
          </cell>
          <cell r="HF86">
            <v>1.65007396772205</v>
          </cell>
          <cell r="HG86">
            <v>11.349262368245387</v>
          </cell>
          <cell r="HH86">
            <v>4.4285649896159462</v>
          </cell>
          <cell r="HI86">
            <v>4.4285649896159462</v>
          </cell>
          <cell r="HJ86" t="str">
            <v>---</v>
          </cell>
          <cell r="HK86">
            <v>4.4285649896159462</v>
          </cell>
          <cell r="HL86">
            <v>4.1347731494532027</v>
          </cell>
          <cell r="HM86">
            <v>11.364218070130534</v>
          </cell>
        </row>
        <row r="87">
          <cell r="GU87">
            <v>56</v>
          </cell>
          <cell r="GV87">
            <v>1.4256615208602283</v>
          </cell>
          <cell r="GW87">
            <v>1.4256615208602283</v>
          </cell>
          <cell r="GX87">
            <v>1.4256615208602283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0.25520512482273955</v>
          </cell>
          <cell r="HC87">
            <v>0.25520512482273955</v>
          </cell>
          <cell r="HD87">
            <v>0.25520512482273955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1.2967586830652207</v>
          </cell>
          <cell r="HI87">
            <v>1.2967586830652207</v>
          </cell>
          <cell r="HJ87">
            <v>1.2967586830652207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2.3168622402854742</v>
          </cell>
          <cell r="GW88">
            <v>2.3463149224468962</v>
          </cell>
          <cell r="GX88">
            <v>2.3463149224468962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1.5558384605764273</v>
          </cell>
          <cell r="HC88">
            <v>1.587225461089204</v>
          </cell>
          <cell r="HD88">
            <v>1.587225461089204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9.0238679795628514</v>
          </cell>
          <cell r="HI88">
            <v>9.2059072611051178</v>
          </cell>
          <cell r="HJ88">
            <v>9.2059072611051178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9.8644558893802294</v>
          </cell>
          <cell r="GW89">
            <v>9.8644558893802294</v>
          </cell>
          <cell r="GX89">
            <v>0.2364066193853428</v>
          </cell>
          <cell r="GY89">
            <v>9.8768282476315754</v>
          </cell>
          <cell r="GZ89">
            <v>10.540718502364911</v>
          </cell>
          <cell r="HA89">
            <v>0.78356959482085053</v>
          </cell>
          <cell r="HB89">
            <v>3.7231132409932659</v>
          </cell>
          <cell r="HC89">
            <v>3.7231132409932659</v>
          </cell>
          <cell r="HD89">
            <v>1.0371297264388342</v>
          </cell>
          <cell r="HE89">
            <v>3.733215578814582</v>
          </cell>
          <cell r="HF89">
            <v>3.003752445739865</v>
          </cell>
          <cell r="HG89">
            <v>6.6656652108492196</v>
          </cell>
          <cell r="HH89">
            <v>11.083973634508757</v>
          </cell>
          <cell r="HI89">
            <v>11.083973634508757</v>
          </cell>
          <cell r="HJ89">
            <v>2.9550827423167849</v>
          </cell>
          <cell r="HK89">
            <v>11.094419525206236</v>
          </cell>
          <cell r="HL89">
            <v>11.414317240210316</v>
          </cell>
          <cell r="HM89">
            <v>6.7128027681660898</v>
          </cell>
        </row>
        <row r="90">
          <cell r="GU90">
            <v>37</v>
          </cell>
          <cell r="GV90">
            <v>2.9231618632222163</v>
          </cell>
          <cell r="GW90">
            <v>2.9365270932838681</v>
          </cell>
          <cell r="GX90">
            <v>2.6583140331034172</v>
          </cell>
          <cell r="GY90">
            <v>3.2791478327097821</v>
          </cell>
          <cell r="GZ90">
            <v>7.3468929683086808</v>
          </cell>
          <cell r="HA90">
            <v>0.75834067683486428</v>
          </cell>
          <cell r="HB90">
            <v>2.8393560433278973</v>
          </cell>
          <cell r="HC90">
            <v>2.8525037493264858</v>
          </cell>
          <cell r="HD90">
            <v>3.1033501060010926</v>
          </cell>
          <cell r="HE90">
            <v>2.5436145026560668</v>
          </cell>
          <cell r="HF90">
            <v>2.370232037953631</v>
          </cell>
          <cell r="HG90">
            <v>2.6510606566951265</v>
          </cell>
          <cell r="HH90">
            <v>6.9250382541847841</v>
          </cell>
          <cell r="HI90">
            <v>6.9571033338274733</v>
          </cell>
          <cell r="HJ90">
            <v>6.8423586733868529</v>
          </cell>
          <cell r="HK90">
            <v>7.0984119423444199</v>
          </cell>
          <cell r="HL90">
            <v>9.5438227521057417</v>
          </cell>
          <cell r="HM90">
            <v>5.5829755364712117</v>
          </cell>
        </row>
        <row r="91">
          <cell r="GU91">
            <v>14</v>
          </cell>
          <cell r="GV91">
            <v>1.9263824163087302</v>
          </cell>
          <cell r="GW91">
            <v>1.9555947580475408</v>
          </cell>
          <cell r="GX91">
            <v>2.1221985335525941</v>
          </cell>
          <cell r="GY91">
            <v>1.7609280219210415</v>
          </cell>
          <cell r="GZ91">
            <v>6.9971778120579229</v>
          </cell>
          <cell r="HA91">
            <v>0.4068254014942056</v>
          </cell>
          <cell r="HB91">
            <v>2.8897576272090117</v>
          </cell>
          <cell r="HC91">
            <v>2.9355858555033434</v>
          </cell>
          <cell r="HD91">
            <v>2.4037406699416355</v>
          </cell>
          <cell r="HE91">
            <v>3.5711794467458868</v>
          </cell>
          <cell r="HF91">
            <v>1.9696799031773713</v>
          </cell>
          <cell r="HG91">
            <v>3.9921762616269572</v>
          </cell>
          <cell r="HH91">
            <v>6.697290791096691</v>
          </cell>
          <cell r="HI91">
            <v>6.8034173526260791</v>
          </cell>
          <cell r="HJ91">
            <v>5.3594208714055256</v>
          </cell>
          <cell r="HK91">
            <v>8.4906425137919399</v>
          </cell>
          <cell r="HL91">
            <v>7.1052313554321787</v>
          </cell>
          <cell r="HM91">
            <v>8.8489120683569631</v>
          </cell>
        </row>
        <row r="92">
          <cell r="GU92">
            <v>49</v>
          </cell>
          <cell r="GV92">
            <v>1.4839335688126045</v>
          </cell>
          <cell r="GW92">
            <v>1.4725173670247536</v>
          </cell>
          <cell r="GX92">
            <v>1.6988360996238843</v>
          </cell>
          <cell r="GY92">
            <v>0.75405149529413951</v>
          </cell>
          <cell r="GZ92">
            <v>2.0112900315575897</v>
          </cell>
          <cell r="HA92">
            <v>0.11762118150570025</v>
          </cell>
          <cell r="HB92">
            <v>1.2604345333499987</v>
          </cell>
          <cell r="HC92">
            <v>1.26309550949118</v>
          </cell>
          <cell r="HD92">
            <v>1.3561479365281124</v>
          </cell>
          <cell r="HE92">
            <v>0.96686907772691211</v>
          </cell>
          <cell r="HF92">
            <v>0.71524519919965313</v>
          </cell>
          <cell r="HG92">
            <v>1.0942443239388744</v>
          </cell>
          <cell r="HH92">
            <v>3.0911091783666729</v>
          </cell>
          <cell r="HI92">
            <v>3.0821744199800607</v>
          </cell>
          <cell r="HJ92">
            <v>3.4887383594368866</v>
          </cell>
          <cell r="HK92">
            <v>1.7915065560278949</v>
          </cell>
          <cell r="HL92">
            <v>3.1686471478493337</v>
          </cell>
          <cell r="HM92">
            <v>1.0943802799048592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2.6262337785252989</v>
          </cell>
          <cell r="GW95">
            <v>2.6862943879620573</v>
          </cell>
          <cell r="GX95">
            <v>2.6426084567461552</v>
          </cell>
          <cell r="GY95">
            <v>2.737052168505274</v>
          </cell>
          <cell r="GZ95">
            <v>9.1189415647403802</v>
          </cell>
          <cell r="HA95">
            <v>1.1128422542380245</v>
          </cell>
          <cell r="HB95">
            <v>3.6551000566725866</v>
          </cell>
          <cell r="HC95">
            <v>3.7266668556462879</v>
          </cell>
          <cell r="HD95">
            <v>1.1531069874156628</v>
          </cell>
          <cell r="HE95">
            <v>6.4657315591240341</v>
          </cell>
          <cell r="HF95">
            <v>1.8104193739173786</v>
          </cell>
          <cell r="HG95">
            <v>7.6505227124164614</v>
          </cell>
          <cell r="HH95">
            <v>8.4516467748891273</v>
          </cell>
          <cell r="HI95">
            <v>8.6658077091815748</v>
          </cell>
          <cell r="HJ95">
            <v>3.5109170369436629</v>
          </cell>
          <cell r="HK95">
            <v>14.655168635760301</v>
          </cell>
          <cell r="HL95">
            <v>8.7735118018932088</v>
          </cell>
          <cell r="HM95">
            <v>16.152067868692843</v>
          </cell>
        </row>
        <row r="98">
          <cell r="GU98">
            <v>43</v>
          </cell>
          <cell r="GV98">
            <v>0.83905415713196041</v>
          </cell>
          <cell r="GW98">
            <v>1.4837588557679455</v>
          </cell>
          <cell r="GX98">
            <v>1.4979757085020242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3.3546512382113716</v>
          </cell>
          <cell r="GW100">
            <v>4.228913273400317</v>
          </cell>
          <cell r="GX100">
            <v>4.228913273400317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9.3296302250277812</v>
          </cell>
          <cell r="HC100">
            <v>11.885031169915468</v>
          </cell>
          <cell r="HD100">
            <v>11.885031169915468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10.082115012907494</v>
          </cell>
          <cell r="HI100">
            <v>12.843733474352195</v>
          </cell>
          <cell r="HJ100">
            <v>12.843733474352195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1.7507723995880538</v>
          </cell>
          <cell r="GW101">
            <v>1.7507723995880538</v>
          </cell>
          <cell r="GX101">
            <v>1.7507723995880538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1.4873429314576694</v>
          </cell>
          <cell r="GW102">
            <v>2.5302711239799947</v>
          </cell>
          <cell r="GX102">
            <v>2.5302711239799947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2.4369463717808704</v>
          </cell>
          <cell r="GW104">
            <v>2.458685931331869</v>
          </cell>
          <cell r="GX104">
            <v>2.2905975525713473</v>
          </cell>
          <cell r="GY104">
            <v>2.7260458727677208</v>
          </cell>
          <cell r="GZ104">
            <v>6.4296011562190172</v>
          </cell>
          <cell r="HA104">
            <v>0.66397858917413133</v>
          </cell>
          <cell r="HB104">
            <v>2.1713830787505284</v>
          </cell>
          <cell r="HC104">
            <v>2.1916548901794357</v>
          </cell>
          <cell r="HD104">
            <v>1.7831982544735943</v>
          </cell>
          <cell r="HE104">
            <v>2.8201952340009382</v>
          </cell>
          <cell r="HF104">
            <v>2.081682078750545</v>
          </cell>
          <cell r="HG104">
            <v>3.1955600316934207</v>
          </cell>
          <cell r="HH104">
            <v>5.1023277167265135</v>
          </cell>
          <cell r="HI104">
            <v>5.1537060000370722</v>
          </cell>
          <cell r="HJ104">
            <v>4.1869189033526153</v>
          </cell>
          <cell r="HK104">
            <v>6.6914693091755035</v>
          </cell>
          <cell r="HL104">
            <v>7.2299020899359299</v>
          </cell>
          <cell r="HM104">
            <v>6.391680447758608</v>
          </cell>
        </row>
        <row r="113">
          <cell r="GU113">
            <v>927</v>
          </cell>
          <cell r="GV113">
            <v>3.5053316293792118</v>
          </cell>
          <cell r="GW113">
            <v>3.5116357973674823</v>
          </cell>
          <cell r="GX113">
            <v>2.9517209140080434</v>
          </cell>
          <cell r="GY113">
            <v>4.7368339304000324</v>
          </cell>
          <cell r="GZ113">
            <v>5.2267956273616445</v>
          </cell>
          <cell r="HA113">
            <v>3.5167911531357814</v>
          </cell>
          <cell r="HB113">
            <v>0.83559636955836059</v>
          </cell>
          <cell r="HC113">
            <v>0.83719871909522148</v>
          </cell>
          <cell r="HD113">
            <v>0.69678807705388202</v>
          </cell>
          <cell r="HE113">
            <v>1.1444434506207308</v>
          </cell>
          <cell r="HF113">
            <v>1.2102915841369453</v>
          </cell>
          <cell r="HG113">
            <v>0.98047638019913097</v>
          </cell>
          <cell r="HH113">
            <v>2.4181665266096957</v>
          </cell>
          <cell r="HI113">
            <v>2.4228035529417906</v>
          </cell>
          <cell r="HJ113">
            <v>2.6037811231826007</v>
          </cell>
          <cell r="HK113">
            <v>2.0267908950009486</v>
          </cell>
          <cell r="HL113">
            <v>2.0696947550109628</v>
          </cell>
          <cell r="HM113">
            <v>1.9199569427826888</v>
          </cell>
        </row>
        <row r="114">
          <cell r="GU114">
            <v>960</v>
          </cell>
          <cell r="GV114">
            <v>2.381694698904071</v>
          </cell>
          <cell r="GW114">
            <v>2.3964805691950151</v>
          </cell>
          <cell r="GX114">
            <v>2.2186304630342364</v>
          </cell>
          <cell r="GY114">
            <v>2.6378524372214955</v>
          </cell>
          <cell r="GZ114">
            <v>6.7210400006207305</v>
          </cell>
          <cell r="HA114">
            <v>0.5899444160581131</v>
          </cell>
          <cell r="HB114">
            <v>2.3593247658091343</v>
          </cell>
          <cell r="HC114">
            <v>2.3752190691917039</v>
          </cell>
          <cell r="HD114">
            <v>2.2416918376615751</v>
          </cell>
          <cell r="HE114">
            <v>2.5573979330129162</v>
          </cell>
          <cell r="HF114">
            <v>2.3127054195440211</v>
          </cell>
          <cell r="HG114">
            <v>2.6808284712382227</v>
          </cell>
          <cell r="HH114">
            <v>5.6989842159213833</v>
          </cell>
          <cell r="HI114">
            <v>5.7373478200707257</v>
          </cell>
          <cell r="HJ114">
            <v>5.3694118230229728</v>
          </cell>
          <cell r="HK114">
            <v>6.2366975299962117</v>
          </cell>
          <cell r="HL114">
            <v>7.9658353998204836</v>
          </cell>
          <cell r="HM114">
            <v>5.3694546570377799</v>
          </cell>
        </row>
        <row r="115">
          <cell r="GU115">
            <v>1080</v>
          </cell>
          <cell r="GV115">
            <v>2.6406909661484854</v>
          </cell>
          <cell r="GW115">
            <v>2.6715365614084159</v>
          </cell>
          <cell r="GX115">
            <v>2.6292366077756579</v>
          </cell>
          <cell r="GY115">
            <v>2.7318996199168053</v>
          </cell>
          <cell r="GZ115">
            <v>6.6449818116674786</v>
          </cell>
          <cell r="HA115">
            <v>0.72487209464677205</v>
          </cell>
          <cell r="HB115">
            <v>2.4998831002059196</v>
          </cell>
          <cell r="HC115">
            <v>2.5278724343006584</v>
          </cell>
          <cell r="HD115">
            <v>2.1543216141985249</v>
          </cell>
          <cell r="HE115">
            <v>3.0395932078740655</v>
          </cell>
          <cell r="HF115">
            <v>2.0583865452233034</v>
          </cell>
          <cell r="HG115">
            <v>3.5428559802960629</v>
          </cell>
          <cell r="HH115">
            <v>6.0144025414571489</v>
          </cell>
          <cell r="HI115">
            <v>6.0923368728004936</v>
          </cell>
          <cell r="HJ115">
            <v>4.8749627605399244</v>
          </cell>
          <cell r="HK115">
            <v>7.8295592206773668</v>
          </cell>
          <cell r="HL115">
            <v>8.515890300493659</v>
          </cell>
          <cell r="HM115">
            <v>7.4775386647218749</v>
          </cell>
        </row>
        <row r="116">
          <cell r="GU116">
            <v>2000</v>
          </cell>
          <cell r="GV116">
            <v>2.4327748943051097</v>
          </cell>
          <cell r="GW116">
            <v>2.4505635051895474</v>
          </cell>
          <cell r="GX116">
            <v>2.361115625527995</v>
          </cell>
          <cell r="GY116">
            <v>2.5906182703448715</v>
          </cell>
          <cell r="GZ116">
            <v>6.0438309500529028</v>
          </cell>
          <cell r="HA116">
            <v>0.59468799123565852</v>
          </cell>
          <cell r="HB116">
            <v>2.0671472791440344</v>
          </cell>
          <cell r="HC116">
            <v>2.0835085597921617</v>
          </cell>
          <cell r="HD116">
            <v>2.0529436595779904</v>
          </cell>
          <cell r="HE116">
            <v>2.1291198070124944</v>
          </cell>
          <cell r="HF116">
            <v>2.1048193297484379</v>
          </cell>
          <cell r="HG116">
            <v>2.1420350211841348</v>
          </cell>
          <cell r="HH116">
            <v>4.7688436917535357</v>
          </cell>
          <cell r="HI116">
            <v>4.8075057645911672</v>
          </cell>
          <cell r="HJ116">
            <v>4.5211791397960912</v>
          </cell>
          <cell r="HK116">
            <v>5.2558272714298386</v>
          </cell>
          <cell r="HL116">
            <v>7.1686513796455325</v>
          </cell>
          <cell r="HM116">
            <v>4.1502296988758705</v>
          </cell>
        </row>
        <row r="117">
          <cell r="GU117">
            <v>2001</v>
          </cell>
          <cell r="GV117">
            <v>2.6446134296745716</v>
          </cell>
          <cell r="GW117">
            <v>2.6675937986005911</v>
          </cell>
          <cell r="GX117">
            <v>2.6260444613843057</v>
          </cell>
          <cell r="GY117">
            <v>2.7303018594275605</v>
          </cell>
          <cell r="GZ117">
            <v>6.2367482166041839</v>
          </cell>
          <cell r="HA117">
            <v>0.5698863946725774</v>
          </cell>
          <cell r="HB117">
            <v>2.1967056342807245</v>
          </cell>
          <cell r="HC117">
            <v>2.2165172963053732</v>
          </cell>
          <cell r="HD117">
            <v>2.3799296169727513</v>
          </cell>
          <cell r="HE117">
            <v>1.977177380525118</v>
          </cell>
          <cell r="HF117">
            <v>2.0993041761019389</v>
          </cell>
          <cell r="HG117">
            <v>1.9019318037902779</v>
          </cell>
          <cell r="HH117">
            <v>5.3531396555505877</v>
          </cell>
          <cell r="HI117">
            <v>5.4047976159983682</v>
          </cell>
          <cell r="HJ117">
            <v>5.2005896535615399</v>
          </cell>
          <cell r="HK117">
            <v>5.7129971250105323</v>
          </cell>
          <cell r="HL117">
            <v>8.4733796042095708</v>
          </cell>
          <cell r="HM117">
            <v>4.0122515868691337</v>
          </cell>
        </row>
        <row r="118">
          <cell r="GU118">
            <v>2002</v>
          </cell>
          <cell r="GV118">
            <v>2.001779547358181</v>
          </cell>
          <cell r="GW118">
            <v>2.0110464351278177</v>
          </cell>
          <cell r="GX118">
            <v>1.8472873310382683</v>
          </cell>
          <cell r="GY118">
            <v>2.2875401087118012</v>
          </cell>
          <cell r="GZ118">
            <v>5.5658190454916374</v>
          </cell>
          <cell r="HA118">
            <v>0.64467232226819571</v>
          </cell>
          <cell r="HB118">
            <v>1.7370117800884988</v>
          </cell>
          <cell r="HC118">
            <v>1.7458929258790952</v>
          </cell>
          <cell r="HD118">
            <v>1.2446110015512952</v>
          </cell>
          <cell r="HE118">
            <v>2.5305453829018054</v>
          </cell>
          <cell r="HF118">
            <v>2.1264605805204071</v>
          </cell>
          <cell r="HG118">
            <v>2.670083825963891</v>
          </cell>
          <cell r="HH118">
            <v>3.5800663940008257</v>
          </cell>
          <cell r="HI118">
            <v>3.5979052043364765</v>
          </cell>
          <cell r="HJ118">
            <v>3.2034654812654209</v>
          </cell>
          <cell r="HK118">
            <v>4.2638839824062886</v>
          </cell>
          <cell r="HL118">
            <v>3.9357856299490788</v>
          </cell>
          <cell r="HM118">
            <v>4.4283062980273744</v>
          </cell>
        </row>
        <row r="119">
          <cell r="GU119">
            <v>2010</v>
          </cell>
          <cell r="GV119">
            <v>2.6262337785252989</v>
          </cell>
          <cell r="GW119">
            <v>2.6862943879620573</v>
          </cell>
          <cell r="GX119">
            <v>2.6426084567461552</v>
          </cell>
          <cell r="GY119">
            <v>2.737052168505274</v>
          </cell>
          <cell r="GZ119">
            <v>9.1189415647403802</v>
          </cell>
          <cell r="HA119">
            <v>1.1128422542380245</v>
          </cell>
          <cell r="HB119">
            <v>3.6551000566725866</v>
          </cell>
          <cell r="HC119">
            <v>3.7266668556462879</v>
          </cell>
          <cell r="HD119">
            <v>1.1531069874156628</v>
          </cell>
          <cell r="HE119">
            <v>6.4657315591240341</v>
          </cell>
          <cell r="HF119">
            <v>1.8104193739173786</v>
          </cell>
          <cell r="HG119">
            <v>7.6505227124164614</v>
          </cell>
          <cell r="HH119">
            <v>8.4516467748891273</v>
          </cell>
          <cell r="HI119">
            <v>8.6658077091815748</v>
          </cell>
          <cell r="HJ119">
            <v>3.5109170369436629</v>
          </cell>
          <cell r="HK119">
            <v>14.655168635760301</v>
          </cell>
          <cell r="HL119">
            <v>8.7735118018932088</v>
          </cell>
          <cell r="HM119">
            <v>16.152067868692843</v>
          </cell>
        </row>
        <row r="120">
          <cell r="GU120">
            <v>2020</v>
          </cell>
          <cell r="GV120">
            <v>2.2939120538546911</v>
          </cell>
          <cell r="GW120">
            <v>2.3048349184560903</v>
          </cell>
          <cell r="GX120">
            <v>1.7693286130299217</v>
          </cell>
          <cell r="GY120">
            <v>3.5323693412033639</v>
          </cell>
          <cell r="GZ120">
            <v>6.7358099379455121</v>
          </cell>
          <cell r="HA120">
            <v>0.27235782646349688</v>
          </cell>
          <cell r="HB120">
            <v>1.3933609046131337</v>
          </cell>
          <cell r="HC120">
            <v>1.4033573920100941</v>
          </cell>
          <cell r="HD120">
            <v>1.1558770192258785</v>
          </cell>
          <cell r="HE120">
            <v>2.0196394637303539</v>
          </cell>
          <cell r="HF120">
            <v>2.1401347188169111</v>
          </cell>
          <cell r="HG120">
            <v>1.9162144153547167</v>
          </cell>
          <cell r="HH120">
            <v>3.7988103102496833</v>
          </cell>
          <cell r="HI120">
            <v>3.8225393627359785</v>
          </cell>
          <cell r="HJ120">
            <v>3.2442912462524167</v>
          </cell>
          <cell r="HK120">
            <v>5.1480503057069606</v>
          </cell>
          <cell r="HL120">
            <v>6.7009547509746472</v>
          </cell>
          <cell r="HM120">
            <v>3.5677224613224374</v>
          </cell>
        </row>
        <row r="121">
          <cell r="GU121">
            <v>2021</v>
          </cell>
          <cell r="GV121">
            <v>1.487193452816395</v>
          </cell>
          <cell r="GW121">
            <v>1.4848033182233691</v>
          </cell>
          <cell r="GX121">
            <v>1.5753224863935469</v>
          </cell>
          <cell r="GY121">
            <v>1.2208083671216243</v>
          </cell>
          <cell r="GZ121">
            <v>3.3829391521407937</v>
          </cell>
          <cell r="HA121">
            <v>0.21642490005711024</v>
          </cell>
          <cell r="HB121">
            <v>0.99543456789314733</v>
          </cell>
          <cell r="HC121">
            <v>0.99663303676295112</v>
          </cell>
          <cell r="HD121">
            <v>0.91835178755434366</v>
          </cell>
          <cell r="HE121">
            <v>1.2251119317502266</v>
          </cell>
          <cell r="HF121">
            <v>1.43800923059952</v>
          </cell>
          <cell r="HG121">
            <v>1.1262140881288158</v>
          </cell>
          <cell r="HH121">
            <v>2.6322441011692526</v>
          </cell>
          <cell r="HI121">
            <v>2.6312573939469441</v>
          </cell>
          <cell r="HJ121">
            <v>2.577003042886548</v>
          </cell>
          <cell r="HK121">
            <v>2.7894876897481482</v>
          </cell>
          <cell r="HL121">
            <v>4.2709655972122915</v>
          </cell>
          <cell r="HM121">
            <v>2.1012906910336948</v>
          </cell>
        </row>
        <row r="122">
          <cell r="GU122">
            <v>2022</v>
          </cell>
          <cell r="GV122">
            <v>2.1828057231285123</v>
          </cell>
          <cell r="GW122">
            <v>2.2334957975585099</v>
          </cell>
          <cell r="GX122">
            <v>2.1345805624973528</v>
          </cell>
          <cell r="GY122">
            <v>3.2585957379680246</v>
          </cell>
          <cell r="GZ122">
            <v>6.4601601499026513</v>
          </cell>
          <cell r="HA122">
            <v>0.43619657237249643</v>
          </cell>
          <cell r="HB122">
            <v>0.77668487275082188</v>
          </cell>
          <cell r="HC122">
            <v>0.79855623617615479</v>
          </cell>
          <cell r="HD122">
            <v>0.73332599356619788</v>
          </cell>
          <cell r="HE122">
            <v>1.4786278290843886</v>
          </cell>
          <cell r="HF122">
            <v>2.9587760274630481</v>
          </cell>
          <cell r="HG122">
            <v>0.19050081573238406</v>
          </cell>
          <cell r="HH122">
            <v>1.8284564319445065</v>
          </cell>
          <cell r="HI122">
            <v>1.8799173092302817</v>
          </cell>
          <cell r="HJ122">
            <v>1.8253764454233556</v>
          </cell>
          <cell r="HK122">
            <v>2.4451470860568318</v>
          </cell>
          <cell r="HL122">
            <v>5.0021226449620118</v>
          </cell>
          <cell r="HM122">
            <v>0.19099731571340078</v>
          </cell>
        </row>
        <row r="123">
          <cell r="GU123">
            <v>2023</v>
          </cell>
          <cell r="GV123">
            <v>6.8214636217027156</v>
          </cell>
          <cell r="GW123">
            <v>6.8214636217027156</v>
          </cell>
          <cell r="GX123">
            <v>1.2729905088744704</v>
          </cell>
          <cell r="GY123">
            <v>7.0664581193521396</v>
          </cell>
          <cell r="GZ123">
            <v>8.7837853986372316</v>
          </cell>
          <cell r="HA123">
            <v>0.50582174348720266</v>
          </cell>
          <cell r="HB123">
            <v>3.6517803965113802</v>
          </cell>
          <cell r="HC123">
            <v>3.6517803965113802</v>
          </cell>
          <cell r="HD123">
            <v>5.9147961469239805</v>
          </cell>
          <cell r="HE123">
            <v>3.5260463440977117</v>
          </cell>
          <cell r="HF123">
            <v>2.661302545852533</v>
          </cell>
          <cell r="HG123">
            <v>5.9739683681376956</v>
          </cell>
          <cell r="HH123">
            <v>9.0057759741967782</v>
          </cell>
          <cell r="HI123">
            <v>9.0057759741967782</v>
          </cell>
          <cell r="HJ123">
            <v>11.011850501367364</v>
          </cell>
          <cell r="HK123">
            <v>8.9171971506110346</v>
          </cell>
          <cell r="HL123">
            <v>8.2726875120992887</v>
          </cell>
          <cell r="HM123">
            <v>11.379391416095448</v>
          </cell>
        </row>
        <row r="124">
          <cell r="GU124">
            <v>2024</v>
          </cell>
          <cell r="GV124">
            <v>2.4980649578756213</v>
          </cell>
          <cell r="GW124">
            <v>2.5159578903546689</v>
          </cell>
          <cell r="GX124">
            <v>2.5000481519289663</v>
          </cell>
          <cell r="GY124">
            <v>3.1783795343366568</v>
          </cell>
          <cell r="GZ124">
            <v>6.7832572494052599</v>
          </cell>
          <cell r="HA124">
            <v>0.61310395314787702</v>
          </cell>
          <cell r="HB124">
            <v>2.3472045670943888</v>
          </cell>
          <cell r="HC124">
            <v>2.3727952807368617</v>
          </cell>
          <cell r="HD124">
            <v>2.3188459268307673</v>
          </cell>
          <cell r="HE124">
            <v>4.6189651232506712</v>
          </cell>
          <cell r="HF124">
            <v>2.9432446683541023</v>
          </cell>
          <cell r="HG124">
            <v>5.8114731059752422</v>
          </cell>
          <cell r="HH124">
            <v>7.7158564297976646</v>
          </cell>
          <cell r="HI124">
            <v>7.7999773037764131</v>
          </cell>
          <cell r="HJ124">
            <v>7.8666769390781797</v>
          </cell>
          <cell r="HK124">
            <v>5.0228554625892166</v>
          </cell>
          <cell r="HL124">
            <v>3.915643284253842</v>
          </cell>
          <cell r="HM124">
            <v>5.810761346998536</v>
          </cell>
        </row>
        <row r="125">
          <cell r="GU125">
            <v>2025</v>
          </cell>
          <cell r="GV125">
            <v>2.4085912581621058</v>
          </cell>
          <cell r="GW125">
            <v>3.4954515424099197</v>
          </cell>
          <cell r="GX125">
            <v>3.4979758732225323</v>
          </cell>
          <cell r="GY125">
            <v>0</v>
          </cell>
          <cell r="GZ125">
            <v>0</v>
          </cell>
          <cell r="HA125" t="str">
            <v>---</v>
          </cell>
          <cell r="HB125">
            <v>4.9225798741324001</v>
          </cell>
          <cell r="HC125">
            <v>7.3100380840969397</v>
          </cell>
          <cell r="HD125">
            <v>7.3153370872595751</v>
          </cell>
          <cell r="HE125">
            <v>0</v>
          </cell>
          <cell r="HF125">
            <v>0</v>
          </cell>
          <cell r="HG125" t="str">
            <v>---</v>
          </cell>
          <cell r="HH125">
            <v>5.3195712584358876</v>
          </cell>
          <cell r="HI125">
            <v>7.8995781877318691</v>
          </cell>
          <cell r="HJ125">
            <v>7.9052830726041048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2.1875361656542758</v>
          </cell>
          <cell r="GW126">
            <v>2.2389316900299452</v>
          </cell>
          <cell r="GX126">
            <v>2.1393247827342488</v>
          </cell>
          <cell r="GY126">
            <v>3.2585957379680246</v>
          </cell>
          <cell r="GZ126">
            <v>6.4601601499026513</v>
          </cell>
          <cell r="HA126">
            <v>0.43619657237249643</v>
          </cell>
          <cell r="HB126">
            <v>0.78519341899182149</v>
          </cell>
          <cell r="HC126">
            <v>0.80755350460569686</v>
          </cell>
          <cell r="HD126">
            <v>0.74239060928522083</v>
          </cell>
          <cell r="HE126">
            <v>1.4786278290843886</v>
          </cell>
          <cell r="HF126">
            <v>2.9587760274630481</v>
          </cell>
          <cell r="HG126">
            <v>0.19050081573238406</v>
          </cell>
          <cell r="HH126">
            <v>1.8484766655489315</v>
          </cell>
          <cell r="HI126">
            <v>1.9010868410804687</v>
          </cell>
          <cell r="HJ126">
            <v>1.8479397692638055</v>
          </cell>
          <cell r="HK126">
            <v>2.4451470860568318</v>
          </cell>
          <cell r="HL126">
            <v>5.0021226449620118</v>
          </cell>
          <cell r="HM126">
            <v>0.19099731571340078</v>
          </cell>
        </row>
        <row r="127">
          <cell r="GU127">
            <v>2027</v>
          </cell>
          <cell r="GV127">
            <v>1.7507723995880538</v>
          </cell>
          <cell r="GW127">
            <v>1.7507723995880538</v>
          </cell>
          <cell r="GX127">
            <v>1.7507723995880538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2.3423190573339046</v>
          </cell>
          <cell r="GW128">
            <v>2.4086574681317892</v>
          </cell>
          <cell r="GX128">
            <v>2.3602064660554167</v>
          </cell>
          <cell r="GY128">
            <v>3.2409605028399326</v>
          </cell>
          <cell r="GZ128">
            <v>6.5145648418419011</v>
          </cell>
          <cell r="HA128">
            <v>0.47511676598486069</v>
          </cell>
          <cell r="HB128">
            <v>1.692381897988821</v>
          </cell>
          <cell r="HC128">
            <v>1.749154663692553</v>
          </cell>
          <cell r="HD128">
            <v>1.7275467334232943</v>
          </cell>
          <cell r="HE128">
            <v>2.1221129369366083</v>
          </cell>
          <cell r="HF128">
            <v>2.9533290365275611</v>
          </cell>
          <cell r="HG128">
            <v>1.4271440598003116</v>
          </cell>
          <cell r="HH128">
            <v>4.7431263930534273</v>
          </cell>
          <cell r="HI128">
            <v>4.9021967830140261</v>
          </cell>
          <cell r="HJ128">
            <v>5.0146565997895447</v>
          </cell>
          <cell r="HK128">
            <v>2.9703348446903357</v>
          </cell>
          <cell r="HL128">
            <v>4.7965687734556495</v>
          </cell>
          <cell r="HM128">
            <v>1.4273635045901112</v>
          </cell>
        </row>
        <row r="135">
          <cell r="GU135">
            <v>28</v>
          </cell>
          <cell r="GV135">
            <v>1.0836512412229777</v>
          </cell>
          <cell r="GW135">
            <v>1.1016567011630209</v>
          </cell>
          <cell r="GX135">
            <v>1.2518595306863929</v>
          </cell>
          <cell r="GY135">
            <v>0.2088293889052811</v>
          </cell>
          <cell r="GZ135">
            <v>0.72865567987653646</v>
          </cell>
          <cell r="HA135">
            <v>7.2730631140254673E-2</v>
          </cell>
          <cell r="HB135">
            <v>0.21372005069824168</v>
          </cell>
          <cell r="HC135">
            <v>0.21772584045738486</v>
          </cell>
          <cell r="HD135">
            <v>0.18761337403888809</v>
          </cell>
          <cell r="HE135">
            <v>0.39671897576605675</v>
          </cell>
          <cell r="HF135">
            <v>0.27018410877137489</v>
          </cell>
          <cell r="HG135">
            <v>0.42984787979299455</v>
          </cell>
          <cell r="HH135">
            <v>1.0236423886239252</v>
          </cell>
          <cell r="HI135">
            <v>1.0428287735101729</v>
          </cell>
          <cell r="HJ135">
            <v>1.113409630849008</v>
          </cell>
          <cell r="HK135">
            <v>0.62328596360009969</v>
          </cell>
          <cell r="HL135">
            <v>1.3614066030976135</v>
          </cell>
          <cell r="HM135">
            <v>0.43003428729753757</v>
          </cell>
        </row>
        <row r="136">
          <cell r="GU136">
            <v>504</v>
          </cell>
          <cell r="GV136">
            <v>1.7075635919966872</v>
          </cell>
          <cell r="GW136">
            <v>1.7200664086256738</v>
          </cell>
          <cell r="GX136">
            <v>1.579025901162489</v>
          </cell>
          <cell r="GY136">
            <v>1.8729111847219773</v>
          </cell>
          <cell r="GZ136">
            <v>4.7978605090589888</v>
          </cell>
          <cell r="HA136">
            <v>0.5060361486672933</v>
          </cell>
          <cell r="HB136">
            <v>1.3119056927097215</v>
          </cell>
          <cell r="HC136">
            <v>1.3226324258472628</v>
          </cell>
          <cell r="HD136">
            <v>0.70969255829206668</v>
          </cell>
          <cell r="HE136">
            <v>1.9888460048100707</v>
          </cell>
          <cell r="HF136">
            <v>2.1651884201193852</v>
          </cell>
          <cell r="HG136">
            <v>1.9052944502621114</v>
          </cell>
          <cell r="HH136">
            <v>3.0885758784860324</v>
          </cell>
          <cell r="HI136">
            <v>3.1136327425622525</v>
          </cell>
          <cell r="HJ136">
            <v>2.8664047892199918</v>
          </cell>
          <cell r="HK136">
            <v>3.3815522350045835</v>
          </cell>
          <cell r="HL136">
            <v>4.2006851429612908</v>
          </cell>
          <cell r="HM136">
            <v>2.9987584840903887</v>
          </cell>
        </row>
        <row r="137">
          <cell r="GU137">
            <v>55</v>
          </cell>
          <cell r="GV137">
            <v>2.1059441040930769</v>
          </cell>
          <cell r="GW137">
            <v>2.1389225649495947</v>
          </cell>
          <cell r="GX137">
            <v>1.6748817504867879</v>
          </cell>
          <cell r="GY137">
            <v>3.83074271198742</v>
          </cell>
          <cell r="GZ137">
            <v>6.9916426429049832</v>
          </cell>
          <cell r="HA137">
            <v>0.41673219059600569</v>
          </cell>
          <cell r="HB137">
            <v>0.43993722930286572</v>
          </cell>
          <cell r="HC137">
            <v>0.44710896988104365</v>
          </cell>
          <cell r="HD137">
            <v>0.19210927122698729</v>
          </cell>
          <cell r="HE137">
            <v>1.3829069215457099</v>
          </cell>
          <cell r="HF137">
            <v>2.5362573540776356</v>
          </cell>
          <cell r="HG137">
            <v>0.15302626045648149</v>
          </cell>
          <cell r="HH137">
            <v>0.9487316618576247</v>
          </cell>
          <cell r="HI137">
            <v>0.9641749997965875</v>
          </cell>
          <cell r="HJ137">
            <v>0.59015890329149412</v>
          </cell>
          <cell r="HK137">
            <v>2.3277791218096042</v>
          </cell>
          <cell r="HL137">
            <v>4.3140852042747735</v>
          </cell>
          <cell r="HM137">
            <v>0.18241861927976097</v>
          </cell>
        </row>
        <row r="138">
          <cell r="GU138">
            <v>27</v>
          </cell>
          <cell r="GV138">
            <v>1.6787528623090464</v>
          </cell>
          <cell r="GW138">
            <v>1.6920426586971109</v>
          </cell>
          <cell r="GX138">
            <v>1.4234869493004911</v>
          </cell>
          <cell r="GY138">
            <v>2.4556506852446964</v>
          </cell>
          <cell r="GZ138">
            <v>4.8762114142927127</v>
          </cell>
          <cell r="HA138">
            <v>0.72689101713950321</v>
          </cell>
          <cell r="HB138">
            <v>1.0747039687963635</v>
          </cell>
          <cell r="HC138">
            <v>1.0756376395899876</v>
          </cell>
          <cell r="HD138">
            <v>0.79760180765899491</v>
          </cell>
          <cell r="HE138">
            <v>2.0010066785548215</v>
          </cell>
          <cell r="HF138">
            <v>1.9849722493212707</v>
          </cell>
          <cell r="HG138">
            <v>2.0064249983055489</v>
          </cell>
          <cell r="HH138">
            <v>2.2720683343686283</v>
          </cell>
          <cell r="HI138">
            <v>2.2927859974397169</v>
          </cell>
          <cell r="HJ138">
            <v>2.2865178043614041</v>
          </cell>
          <cell r="HK138">
            <v>2.3106089011393003</v>
          </cell>
          <cell r="HL138">
            <v>2.7650712317750084</v>
          </cell>
          <cell r="HM138">
            <v>1.9860328066634185</v>
          </cell>
        </row>
        <row r="139">
          <cell r="GU139">
            <v>1</v>
          </cell>
          <cell r="GV139">
            <v>2.199539876975487</v>
          </cell>
          <cell r="GW139">
            <v>2.2281734640716895</v>
          </cell>
          <cell r="GX139">
            <v>2.0410201886297918</v>
          </cell>
          <cell r="GY139">
            <v>2.538516050592543</v>
          </cell>
          <cell r="GZ139">
            <v>5.8709875820965989</v>
          </cell>
          <cell r="HA139">
            <v>0.36273744294552629</v>
          </cell>
          <cell r="HB139">
            <v>1.0632924166959949</v>
          </cell>
          <cell r="HC139">
            <v>1.0804694977445073</v>
          </cell>
          <cell r="HD139">
            <v>1.0812077586311042</v>
          </cell>
          <cell r="HE139">
            <v>1.0792459223602855</v>
          </cell>
          <cell r="HF139">
            <v>1.577180627366255</v>
          </cell>
          <cell r="HG139">
            <v>0.7541430597523624</v>
          </cell>
          <cell r="HH139">
            <v>3.1509826748771843</v>
          </cell>
          <cell r="HI139">
            <v>3.2018694355412878</v>
          </cell>
          <cell r="HJ139">
            <v>3.1486093494051342</v>
          </cell>
          <cell r="HK139">
            <v>3.2901867404390517</v>
          </cell>
          <cell r="HL139">
            <v>6.1855509985162298</v>
          </cell>
          <cell r="HM139">
            <v>1.3997965136913835</v>
          </cell>
        </row>
        <row r="140">
          <cell r="GU140">
            <v>16</v>
          </cell>
          <cell r="GV140">
            <v>2.4761841725039186</v>
          </cell>
          <cell r="GW140">
            <v>2.4852524976732315</v>
          </cell>
          <cell r="GX140">
            <v>2.5628553447274296</v>
          </cell>
          <cell r="GY140">
            <v>2.3189759477827332</v>
          </cell>
          <cell r="GZ140">
            <v>5.3085020491597534</v>
          </cell>
          <cell r="HA140">
            <v>0.38969355084616558</v>
          </cell>
          <cell r="HB140">
            <v>2.6042909117081727</v>
          </cell>
          <cell r="HC140">
            <v>2.612974534397873</v>
          </cell>
          <cell r="HD140">
            <v>2.7655103871015383</v>
          </cell>
          <cell r="HE140">
            <v>2.317798312090348</v>
          </cell>
          <cell r="HF140">
            <v>2.1358551509176973</v>
          </cell>
          <cell r="HG140">
            <v>2.4352148144938557</v>
          </cell>
          <cell r="HH140">
            <v>5.6010030157689092</v>
          </cell>
          <cell r="HI140">
            <v>5.6264671761649288</v>
          </cell>
          <cell r="HJ140">
            <v>4.8854652998883266</v>
          </cell>
          <cell r="HK140">
            <v>7.2141825774260298</v>
          </cell>
          <cell r="HL140">
            <v>10.197663148730784</v>
          </cell>
          <cell r="HM140">
            <v>5.2888016465924688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3.7198362149028754</v>
          </cell>
          <cell r="GW142">
            <v>3.7198362149028754</v>
          </cell>
          <cell r="GX142">
            <v>1.2118036969124062</v>
          </cell>
          <cell r="GY142">
            <v>3.9327760345402765</v>
          </cell>
          <cell r="GZ142">
            <v>5.6814390103525403</v>
          </cell>
          <cell r="HA142">
            <v>0.48267931579703893</v>
          </cell>
          <cell r="HB142">
            <v>4.2722172683382356</v>
          </cell>
          <cell r="HC142">
            <v>4.2722172683382356</v>
          </cell>
          <cell r="HD142">
            <v>4.1159786201832205</v>
          </cell>
          <cell r="HE142">
            <v>4.2854822540594544</v>
          </cell>
          <cell r="HF142">
            <v>3.2248891831381874</v>
          </cell>
          <cell r="HG142">
            <v>6.3780280356017638</v>
          </cell>
          <cell r="HH142">
            <v>8.531781047062367</v>
          </cell>
          <cell r="HI142">
            <v>8.531781047062367</v>
          </cell>
          <cell r="HJ142">
            <v>6.9006753755566432</v>
          </cell>
          <cell r="HK142">
            <v>8.6702670296038793</v>
          </cell>
          <cell r="HL142">
            <v>7.4417350886267757</v>
          </cell>
          <cell r="HM142">
            <v>11.094149777202817</v>
          </cell>
        </row>
        <row r="143">
          <cell r="GU143">
            <v>31</v>
          </cell>
          <cell r="GV143">
            <v>4.5090708528381978</v>
          </cell>
          <cell r="GW143">
            <v>4.774114774114774</v>
          </cell>
          <cell r="GX143">
            <v>4.772480779410186</v>
          </cell>
          <cell r="GY143">
            <v>8.5470085470085468</v>
          </cell>
          <cell r="GZ143">
            <v>8.5470085470085468</v>
          </cell>
          <cell r="HA143" t="str">
            <v>---</v>
          </cell>
          <cell r="HB143">
            <v>1.918957541229575</v>
          </cell>
          <cell r="HC143">
            <v>2.033952880496102</v>
          </cell>
          <cell r="HD143">
            <v>2.0314677051908387</v>
          </cell>
          <cell r="HE143">
            <v>7.7752465610318167</v>
          </cell>
          <cell r="HF143">
            <v>7.7752465610318167</v>
          </cell>
          <cell r="HG143" t="str">
            <v>---</v>
          </cell>
          <cell r="HH143">
            <v>4.8012511039666004</v>
          </cell>
          <cell r="HI143">
            <v>5.0889850889850887</v>
          </cell>
          <cell r="HJ143">
            <v>5.0878576214219349</v>
          </cell>
          <cell r="HK143">
            <v>7.6923076923076925</v>
          </cell>
          <cell r="HL143">
            <v>7.6923076923076925</v>
          </cell>
          <cell r="HM143" t="str">
            <v>---</v>
          </cell>
        </row>
        <row r="144">
          <cell r="GU144">
            <v>9</v>
          </cell>
          <cell r="GV144">
            <v>2.4086804265333468</v>
          </cell>
          <cell r="GW144">
            <v>2.4086804265333468</v>
          </cell>
          <cell r="GX144">
            <v>2.3718366621229183</v>
          </cell>
          <cell r="GY144">
            <v>3.1081233123312333</v>
          </cell>
          <cell r="GZ144">
            <v>5.4370150616157007</v>
          </cell>
          <cell r="HA144">
            <v>0.8433200177541057</v>
          </cell>
          <cell r="HB144">
            <v>1.4639738070576083</v>
          </cell>
          <cell r="HC144">
            <v>1.4639738070576083</v>
          </cell>
          <cell r="HD144">
            <v>1.2838801711326615</v>
          </cell>
          <cell r="HE144">
            <v>4.882989690460632</v>
          </cell>
          <cell r="HF144">
            <v>4.1764991346134455</v>
          </cell>
          <cell r="HG144">
            <v>5.5700746339898455</v>
          </cell>
          <cell r="HH144">
            <v>6.9166694816966743</v>
          </cell>
          <cell r="HI144">
            <v>6.9166694816966743</v>
          </cell>
          <cell r="HJ144">
            <v>7.0045338706809694</v>
          </cell>
          <cell r="HK144">
            <v>5.2486498649864988</v>
          </cell>
          <cell r="HL144">
            <v>4.9178457325422187</v>
          </cell>
          <cell r="HM144">
            <v>5.5703506435863295</v>
          </cell>
        </row>
        <row r="145">
          <cell r="GU145">
            <v>39</v>
          </cell>
          <cell r="GV145">
            <v>1.640425599992124</v>
          </cell>
          <cell r="GW145">
            <v>1.6408937669056434</v>
          </cell>
          <cell r="GX145">
            <v>1.6508504022410486</v>
          </cell>
          <cell r="GY145">
            <v>1.6200785753961107</v>
          </cell>
          <cell r="GZ145">
            <v>3.8150776364786059</v>
          </cell>
          <cell r="HA145">
            <v>0.28020071520619871</v>
          </cell>
          <cell r="HB145">
            <v>0.98895069741754416</v>
          </cell>
          <cell r="HC145">
            <v>0.98924529947327988</v>
          </cell>
          <cell r="HD145">
            <v>0.77393081090782578</v>
          </cell>
          <cell r="HE145">
            <v>1.4393876338648441</v>
          </cell>
          <cell r="HF145">
            <v>1.7792551594970538</v>
          </cell>
          <cell r="HG145">
            <v>1.2319244235161104</v>
          </cell>
          <cell r="HH145">
            <v>3.0091287900230621</v>
          </cell>
          <cell r="HI145">
            <v>3.0100252107460803</v>
          </cell>
          <cell r="HJ145">
            <v>2.8196302852144415</v>
          </cell>
          <cell r="HK145">
            <v>3.4080619675299477</v>
          </cell>
          <cell r="HL145">
            <v>4.5004399567738291</v>
          </cell>
          <cell r="HM145">
            <v>2.7412493439177861</v>
          </cell>
        </row>
        <row r="146">
          <cell r="GU146">
            <v>57</v>
          </cell>
          <cell r="GV146">
            <v>7.2542822804838076</v>
          </cell>
          <cell r="GW146">
            <v>7.2542822804838076</v>
          </cell>
          <cell r="GX146" t="str">
            <v>---</v>
          </cell>
          <cell r="GY146">
            <v>7.2542822804838076</v>
          </cell>
          <cell r="GZ146">
            <v>7.5187617660337507</v>
          </cell>
          <cell r="HA146">
            <v>2.2209613358190805</v>
          </cell>
          <cell r="HB146">
            <v>2.1420750883468038</v>
          </cell>
          <cell r="HC146">
            <v>2.1420750883468038</v>
          </cell>
          <cell r="HD146" t="str">
            <v>---</v>
          </cell>
          <cell r="HE146">
            <v>2.1420750883468038</v>
          </cell>
          <cell r="HF146">
            <v>1.8247443291413539</v>
          </cell>
          <cell r="HG146">
            <v>8.1811088052597167</v>
          </cell>
          <cell r="HH146">
            <v>5.3107157164650802</v>
          </cell>
          <cell r="HI146">
            <v>5.3107157164650802</v>
          </cell>
          <cell r="HJ146" t="str">
            <v>---</v>
          </cell>
          <cell r="HK146">
            <v>5.3107157164650802</v>
          </cell>
          <cell r="HL146">
            <v>5.160018058998407</v>
          </cell>
          <cell r="HM146">
            <v>8.1786495906622356</v>
          </cell>
        </row>
        <row r="147">
          <cell r="GU147">
            <v>56</v>
          </cell>
          <cell r="GV147">
            <v>1.6549290940790469</v>
          </cell>
          <cell r="GW147">
            <v>1.6549290940790469</v>
          </cell>
          <cell r="GX147">
            <v>1.6549290940790469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0.44471133523839967</v>
          </cell>
          <cell r="HC147">
            <v>0.44471133523839967</v>
          </cell>
          <cell r="HD147">
            <v>0.44471133523839967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1.304861139711434</v>
          </cell>
          <cell r="HI147">
            <v>1.304861139711434</v>
          </cell>
          <cell r="HJ147">
            <v>1.304861139711434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1.6050879508749571</v>
          </cell>
          <cell r="GW148">
            <v>1.6050879508749571</v>
          </cell>
          <cell r="GX148">
            <v>1.6050879508749571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2.2753608506891356</v>
          </cell>
          <cell r="HC148">
            <v>2.2753608506891356</v>
          </cell>
          <cell r="HD148">
            <v>2.2753608506891356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7.0442078490276643</v>
          </cell>
          <cell r="HI148">
            <v>7.0442078490276643</v>
          </cell>
          <cell r="HJ148">
            <v>7.0442078490276643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6.7539046010975099</v>
          </cell>
          <cell r="GW149">
            <v>6.7539046010975099</v>
          </cell>
          <cell r="GX149">
            <v>1.1363636363636365</v>
          </cell>
          <cell r="GY149">
            <v>6.7842086897475316</v>
          </cell>
          <cell r="GZ149">
            <v>8.3578325887580238</v>
          </cell>
          <cell r="HA149">
            <v>1.2718972290052022</v>
          </cell>
          <cell r="HB149">
            <v>4.4656689291800999</v>
          </cell>
          <cell r="HC149">
            <v>4.4656689291800999</v>
          </cell>
          <cell r="HD149">
            <v>0.91664392234962078</v>
          </cell>
          <cell r="HE149">
            <v>4.4847969877328406</v>
          </cell>
          <cell r="HF149">
            <v>3.1497109811049278</v>
          </cell>
          <cell r="HG149">
            <v>9.1615694741771279</v>
          </cell>
          <cell r="HH149">
            <v>8.6374935509591477</v>
          </cell>
          <cell r="HI149">
            <v>8.6374935509591477</v>
          </cell>
          <cell r="HJ149">
            <v>6.2062937062937067</v>
          </cell>
          <cell r="HK149">
            <v>8.6506087727405614</v>
          </cell>
          <cell r="HL149">
            <v>8.4354219832576636</v>
          </cell>
          <cell r="HM149">
            <v>9.4043953710584987</v>
          </cell>
        </row>
        <row r="150">
          <cell r="GU150">
            <v>37</v>
          </cell>
          <cell r="GV150">
            <v>2.8402276866646439</v>
          </cell>
          <cell r="GW150">
            <v>2.8574938521504842</v>
          </cell>
          <cell r="GX150">
            <v>2.3979403994803463</v>
          </cell>
          <cell r="GY150">
            <v>3.4517326856110886</v>
          </cell>
          <cell r="GZ150">
            <v>7.8398407174571609</v>
          </cell>
          <cell r="HA150">
            <v>0.77539526861387409</v>
          </cell>
          <cell r="HB150">
            <v>3.1104125274374232</v>
          </cell>
          <cell r="HC150">
            <v>3.1297671373561373</v>
          </cell>
          <cell r="HD150">
            <v>3.3111718938923915</v>
          </cell>
          <cell r="HE150">
            <v>2.8951371894830822</v>
          </cell>
          <cell r="HF150">
            <v>2.6647516485674942</v>
          </cell>
          <cell r="HG150">
            <v>3.0356509328004799</v>
          </cell>
          <cell r="HH150">
            <v>6.9586998248641452</v>
          </cell>
          <cell r="HI150">
            <v>7.0020064877431691</v>
          </cell>
          <cell r="HJ150">
            <v>6.7366713199910135</v>
          </cell>
          <cell r="HK150">
            <v>7.3451057717219781</v>
          </cell>
          <cell r="HL150">
            <v>10.512672317311202</v>
          </cell>
          <cell r="HM150">
            <v>5.4131850429557407</v>
          </cell>
        </row>
        <row r="151">
          <cell r="GU151">
            <v>14</v>
          </cell>
          <cell r="GV151">
            <v>1.9040052340243423</v>
          </cell>
          <cell r="GW151">
            <v>1.9370098286657609</v>
          </cell>
          <cell r="GX151">
            <v>2.0395142870896379</v>
          </cell>
          <cell r="GY151">
            <v>1.8179565137391902</v>
          </cell>
          <cell r="GZ151">
            <v>7.1196236343509858</v>
          </cell>
          <cell r="HA151">
            <v>0.42511088761193472</v>
          </cell>
          <cell r="HB151">
            <v>3.3957834555345512</v>
          </cell>
          <cell r="HC151">
            <v>3.4584045443805147</v>
          </cell>
          <cell r="HD151">
            <v>2.7584155523267886</v>
          </cell>
          <cell r="HE151">
            <v>4.2991397616518547</v>
          </cell>
          <cell r="HF151">
            <v>2.3984762237905994</v>
          </cell>
          <cell r="HG151">
            <v>4.808366512453647</v>
          </cell>
          <cell r="HH151">
            <v>7.8534814335798595</v>
          </cell>
          <cell r="HI151">
            <v>7.9986927799254852</v>
          </cell>
          <cell r="HJ151">
            <v>6.802272657058837</v>
          </cell>
          <cell r="HK151">
            <v>9.3882692321332541</v>
          </cell>
          <cell r="HL151">
            <v>7.0568559190156099</v>
          </cell>
          <cell r="HM151">
            <v>10.000774461525332</v>
          </cell>
        </row>
        <row r="152">
          <cell r="GU152">
            <v>49</v>
          </cell>
          <cell r="GV152">
            <v>1.4254361539076974</v>
          </cell>
          <cell r="GW152">
            <v>1.4278260776472138</v>
          </cell>
          <cell r="GX152">
            <v>1.6247595338710068</v>
          </cell>
          <cell r="GY152">
            <v>0.76934018650173841</v>
          </cell>
          <cell r="GZ152">
            <v>2.3739147355058701</v>
          </cell>
          <cell r="HA152">
            <v>9.7224917523772561E-2</v>
          </cell>
          <cell r="HB152">
            <v>1.3552824119061151</v>
          </cell>
          <cell r="HC152">
            <v>1.3601295431158602</v>
          </cell>
          <cell r="HD152">
            <v>1.4854324417143261</v>
          </cell>
          <cell r="HE152">
            <v>0.94115461420447277</v>
          </cell>
          <cell r="HF152">
            <v>1.1005709402584936</v>
          </cell>
          <cell r="HG152">
            <v>0.87437878373731459</v>
          </cell>
          <cell r="HH152">
            <v>2.8413656351037813</v>
          </cell>
          <cell r="HI152">
            <v>2.8363504002201596</v>
          </cell>
          <cell r="HJ152">
            <v>3.1291377251730355</v>
          </cell>
          <cell r="HK152">
            <v>1.8573581747010859</v>
          </cell>
          <cell r="HL152">
            <v>3.9847854488848533</v>
          </cell>
          <cell r="HM152">
            <v>0.96623326217737238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2.6184296276761767</v>
          </cell>
          <cell r="GW155">
            <v>2.7340978835429985</v>
          </cell>
          <cell r="GX155">
            <v>2.283857591049018</v>
          </cell>
          <cell r="GY155">
            <v>3.3014992422309133</v>
          </cell>
          <cell r="GZ155">
            <v>9.5800810798955922</v>
          </cell>
          <cell r="HA155">
            <v>1.6509473603565465</v>
          </cell>
          <cell r="HB155">
            <v>3.7745107234255739</v>
          </cell>
          <cell r="HC155">
            <v>3.9258582877139458</v>
          </cell>
          <cell r="HD155">
            <v>1.0202072391590984</v>
          </cell>
          <cell r="HE155">
            <v>7.23912142049456</v>
          </cell>
          <cell r="HF155">
            <v>2.1142650969296866</v>
          </cell>
          <cell r="HG155">
            <v>8.5863752932046022</v>
          </cell>
          <cell r="HH155">
            <v>8.2861299676032001</v>
          </cell>
          <cell r="HI155">
            <v>8.6743329836568162</v>
          </cell>
          <cell r="HJ155">
            <v>2.2611023976335582</v>
          </cell>
          <cell r="HK155">
            <v>16.756407841799668</v>
          </cell>
          <cell r="HL155">
            <v>10.152829581300328</v>
          </cell>
          <cell r="HM155">
            <v>18.492396765219663</v>
          </cell>
        </row>
        <row r="158">
          <cell r="GU158">
            <v>43</v>
          </cell>
          <cell r="GV158">
            <v>0.62215618906119419</v>
          </cell>
          <cell r="GW158">
            <v>1.3022618231665526</v>
          </cell>
          <cell r="GX158">
            <v>1.3258897418004187</v>
          </cell>
          <cell r="GY158">
            <v>0</v>
          </cell>
          <cell r="GZ158">
            <v>0</v>
          </cell>
          <cell r="HA158" t="str">
            <v>---</v>
          </cell>
          <cell r="HB158">
            <v>0.10601834985713081</v>
          </cell>
          <cell r="HC158">
            <v>0.26087289468391717</v>
          </cell>
          <cell r="HD158">
            <v>0.26557749151354482</v>
          </cell>
          <cell r="HE158">
            <v>0</v>
          </cell>
          <cell r="HF158">
            <v>0</v>
          </cell>
          <cell r="HG158" t="str">
            <v>---</v>
          </cell>
          <cell r="HH158">
            <v>0.10214504596527069</v>
          </cell>
          <cell r="HI158">
            <v>0.25131368517249258</v>
          </cell>
          <cell r="HJ158">
            <v>0.25587345894394042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1.4840351006562937</v>
          </cell>
          <cell r="GW160">
            <v>1.8542108987968862</v>
          </cell>
          <cell r="GX160">
            <v>1.8542108987968862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1.7499854167881932</v>
          </cell>
          <cell r="GW161">
            <v>1.7499854167881932</v>
          </cell>
          <cell r="GX161">
            <v>1.7499854167881932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2.1848641049671977</v>
          </cell>
          <cell r="GW162">
            <v>2.2181146025878005</v>
          </cell>
          <cell r="GX162">
            <v>2.2181146025878005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2.2717383024660331</v>
          </cell>
          <cell r="GW164">
            <v>2.301844311557014</v>
          </cell>
          <cell r="GX164">
            <v>2.0441044359783378</v>
          </cell>
          <cell r="GY164">
            <v>2.7300568881019576</v>
          </cell>
          <cell r="GZ164">
            <v>6.3776907680823154</v>
          </cell>
          <cell r="HA164">
            <v>0.74088716888934902</v>
          </cell>
          <cell r="HB164">
            <v>2.1982081266620885</v>
          </cell>
          <cell r="HC164">
            <v>2.2265393745536768</v>
          </cell>
          <cell r="HD164">
            <v>1.6950768765642732</v>
          </cell>
          <cell r="HE164">
            <v>3.0879396998631172</v>
          </cell>
          <cell r="HF164">
            <v>2.1710055643431052</v>
          </cell>
          <cell r="HG164">
            <v>3.5688762543553345</v>
          </cell>
          <cell r="HH164">
            <v>5.0743171755528271</v>
          </cell>
          <cell r="HI164">
            <v>5.1482491753794912</v>
          </cell>
          <cell r="HJ164">
            <v>3.894252020885447</v>
          </cell>
          <cell r="HK164">
            <v>7.2316573065439202</v>
          </cell>
          <cell r="HL164">
            <v>7.5856477122195409</v>
          </cell>
          <cell r="HM164">
            <v>7.0386151814210125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1.0266730445326766</v>
          </cell>
          <cell r="HC173">
            <v>1.0266730445326766</v>
          </cell>
          <cell r="HD173">
            <v>0.91085977960928799</v>
          </cell>
          <cell r="HE173">
            <v>1.1882190578196736</v>
          </cell>
          <cell r="HF173">
            <v>1.3173964438040409</v>
          </cell>
          <cell r="HG173">
            <v>0.67754946900482727</v>
          </cell>
          <cell r="HH173">
            <v>1.527617459597258</v>
          </cell>
          <cell r="HI173">
            <v>1.527617459597258</v>
          </cell>
          <cell r="HJ173">
            <v>1.28606535396032</v>
          </cell>
          <cell r="HK173">
            <v>1.8645545759036704</v>
          </cell>
          <cell r="HL173">
            <v>1.9157718100178869</v>
          </cell>
          <cell r="HM173">
            <v>1.662080151628365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2.5151648324481588</v>
          </cell>
          <cell r="HC174">
            <v>2.5358773068679428</v>
          </cell>
          <cell r="HD174">
            <v>2.3676548351958893</v>
          </cell>
          <cell r="HE174">
            <v>2.7685202052625262</v>
          </cell>
          <cell r="HF174">
            <v>2.4443019541288811</v>
          </cell>
          <cell r="HG174">
            <v>2.9369976033051763</v>
          </cell>
          <cell r="HH174">
            <v>5.8284972953663736</v>
          </cell>
          <cell r="HI174">
            <v>5.876447132920104</v>
          </cell>
          <cell r="HJ174">
            <v>5.4774895078388122</v>
          </cell>
          <cell r="HK174">
            <v>6.4250685692109384</v>
          </cell>
          <cell r="HL174">
            <v>8.2867029168242574</v>
          </cell>
          <cell r="HM174">
            <v>5.4639630899661196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2.5501277421576818</v>
          </cell>
          <cell r="HC175">
            <v>2.5902492894905036</v>
          </cell>
          <cell r="HD175">
            <v>2.0673471914238259</v>
          </cell>
          <cell r="HE175">
            <v>3.3536146607583563</v>
          </cell>
          <cell r="HF175">
            <v>2.1445489568593121</v>
          </cell>
          <cell r="HG175">
            <v>3.9881636396806601</v>
          </cell>
          <cell r="HH175">
            <v>5.8854919851646414</v>
          </cell>
          <cell r="HI175">
            <v>5.9888043236118262</v>
          </cell>
          <cell r="HJ175">
            <v>4.3485385247545603</v>
          </cell>
          <cell r="HK175">
            <v>8.4860856960204032</v>
          </cell>
          <cell r="HL175">
            <v>9.0397070360064085</v>
          </cell>
          <cell r="HM175">
            <v>8.1955309215694125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2.0834612830167387</v>
          </cell>
          <cell r="HC176">
            <v>2.1018871299433486</v>
          </cell>
          <cell r="HD176">
            <v>1.9921150573119186</v>
          </cell>
          <cell r="HE176">
            <v>2.2770221592336206</v>
          </cell>
          <cell r="HF176">
            <v>2.1558896436102155</v>
          </cell>
          <cell r="HG176">
            <v>2.3438228696048831</v>
          </cell>
          <cell r="HH176">
            <v>4.7785315579403793</v>
          </cell>
          <cell r="HI176">
            <v>4.825854443246226</v>
          </cell>
          <cell r="HJ176">
            <v>4.3993620332572245</v>
          </cell>
          <cell r="HK176">
            <v>5.5190258159604353</v>
          </cell>
          <cell r="HL176">
            <v>7.6360898636424004</v>
          </cell>
          <cell r="HM176">
            <v>4.2902439763680427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2.2141301013604058</v>
          </cell>
          <cell r="HC177">
            <v>2.2346006799597187</v>
          </cell>
          <cell r="HD177">
            <v>2.3110253453725784</v>
          </cell>
          <cell r="HE177">
            <v>2.1152469177074198</v>
          </cell>
          <cell r="HF177">
            <v>2.1497333718695777</v>
          </cell>
          <cell r="HG177">
            <v>2.0934252440240049</v>
          </cell>
          <cell r="HH177">
            <v>5.1973321021966443</v>
          </cell>
          <cell r="HI177">
            <v>5.2464770305886281</v>
          </cell>
          <cell r="HJ177">
            <v>4.8705685921109785</v>
          </cell>
          <cell r="HK177">
            <v>5.8502138144679634</v>
          </cell>
          <cell r="HL177">
            <v>8.849147207695431</v>
          </cell>
          <cell r="HM177">
            <v>3.9526067946110013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1.7512431342101176</v>
          </cell>
          <cell r="HC178">
            <v>1.7649454690092499</v>
          </cell>
          <cell r="HD178">
            <v>1.2056032864009869</v>
          </cell>
          <cell r="HE178">
            <v>2.7075443353549082</v>
          </cell>
          <cell r="HF178">
            <v>2.1794010748027111</v>
          </cell>
          <cell r="HG178">
            <v>2.9029314518600668</v>
          </cell>
          <cell r="HH178">
            <v>3.8061497901779906</v>
          </cell>
          <cell r="HI178">
            <v>3.847802806520388</v>
          </cell>
          <cell r="HJ178">
            <v>3.320041854616758</v>
          </cell>
          <cell r="HK178">
            <v>4.7297264732956732</v>
          </cell>
          <cell r="HL178">
            <v>4.1229730138170853</v>
          </cell>
          <cell r="HM178">
            <v>5.0138340217695774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3.7745107234255739</v>
          </cell>
          <cell r="HC179">
            <v>3.9258582877139458</v>
          </cell>
          <cell r="HD179">
            <v>1.0202072391590984</v>
          </cell>
          <cell r="HE179">
            <v>7.23912142049456</v>
          </cell>
          <cell r="HF179">
            <v>2.1142650969296866</v>
          </cell>
          <cell r="HG179">
            <v>8.5863752932046022</v>
          </cell>
          <cell r="HH179">
            <v>8.2861299676032001</v>
          </cell>
          <cell r="HI179">
            <v>8.6743329836568162</v>
          </cell>
          <cell r="HJ179">
            <v>2.2611023976335582</v>
          </cell>
          <cell r="HK179">
            <v>16.756407841799668</v>
          </cell>
          <cell r="HL179">
            <v>10.152829581300328</v>
          </cell>
          <cell r="HM179">
            <v>18.492396765219663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1.2744868553419253</v>
          </cell>
          <cell r="HC180">
            <v>1.2839842262357388</v>
          </cell>
          <cell r="HD180">
            <v>0.94227900799887954</v>
          </cell>
          <cell r="HE180">
            <v>2.1335174351215405</v>
          </cell>
          <cell r="HF180">
            <v>2.2799619830617162</v>
          </cell>
          <cell r="HG180">
            <v>2.0030393583172481</v>
          </cell>
          <cell r="HH180">
            <v>3.3596055478014879</v>
          </cell>
          <cell r="HI180">
            <v>3.3815021187364791</v>
          </cell>
          <cell r="HJ180">
            <v>2.9512922390795211</v>
          </cell>
          <cell r="HK180">
            <v>4.4508567683702793</v>
          </cell>
          <cell r="HL180">
            <v>5.6662272114883665</v>
          </cell>
          <cell r="HM180">
            <v>3.3675425261526075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0.87868397129114029</v>
          </cell>
          <cell r="HC181">
            <v>0.88420954997834089</v>
          </cell>
          <cell r="HD181">
            <v>0.79979508776868935</v>
          </cell>
          <cell r="HE181">
            <v>1.14066035315903</v>
          </cell>
          <cell r="HF181">
            <v>1.4658942799297328</v>
          </cell>
          <cell r="HG181">
            <v>0.98090370102342328</v>
          </cell>
          <cell r="HH181">
            <v>2.4107279558854167</v>
          </cell>
          <cell r="HI181">
            <v>2.4215399619807463</v>
          </cell>
          <cell r="HJ181">
            <v>2.3787208803082489</v>
          </cell>
          <cell r="HK181">
            <v>2.5516230796717014</v>
          </cell>
          <cell r="HL181">
            <v>4.0624892878507914</v>
          </cell>
          <cell r="HM181">
            <v>1.8094794256855478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0.78257934480864011</v>
          </cell>
          <cell r="HC182">
            <v>0.7997740816736657</v>
          </cell>
          <cell r="HD182">
            <v>0.7267792737011739</v>
          </cell>
          <cell r="HE182">
            <v>1.3885907704385136</v>
          </cell>
          <cell r="HF182">
            <v>2.545276624102673</v>
          </cell>
          <cell r="HG182">
            <v>0.15302626045648149</v>
          </cell>
          <cell r="HH182">
            <v>1.9254612546125462</v>
          </cell>
          <cell r="HI182">
            <v>1.9677365289533226</v>
          </cell>
          <cell r="HJ182">
            <v>1.9222159068951119</v>
          </cell>
          <cell r="HK182">
            <v>2.3325200734199973</v>
          </cell>
          <cell r="HL182">
            <v>4.3198302300905533</v>
          </cell>
          <cell r="HM182">
            <v>0.18241861927976097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3.9655968378404785</v>
          </cell>
          <cell r="HC183">
            <v>3.9655968378404785</v>
          </cell>
          <cell r="HD183">
            <v>4.0748662633509261</v>
          </cell>
          <cell r="HE183">
            <v>3.9590886587820293</v>
          </cell>
          <cell r="HF183">
            <v>2.9107850754839322</v>
          </cell>
          <cell r="HG183">
            <v>6.7545125196559086</v>
          </cell>
          <cell r="HH183">
            <v>8.0429579641165887</v>
          </cell>
          <cell r="HI183">
            <v>8.0429579641165887</v>
          </cell>
          <cell r="HJ183">
            <v>6.8917445220187306</v>
          </cell>
          <cell r="HK183">
            <v>8.1115268819508444</v>
          </cell>
          <cell r="HL183">
            <v>7.0994105308905011</v>
          </cell>
          <cell r="HM183">
            <v>10.810445833599324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1.8737756971924167</v>
          </cell>
          <cell r="HC184">
            <v>1.8737756971924167</v>
          </cell>
          <cell r="HD184">
            <v>1.7973574543907824</v>
          </cell>
          <cell r="HE184">
            <v>4.882989690460632</v>
          </cell>
          <cell r="HF184">
            <v>4.1764991346134455</v>
          </cell>
          <cell r="HG184">
            <v>5.5700746339898455</v>
          </cell>
          <cell r="HH184">
            <v>6.9810843627806474</v>
          </cell>
          <cell r="HI184">
            <v>6.9810843627806474</v>
          </cell>
          <cell r="HJ184">
            <v>7.0250805934880898</v>
          </cell>
          <cell r="HK184">
            <v>5.2486498649864988</v>
          </cell>
          <cell r="HL184">
            <v>4.9178457325422187</v>
          </cell>
          <cell r="HM184">
            <v>5.5703506435863295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1.3907576521717346E-2</v>
          </cell>
          <cell r="HC185">
            <v>1.7967116056351581E-2</v>
          </cell>
          <cell r="HD185">
            <v>1.7989063761851658E-2</v>
          </cell>
          <cell r="HE185">
            <v>0</v>
          </cell>
          <cell r="HF185">
            <v>0</v>
          </cell>
          <cell r="HG185" t="str">
            <v>---</v>
          </cell>
          <cell r="HH185">
            <v>1.3400743132119145E-2</v>
          </cell>
          <cell r="HI185">
            <v>1.7312474424753688E-2</v>
          </cell>
          <cell r="HJ185">
            <v>1.7333753545540499E-2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0.79374575830205363</v>
          </cell>
          <cell r="HC186">
            <v>0.8114402374887536</v>
          </cell>
          <cell r="HD186">
            <v>0.73871649447353915</v>
          </cell>
          <cell r="HE186">
            <v>1.3885907704385136</v>
          </cell>
          <cell r="HF186">
            <v>2.545276624102673</v>
          </cell>
          <cell r="HG186">
            <v>0.15302626045648149</v>
          </cell>
          <cell r="HH186">
            <v>1.9529141511215056</v>
          </cell>
          <cell r="HI186">
            <v>1.996417144989997</v>
          </cell>
          <cell r="HJ186">
            <v>1.9537866652359528</v>
          </cell>
          <cell r="HK186">
            <v>2.3325200734199973</v>
          </cell>
          <cell r="HL186">
            <v>4.3198302300905533</v>
          </cell>
          <cell r="HM186">
            <v>0.18241861927976097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1.3403969576100867</v>
          </cell>
          <cell r="HC188">
            <v>1.3628242303670268</v>
          </cell>
          <cell r="HD188">
            <v>1.3115989432122019</v>
          </cell>
          <cell r="HE188">
            <v>2.1311938000523996</v>
          </cell>
          <cell r="HF188">
            <v>2.8772562776885016</v>
          </cell>
          <cell r="HG188">
            <v>1.3493068608088727</v>
          </cell>
          <cell r="HH188">
            <v>4.5480732712457455</v>
          </cell>
          <cell r="HI188">
            <v>4.6241478124413584</v>
          </cell>
          <cell r="HJ188">
            <v>4.7364442964236355</v>
          </cell>
          <cell r="HK188">
            <v>2.9484760652069113</v>
          </cell>
          <cell r="HL188">
            <v>4.4372432150917192</v>
          </cell>
          <cell r="HM188">
            <v>1.3723135736515795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0.28199290693745649</v>
          </cell>
          <cell r="BM15">
            <v>0.28247896517435844</v>
          </cell>
          <cell r="BN15">
            <v>0.26160788626995468</v>
          </cell>
          <cell r="BO15">
            <v>0.39201229983546271</v>
          </cell>
          <cell r="BP15">
            <v>0.30618023361839769</v>
          </cell>
          <cell r="BQ15">
            <v>0.41180037086374077</v>
          </cell>
        </row>
        <row r="16">
          <cell r="BK16">
            <v>504</v>
          </cell>
          <cell r="BL16">
            <v>1.5428185819587579</v>
          </cell>
          <cell r="BM16">
            <v>1.5521437393561841</v>
          </cell>
          <cell r="BN16">
            <v>0.747736935270084</v>
          </cell>
          <cell r="BO16">
            <v>2.4493627958072768</v>
          </cell>
          <cell r="BP16">
            <v>2.5136528581180611</v>
          </cell>
          <cell r="BQ16">
            <v>2.4227890754886081</v>
          </cell>
        </row>
        <row r="17">
          <cell r="BK17">
            <v>55</v>
          </cell>
          <cell r="BL17">
            <v>0.64916906573868027</v>
          </cell>
          <cell r="BM17">
            <v>0.64916906573868027</v>
          </cell>
          <cell r="BN17">
            <v>0.52999701963867873</v>
          </cell>
          <cell r="BO17">
            <v>1.2978764532074119</v>
          </cell>
          <cell r="BP17">
            <v>2.5128715188392232</v>
          </cell>
          <cell r="BQ17">
            <v>0.2118090058051357</v>
          </cell>
        </row>
        <row r="18">
          <cell r="BK18">
            <v>27</v>
          </cell>
          <cell r="BL18">
            <v>0.97581477209006862</v>
          </cell>
          <cell r="BM18">
            <v>0.98294181568461048</v>
          </cell>
          <cell r="BN18">
            <v>0.83165246639703305</v>
          </cell>
          <cell r="BO18">
            <v>1.3772143371151224</v>
          </cell>
          <cell r="BP18">
            <v>1.3610361506030848</v>
          </cell>
          <cell r="BQ18">
            <v>1.3909010427541035</v>
          </cell>
        </row>
        <row r="19">
          <cell r="BK19">
            <v>1</v>
          </cell>
          <cell r="BL19">
            <v>1.2873332803002264</v>
          </cell>
          <cell r="BM19">
            <v>1.3107443155903726</v>
          </cell>
          <cell r="BN19">
            <v>1.3529888799661376</v>
          </cell>
          <cell r="BO19">
            <v>1.2462207766140165</v>
          </cell>
          <cell r="BP19">
            <v>1.8572268357647521</v>
          </cell>
          <cell r="BQ19">
            <v>0.86961634216954631</v>
          </cell>
        </row>
        <row r="20">
          <cell r="BK20">
            <v>16</v>
          </cell>
          <cell r="BL20">
            <v>2.7811598928827141</v>
          </cell>
          <cell r="BM20">
            <v>2.806119525955673</v>
          </cell>
          <cell r="BN20">
            <v>3.1894699422285537</v>
          </cell>
          <cell r="BO20">
            <v>2.0372703504616667</v>
          </cell>
          <cell r="BP20">
            <v>1.9750004548278739</v>
          </cell>
          <cell r="BQ20">
            <v>2.0741299622330689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3.8775571548127745</v>
          </cell>
          <cell r="BM22">
            <v>3.8775571548127745</v>
          </cell>
          <cell r="BN22">
            <v>5.7829507715839208</v>
          </cell>
          <cell r="BO22">
            <v>3.721941056432327</v>
          </cell>
          <cell r="BP22">
            <v>2.9088737493157204</v>
          </cell>
          <cell r="BQ22">
            <v>5.3766289076904696</v>
          </cell>
        </row>
        <row r="23">
          <cell r="BK23">
            <v>31</v>
          </cell>
          <cell r="BL23">
            <v>2.3366560711016113</v>
          </cell>
          <cell r="BM23">
            <v>2.4867238135061678</v>
          </cell>
          <cell r="BN23">
            <v>2.4874727076518961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3.2553113403743423</v>
          </cell>
          <cell r="BM24">
            <v>3.2553113403743423</v>
          </cell>
          <cell r="BN24">
            <v>3.1862014828736123</v>
          </cell>
          <cell r="BO24">
            <v>4.5389240674719309</v>
          </cell>
          <cell r="BP24">
            <v>2.6771756122980719</v>
          </cell>
          <cell r="BQ24">
            <v>5.824413061077629</v>
          </cell>
        </row>
        <row r="25">
          <cell r="BK25">
            <v>39</v>
          </cell>
          <cell r="BL25">
            <v>1.2496020389307396</v>
          </cell>
          <cell r="BM25">
            <v>1.2501469178771045</v>
          </cell>
          <cell r="BN25">
            <v>1.0875888906916806</v>
          </cell>
          <cell r="BO25">
            <v>1.5923241591515549</v>
          </cell>
          <cell r="BP25">
            <v>1.9634603232272421</v>
          </cell>
          <cell r="BQ25">
            <v>1.3988820920271166</v>
          </cell>
        </row>
        <row r="26">
          <cell r="BK26">
            <v>57</v>
          </cell>
          <cell r="BL26">
            <v>2.2884751190384631</v>
          </cell>
          <cell r="BM26">
            <v>2.2884751190384631</v>
          </cell>
          <cell r="BN26" t="str">
            <v>---</v>
          </cell>
          <cell r="BO26">
            <v>2.2884751190384631</v>
          </cell>
          <cell r="BP26">
            <v>1.8930101157386314</v>
          </cell>
          <cell r="BQ26">
            <v>11.547324400443799</v>
          </cell>
        </row>
        <row r="27">
          <cell r="BK27">
            <v>56</v>
          </cell>
          <cell r="BL27">
            <v>0.25841723445539416</v>
          </cell>
          <cell r="BM27">
            <v>0.25841723445539416</v>
          </cell>
          <cell r="BN27">
            <v>0.25841723445539416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1.4522736161715968</v>
          </cell>
          <cell r="BM28">
            <v>1.4819525971222183</v>
          </cell>
          <cell r="BN28">
            <v>1.4819525971222183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4.2871901598707041</v>
          </cell>
          <cell r="BM29">
            <v>4.2871901598707041</v>
          </cell>
          <cell r="BN29">
            <v>2.2511848341232228</v>
          </cell>
          <cell r="BO29">
            <v>4.2897625630792398</v>
          </cell>
          <cell r="BP29">
            <v>4.0897262713414335</v>
          </cell>
          <cell r="BQ29">
            <v>7.0797252243180955</v>
          </cell>
        </row>
        <row r="30">
          <cell r="BK30">
            <v>37</v>
          </cell>
          <cell r="BL30">
            <v>2.8704945502674493</v>
          </cell>
          <cell r="BM30">
            <v>2.8833814322288491</v>
          </cell>
          <cell r="BN30">
            <v>3.1519431128460798</v>
          </cell>
          <cell r="BO30">
            <v>2.5569332341518654</v>
          </cell>
          <cell r="BP30">
            <v>2.3417839918234802</v>
          </cell>
          <cell r="BQ30">
            <v>2.6888108440895553</v>
          </cell>
        </row>
        <row r="31">
          <cell r="BK31">
            <v>14</v>
          </cell>
          <cell r="BL31">
            <v>3.0687175499992878</v>
          </cell>
          <cell r="BM31">
            <v>3.1249514755113221</v>
          </cell>
          <cell r="BN31">
            <v>2.5111854764170047</v>
          </cell>
          <cell r="BO31">
            <v>3.8125308201794708</v>
          </cell>
          <cell r="BP31">
            <v>2.1311443583358192</v>
          </cell>
          <cell r="BQ31">
            <v>4.2460703916411058</v>
          </cell>
        </row>
        <row r="32">
          <cell r="BK32">
            <v>49</v>
          </cell>
          <cell r="BL32">
            <v>1.4569777914850932</v>
          </cell>
          <cell r="BM32">
            <v>1.460025264591577</v>
          </cell>
          <cell r="BN32">
            <v>1.5972592003100916</v>
          </cell>
          <cell r="BO32">
            <v>1.0165739199843373</v>
          </cell>
          <cell r="BP32">
            <v>0.84215301430050449</v>
          </cell>
          <cell r="BQ32">
            <v>1.1076575087831242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3.4433848403684539</v>
          </cell>
          <cell r="BM35">
            <v>3.5134184598265659</v>
          </cell>
          <cell r="BN35">
            <v>1.0735463481363747</v>
          </cell>
          <cell r="BO35">
            <v>6.2977662389996247</v>
          </cell>
          <cell r="BP35">
            <v>1.6951679210764643</v>
          </cell>
          <cell r="BQ35">
            <v>7.4478553936463747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10.722120116203238</v>
          </cell>
          <cell r="BM40">
            <v>12.490934834409643</v>
          </cell>
          <cell r="BN40">
            <v>12.490934834409643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2.1334087361411633</v>
          </cell>
          <cell r="BM44">
            <v>2.15565788684279</v>
          </cell>
          <cell r="BN44">
            <v>1.7691965290355172</v>
          </cell>
          <cell r="BO44">
            <v>2.7670699183496135</v>
          </cell>
          <cell r="BP44">
            <v>2.0802190881192275</v>
          </cell>
          <cell r="BQ44">
            <v>3.1459604483101824</v>
          </cell>
        </row>
        <row r="46">
          <cell r="BK46">
            <v>507</v>
          </cell>
        </row>
        <row r="53">
          <cell r="BK53">
            <v>927</v>
          </cell>
          <cell r="BL53">
            <v>0.84664723850472101</v>
          </cell>
          <cell r="BM53">
            <v>0.85228061175144765</v>
          </cell>
          <cell r="BN53">
            <v>0.67734990929437233</v>
          </cell>
          <cell r="BO53">
            <v>1.2421726072481794</v>
          </cell>
          <cell r="BP53">
            <v>1.3079392639316738</v>
          </cell>
          <cell r="BQ53">
            <v>1.0806336263451608</v>
          </cell>
        </row>
        <row r="54">
          <cell r="BK54">
            <v>960</v>
          </cell>
          <cell r="BL54">
            <v>2.404273138112571</v>
          </cell>
          <cell r="BM54">
            <v>2.4213525408988357</v>
          </cell>
          <cell r="BN54">
            <v>2.269046953192972</v>
          </cell>
          <cell r="BO54">
            <v>2.6251590463090233</v>
          </cell>
          <cell r="BP54">
            <v>2.3134033947670236</v>
          </cell>
          <cell r="BQ54">
            <v>2.7797468213582213</v>
          </cell>
        </row>
        <row r="55">
          <cell r="BK55">
            <v>1080</v>
          </cell>
          <cell r="BL55">
            <v>2.515941724416316</v>
          </cell>
          <cell r="BM55">
            <v>2.5478297547216449</v>
          </cell>
          <cell r="BN55">
            <v>2.2273956188541506</v>
          </cell>
          <cell r="BO55">
            <v>3.0001058648109682</v>
          </cell>
          <cell r="BP55">
            <v>2.0341067825891677</v>
          </cell>
          <cell r="BQ55">
            <v>3.4896671674345869</v>
          </cell>
        </row>
        <row r="56">
          <cell r="BK56">
            <v>2000</v>
          </cell>
          <cell r="BL56">
            <v>2.0350134424165853</v>
          </cell>
          <cell r="BM56">
            <v>2.0556877596709673</v>
          </cell>
          <cell r="BN56">
            <v>2.0222591745133318</v>
          </cell>
          <cell r="BO56">
            <v>2.1076821135614097</v>
          </cell>
          <cell r="BP56">
            <v>2.0197358210052525</v>
          </cell>
          <cell r="BQ56">
            <v>2.1580750075218718</v>
          </cell>
        </row>
        <row r="57">
          <cell r="BK57">
            <v>2001</v>
          </cell>
          <cell r="BL57">
            <v>2.2661386115249282</v>
          </cell>
          <cell r="BM57">
            <v>2.2902270094770234</v>
          </cell>
          <cell r="BN57">
            <v>2.501163785948564</v>
          </cell>
          <cell r="BO57">
            <v>1.974775356409409</v>
          </cell>
          <cell r="BP57">
            <v>2.0897333801516682</v>
          </cell>
          <cell r="BQ57">
            <v>1.9046890082426555</v>
          </cell>
        </row>
        <row r="58">
          <cell r="BK58">
            <v>2002</v>
          </cell>
          <cell r="BL58">
            <v>1.5694417176741624</v>
          </cell>
          <cell r="BM58">
            <v>1.5839010696305791</v>
          </cell>
          <cell r="BN58">
            <v>1.1023482743506141</v>
          </cell>
          <cell r="BO58">
            <v>2.3953389241209848</v>
          </cell>
          <cell r="BP58">
            <v>1.8473805395183822</v>
          </cell>
          <cell r="BQ58">
            <v>2.6688121956383655</v>
          </cell>
        </row>
        <row r="59">
          <cell r="BK59">
            <v>2010</v>
          </cell>
          <cell r="BL59">
            <v>3.4433848403684539</v>
          </cell>
          <cell r="BM59">
            <v>3.5134184598265659</v>
          </cell>
          <cell r="BN59">
            <v>1.0735463481363747</v>
          </cell>
          <cell r="BO59">
            <v>6.2977662389996247</v>
          </cell>
          <cell r="BP59">
            <v>1.6951679210764643</v>
          </cell>
          <cell r="BQ59">
            <v>7.4478553936463747</v>
          </cell>
        </row>
        <row r="60">
          <cell r="BK60">
            <v>2020</v>
          </cell>
          <cell r="BL60">
            <v>1.4860391739497638</v>
          </cell>
          <cell r="BM60">
            <v>1.4911299221913246</v>
          </cell>
          <cell r="BN60">
            <v>1.1794855941441658</v>
          </cell>
          <cell r="BO60">
            <v>2.2119719142766083</v>
          </cell>
          <cell r="BP60">
            <v>2.5433304901465097</v>
          </cell>
          <cell r="BQ60">
            <v>1.8763362030425266</v>
          </cell>
        </row>
        <row r="61">
          <cell r="BK61">
            <v>2021</v>
          </cell>
          <cell r="BL61">
            <v>1.03955713099053</v>
          </cell>
          <cell r="BM61">
            <v>1.0408346609942705</v>
          </cell>
          <cell r="BN61">
            <v>0.97136107057335963</v>
          </cell>
          <cell r="BO61">
            <v>1.2439264545342901</v>
          </cell>
          <cell r="BP61">
            <v>1.4944190540142384</v>
          </cell>
          <cell r="BQ61">
            <v>1.1281888464659127</v>
          </cell>
        </row>
        <row r="62">
          <cell r="BK62">
            <v>2022</v>
          </cell>
          <cell r="BL62">
            <v>0.76106409868556846</v>
          </cell>
          <cell r="BM62">
            <v>0.7677318739639698</v>
          </cell>
          <cell r="BN62">
            <v>0.7200145258997539</v>
          </cell>
          <cell r="BO62">
            <v>1.2972316524523198</v>
          </cell>
          <cell r="BP62">
            <v>2.5102279368790179</v>
          </cell>
          <cell r="BQ62">
            <v>0.2118090058051357</v>
          </cell>
        </row>
        <row r="63">
          <cell r="BK63">
            <v>2023</v>
          </cell>
          <cell r="BL63">
            <v>3.7961906058015598</v>
          </cell>
          <cell r="BM63">
            <v>3.7961906058015598</v>
          </cell>
          <cell r="BN63">
            <v>5.7519964277184128</v>
          </cell>
          <cell r="BO63">
            <v>3.7074688288464839</v>
          </cell>
          <cell r="BP63">
            <v>3.1809049350686429</v>
          </cell>
          <cell r="BQ63">
            <v>5.7128036930157968</v>
          </cell>
        </row>
        <row r="64">
          <cell r="BK64">
            <v>2024</v>
          </cell>
          <cell r="BL64">
            <v>2.2761149534939182</v>
          </cell>
          <cell r="BM64">
            <v>2.3011427853823938</v>
          </cell>
          <cell r="BN64">
            <v>2.2470537242751512</v>
          </cell>
          <cell r="BO64">
            <v>4.5389240674719309</v>
          </cell>
          <cell r="BP64">
            <v>2.6771756122980719</v>
          </cell>
          <cell r="BQ64">
            <v>5.824413061077629</v>
          </cell>
        </row>
        <row r="65">
          <cell r="BK65">
            <v>2025</v>
          </cell>
          <cell r="BL65">
            <v>6.3118952263783816</v>
          </cell>
          <cell r="BM65">
            <v>7.2186963637089372</v>
          </cell>
          <cell r="BN65">
            <v>7.2238865588176546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0.76903078351546317</v>
          </cell>
          <cell r="BM66">
            <v>0.77583950803739532</v>
          </cell>
          <cell r="BN66">
            <v>0.72831136678990749</v>
          </cell>
          <cell r="BO66">
            <v>1.2972316524523198</v>
          </cell>
          <cell r="BP66">
            <v>2.5102279368790179</v>
          </cell>
          <cell r="BQ66">
            <v>0.2118090058051357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1.6501738494310252</v>
          </cell>
          <cell r="BM68">
            <v>1.6729305649645316</v>
          </cell>
          <cell r="BN68">
            <v>1.6565505781825312</v>
          </cell>
          <cell r="BO68">
            <v>1.9640490300248656</v>
          </cell>
          <cell r="BP68">
            <v>2.538633978822856</v>
          </cell>
          <cell r="BQ68">
            <v>1.4759213112097085</v>
          </cell>
        </row>
        <row r="75">
          <cell r="BK75">
            <v>28</v>
          </cell>
          <cell r="BL75">
            <v>0.27983876136618391</v>
          </cell>
          <cell r="BM75">
            <v>0.28028210049198238</v>
          </cell>
          <cell r="BN75">
            <v>0.24610497718067439</v>
          </cell>
          <cell r="BO75">
            <v>0.46196833737265142</v>
          </cell>
          <cell r="BP75">
            <v>0.37450268961022537</v>
          </cell>
          <cell r="BQ75">
            <v>0.48229984443399299</v>
          </cell>
        </row>
        <row r="76">
          <cell r="BK76">
            <v>504</v>
          </cell>
          <cell r="BL76">
            <v>1.5190500815701777</v>
          </cell>
          <cell r="BM76">
            <v>1.5215985585129173</v>
          </cell>
          <cell r="BN76">
            <v>0.73924612385971922</v>
          </cell>
          <cell r="BO76">
            <v>2.4101305894647198</v>
          </cell>
          <cell r="BP76">
            <v>2.5227631506023989</v>
          </cell>
          <cell r="BQ76">
            <v>2.3628843867997045</v>
          </cell>
        </row>
        <row r="77">
          <cell r="BK77">
            <v>55</v>
          </cell>
          <cell r="BL77">
            <v>0.64745875950404375</v>
          </cell>
          <cell r="BM77">
            <v>0.67292361659646049</v>
          </cell>
          <cell r="BN77">
            <v>0.51674934297860453</v>
          </cell>
          <cell r="BO77">
            <v>1.4705377790281962</v>
          </cell>
          <cell r="BP77">
            <v>2.9234624346067615</v>
          </cell>
          <cell r="BQ77">
            <v>0.19099731571340078</v>
          </cell>
        </row>
        <row r="78">
          <cell r="BK78">
            <v>27</v>
          </cell>
          <cell r="BL78">
            <v>0.98849447828975467</v>
          </cell>
          <cell r="BM78">
            <v>0.99079690906924267</v>
          </cell>
          <cell r="BN78">
            <v>0.84622747806516774</v>
          </cell>
          <cell r="BO78">
            <v>1.3623230258536798</v>
          </cell>
          <cell r="BP78">
            <v>1.2839333043821641</v>
          </cell>
          <cell r="BQ78">
            <v>1.4286534097009593</v>
          </cell>
        </row>
        <row r="79">
          <cell r="BK79">
            <v>1</v>
          </cell>
          <cell r="BL79">
            <v>1.2265297005578162</v>
          </cell>
          <cell r="BM79">
            <v>1.2455883296001613</v>
          </cell>
          <cell r="BN79">
            <v>1.2507706937154759</v>
          </cell>
          <cell r="BO79">
            <v>1.2375723880749365</v>
          </cell>
          <cell r="BP79">
            <v>1.8105137221513599</v>
          </cell>
          <cell r="BQ79">
            <v>0.88051401188930611</v>
          </cell>
        </row>
        <row r="80">
          <cell r="BK80">
            <v>16</v>
          </cell>
          <cell r="BL80">
            <v>2.7514612652785106</v>
          </cell>
          <cell r="BM80">
            <v>2.7753367710337513</v>
          </cell>
          <cell r="BN80">
            <v>3.1152726164363003</v>
          </cell>
          <cell r="BO80">
            <v>2.0930687658923097</v>
          </cell>
          <cell r="BP80">
            <v>2.0443050117050312</v>
          </cell>
          <cell r="BQ80">
            <v>2.1221861119277863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4.0077049224656385</v>
          </cell>
          <cell r="BM82">
            <v>4.0077049224656385</v>
          </cell>
          <cell r="BN82">
            <v>5.9600212123507825</v>
          </cell>
          <cell r="BO82">
            <v>3.8528591502507772</v>
          </cell>
          <cell r="BP82">
            <v>2.9397648188144951</v>
          </cell>
          <cell r="BQ82">
            <v>5.7274564118422466</v>
          </cell>
        </row>
        <row r="83">
          <cell r="BK83">
            <v>31</v>
          </cell>
          <cell r="BL83">
            <v>2.4386623232031668</v>
          </cell>
          <cell r="BM83">
            <v>2.561448340082725</v>
          </cell>
          <cell r="BN83">
            <v>2.5622251586768625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3.2966388308692216</v>
          </cell>
          <cell r="BM84">
            <v>3.2966388308692216</v>
          </cell>
          <cell r="BN84">
            <v>3.2255096466258375</v>
          </cell>
          <cell r="BO84">
            <v>4.6192092811890184</v>
          </cell>
          <cell r="BP84">
            <v>2.9447694978460746</v>
          </cell>
          <cell r="BQ84">
            <v>5.810761346998536</v>
          </cell>
        </row>
        <row r="85">
          <cell r="BK85">
            <v>39</v>
          </cell>
          <cell r="BL85">
            <v>1.2688567469024108</v>
          </cell>
          <cell r="BM85">
            <v>1.2694170586761215</v>
          </cell>
          <cell r="BN85">
            <v>1.1298059664274904</v>
          </cell>
          <cell r="BO85">
            <v>1.5622933429784522</v>
          </cell>
          <cell r="BP85">
            <v>1.9136677880192223</v>
          </cell>
          <cell r="BQ85">
            <v>1.3757555622771742</v>
          </cell>
        </row>
        <row r="86">
          <cell r="BK86">
            <v>57</v>
          </cell>
          <cell r="BL86">
            <v>2.0438730614410083</v>
          </cell>
          <cell r="BM86">
            <v>2.0438730614410083</v>
          </cell>
          <cell r="BN86" t="str">
            <v>---</v>
          </cell>
          <cell r="BO86">
            <v>2.0438730614410083</v>
          </cell>
          <cell r="BP86">
            <v>1.6497893040165954</v>
          </cell>
          <cell r="BQ86">
            <v>11.347154679634844</v>
          </cell>
        </row>
        <row r="87">
          <cell r="BK87">
            <v>56</v>
          </cell>
          <cell r="BL87">
            <v>0.25510006879971553</v>
          </cell>
          <cell r="BM87">
            <v>0.25510006879971553</v>
          </cell>
          <cell r="BN87">
            <v>0.25510006879971553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1.5558706769208726</v>
          </cell>
          <cell r="BM88">
            <v>1.5872573927771785</v>
          </cell>
          <cell r="BN88">
            <v>1.5872573927771785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4.2662641555230243</v>
          </cell>
          <cell r="BM89">
            <v>4.2662641555230243</v>
          </cell>
          <cell r="BN89">
            <v>1.0638297872340425</v>
          </cell>
          <cell r="BO89">
            <v>4.2703793884398698</v>
          </cell>
          <cell r="BP89">
            <v>4.0956460230069398</v>
          </cell>
          <cell r="BQ89">
            <v>6.6636901439892844</v>
          </cell>
        </row>
        <row r="90">
          <cell r="BK90">
            <v>37</v>
          </cell>
          <cell r="BL90">
            <v>2.8466946345585979</v>
          </cell>
          <cell r="BM90">
            <v>2.8598757155613455</v>
          </cell>
          <cell r="BN90">
            <v>3.1166847852498534</v>
          </cell>
          <cell r="BO90">
            <v>2.543614094734171</v>
          </cell>
          <cell r="BP90">
            <v>2.3702264078877553</v>
          </cell>
          <cell r="BQ90">
            <v>2.6510635310122614</v>
          </cell>
        </row>
        <row r="91">
          <cell r="BK91">
            <v>14</v>
          </cell>
          <cell r="BL91">
            <v>3.0047746381723397</v>
          </cell>
          <cell r="BM91">
            <v>3.0523888765960114</v>
          </cell>
          <cell r="BN91">
            <v>2.4267760720685585</v>
          </cell>
          <cell r="BO91">
            <v>3.7833807305747995</v>
          </cell>
          <cell r="BP91">
            <v>1.9696668112119768</v>
          </cell>
          <cell r="BQ91">
            <v>4.2524100682393078</v>
          </cell>
        </row>
        <row r="92">
          <cell r="BK92">
            <v>49</v>
          </cell>
          <cell r="BL92">
            <v>1.2630977948963713</v>
          </cell>
          <cell r="BM92">
            <v>1.2657702486331242</v>
          </cell>
          <cell r="BN92">
            <v>1.3599109298104453</v>
          </cell>
          <cell r="BO92">
            <v>0.96691356191254096</v>
          </cell>
          <cell r="BP92">
            <v>0.71510897863142431</v>
          </cell>
          <cell r="BQ92">
            <v>1.0943802799048592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3.4705240758132918</v>
          </cell>
          <cell r="BM95">
            <v>3.5584655975494925</v>
          </cell>
          <cell r="BN95">
            <v>1.0562719638401667</v>
          </cell>
          <cell r="BO95">
            <v>6.4657126631728099</v>
          </cell>
          <cell r="BP95">
            <v>1.8103529975805284</v>
          </cell>
          <cell r="BQ95">
            <v>7.650515603787154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9.3297183701532038</v>
          </cell>
          <cell r="BM100">
            <v>11.885245901639344</v>
          </cell>
          <cell r="BN100">
            <v>11.885245901639344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2.1178419179999053</v>
          </cell>
          <cell r="BM104">
            <v>2.1393499114062364</v>
          </cell>
          <cell r="BN104">
            <v>1.7316141779610006</v>
          </cell>
          <cell r="BO104">
            <v>2.787890890973503</v>
          </cell>
          <cell r="BP104">
            <v>2.0780265083617233</v>
          </cell>
          <cell r="BQ104">
            <v>3.183129521732655</v>
          </cell>
        </row>
        <row r="106">
          <cell r="BK106">
            <v>507</v>
          </cell>
        </row>
        <row r="113">
          <cell r="BK113">
            <v>927</v>
          </cell>
          <cell r="BL113">
            <v>0.83560090171334922</v>
          </cell>
          <cell r="BM113">
            <v>0.83720323279424436</v>
          </cell>
          <cell r="BN113">
            <v>0.69679221061042707</v>
          </cell>
          <cell r="BO113">
            <v>1.1444487219740145</v>
          </cell>
          <cell r="BP113">
            <v>1.2103282588751185</v>
          </cell>
          <cell r="BQ113">
            <v>0.9804035452507347</v>
          </cell>
        </row>
        <row r="114">
          <cell r="BK114">
            <v>960</v>
          </cell>
          <cell r="BL114">
            <v>2.3856705841723378</v>
          </cell>
          <cell r="BM114">
            <v>2.4017300990708401</v>
          </cell>
          <cell r="BN114">
            <v>2.2536419889650916</v>
          </cell>
          <cell r="BO114">
            <v>2.6027100396530645</v>
          </cell>
          <cell r="BP114">
            <v>2.3127156769567572</v>
          </cell>
          <cell r="BQ114">
            <v>2.7481556681569699</v>
          </cell>
        </row>
        <row r="115">
          <cell r="BK115">
            <v>1080</v>
          </cell>
          <cell r="BL115">
            <v>2.4915190257174125</v>
          </cell>
          <cell r="BM115">
            <v>2.5238040063052707</v>
          </cell>
          <cell r="BN115">
            <v>2.1623636941966473</v>
          </cell>
          <cell r="BO115">
            <v>3.0395880872175272</v>
          </cell>
          <cell r="BP115">
            <v>2.0583635485187526</v>
          </cell>
          <cell r="BQ115">
            <v>3.542860076185836</v>
          </cell>
        </row>
        <row r="116">
          <cell r="BK116">
            <v>2000</v>
          </cell>
          <cell r="BL116">
            <v>2.0090857812558371</v>
          </cell>
          <cell r="BM116">
            <v>2.0253738850044001</v>
          </cell>
          <cell r="BN116">
            <v>1.9769536547918423</v>
          </cell>
          <cell r="BO116">
            <v>2.1011888064630857</v>
          </cell>
          <cell r="BP116">
            <v>2.0099924505671907</v>
          </cell>
          <cell r="BQ116">
            <v>2.1538995963737801</v>
          </cell>
        </row>
        <row r="117">
          <cell r="BK117">
            <v>2001</v>
          </cell>
          <cell r="BL117">
            <v>2.2258994805510675</v>
          </cell>
          <cell r="BM117">
            <v>2.2473794782208114</v>
          </cell>
          <cell r="BN117">
            <v>2.4264114510440482</v>
          </cell>
          <cell r="BO117">
            <v>1.9771766640740822</v>
          </cell>
          <cell r="BP117">
            <v>2.0992883205152983</v>
          </cell>
          <cell r="BQ117">
            <v>1.9019404037324661</v>
          </cell>
        </row>
        <row r="118">
          <cell r="BK118">
            <v>2002</v>
          </cell>
          <cell r="BL118">
            <v>1.5679682320449768</v>
          </cell>
          <cell r="BM118">
            <v>1.5757811284623862</v>
          </cell>
          <cell r="BN118">
            <v>1.1052322653594007</v>
          </cell>
          <cell r="BO118">
            <v>2.3702638809386429</v>
          </cell>
          <cell r="BP118">
            <v>1.7887344490082466</v>
          </cell>
          <cell r="BQ118">
            <v>2.6616899581612659</v>
          </cell>
        </row>
        <row r="119">
          <cell r="BK119">
            <v>2010</v>
          </cell>
          <cell r="BL119">
            <v>3.4705240758132918</v>
          </cell>
          <cell r="BM119">
            <v>3.5584655975494925</v>
          </cell>
          <cell r="BN119">
            <v>1.0562719638401667</v>
          </cell>
          <cell r="BO119">
            <v>6.4657126631728099</v>
          </cell>
          <cell r="BP119">
            <v>1.8103529975805284</v>
          </cell>
          <cell r="BQ119">
            <v>7.650515603787154</v>
          </cell>
        </row>
        <row r="120">
          <cell r="BK120">
            <v>2020</v>
          </cell>
          <cell r="BL120">
            <v>1.4688435622739693</v>
          </cell>
          <cell r="BM120">
            <v>1.4791331514712063</v>
          </cell>
          <cell r="BN120">
            <v>1.1565340824824326</v>
          </cell>
          <cell r="BO120">
            <v>2.2186229724450142</v>
          </cell>
          <cell r="BP120">
            <v>2.5158091882165676</v>
          </cell>
          <cell r="BQ120">
            <v>1.9161886190742914</v>
          </cell>
        </row>
        <row r="121">
          <cell r="BK121">
            <v>2021</v>
          </cell>
          <cell r="BL121">
            <v>0.99599715593047933</v>
          </cell>
          <cell r="BM121">
            <v>0.99719711063750194</v>
          </cell>
          <cell r="BN121">
            <v>0.91904864949513243</v>
          </cell>
          <cell r="BO121">
            <v>1.2251134690729899</v>
          </cell>
          <cell r="BP121">
            <v>1.437916339234167</v>
          </cell>
          <cell r="BQ121">
            <v>1.1262592804111937</v>
          </cell>
        </row>
        <row r="122">
          <cell r="BK122">
            <v>2022</v>
          </cell>
          <cell r="BL122">
            <v>0.7762691645669495</v>
          </cell>
          <cell r="BM122">
            <v>0.79811682334656187</v>
          </cell>
          <cell r="BN122">
            <v>0.73330085984158588</v>
          </cell>
          <cell r="BO122">
            <v>1.4698317546759578</v>
          </cell>
          <cell r="BP122">
            <v>2.9204666891130273</v>
          </cell>
          <cell r="BQ122">
            <v>0.19099731571340078</v>
          </cell>
        </row>
        <row r="123">
          <cell r="BK123">
            <v>2023</v>
          </cell>
          <cell r="BL123">
            <v>3.8281248582763867</v>
          </cell>
          <cell r="BM123">
            <v>3.8281248582763867</v>
          </cell>
          <cell r="BN123">
            <v>5.9155986916188539</v>
          </cell>
          <cell r="BO123">
            <v>3.735951823865598</v>
          </cell>
          <cell r="BP123">
            <v>3.1502367278263339</v>
          </cell>
          <cell r="BQ123">
            <v>5.9735356620307281</v>
          </cell>
        </row>
        <row r="124">
          <cell r="BK124">
            <v>2024</v>
          </cell>
          <cell r="BL124">
            <v>2.3472309051035496</v>
          </cell>
          <cell r="BM124">
            <v>2.372821209558245</v>
          </cell>
          <cell r="BN124">
            <v>2.3188684938718644</v>
          </cell>
          <cell r="BO124">
            <v>4.6192092811890184</v>
          </cell>
          <cell r="BP124">
            <v>2.9447694978460746</v>
          </cell>
          <cell r="BQ124">
            <v>5.810761346998536</v>
          </cell>
        </row>
        <row r="125">
          <cell r="BK125">
            <v>2025</v>
          </cell>
          <cell r="BL125">
            <v>4.9225883287018659</v>
          </cell>
          <cell r="BM125">
            <v>7.3100574274533718</v>
          </cell>
          <cell r="BN125">
            <v>7.3153365746485743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0.78476873269612535</v>
          </cell>
          <cell r="BM126">
            <v>0.80710432478029392</v>
          </cell>
          <cell r="BN126">
            <v>0.74236512974304658</v>
          </cell>
          <cell r="BO126">
            <v>1.4698317546759578</v>
          </cell>
          <cell r="BP126">
            <v>2.9204666891130273</v>
          </cell>
          <cell r="BQ126">
            <v>0.19099731571340078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1.6919491494660113</v>
          </cell>
          <cell r="BM128">
            <v>1.7486921052078674</v>
          </cell>
          <cell r="BN128">
            <v>1.727538113670674</v>
          </cell>
          <cell r="BO128">
            <v>2.1120804893086498</v>
          </cell>
          <cell r="BP128">
            <v>2.9224995532257103</v>
          </cell>
          <cell r="BQ128">
            <v>1.4273635045901112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28515625" defaultRowHeight="12.75"/>
  <cols>
    <col min="1" max="1" width="5.5703125" style="2" customWidth="1"/>
    <col min="2" max="2" width="72.85546875" style="2" customWidth="1"/>
    <col min="3" max="16384" width="10.28515625" style="2"/>
  </cols>
  <sheetData>
    <row r="6" spans="2:8" ht="16.899999999999999" customHeight="1">
      <c r="B6" s="1" t="s">
        <v>0</v>
      </c>
    </row>
    <row r="7" spans="2:8" ht="16.899999999999999" customHeight="1">
      <c r="B7" s="1" t="s">
        <v>206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207</v>
      </c>
    </row>
    <row r="31" spans="2:2">
      <c r="B31" s="9" t="s">
        <v>12</v>
      </c>
    </row>
    <row r="32" spans="2:2">
      <c r="B32" s="9" t="s">
        <v>13</v>
      </c>
    </row>
    <row r="33" spans="2:2">
      <c r="B33" s="9"/>
    </row>
    <row r="34" spans="2:2">
      <c r="B34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8"/>
  <sheetViews>
    <sheetView showGridLines="0" zoomScale="80" zoomScaleNormal="90" workbookViewId="0"/>
  </sheetViews>
  <sheetFormatPr baseColWidth="10" defaultColWidth="10.28515625" defaultRowHeight="12.75"/>
  <cols>
    <col min="1" max="1" width="59.42578125" style="2" bestFit="1" customWidth="1"/>
    <col min="2" max="2" width="38.28515625" style="2" customWidth="1"/>
    <col min="3" max="6" width="10.28515625" style="2" customWidth="1"/>
    <col min="7" max="7" width="16.140625" style="2" customWidth="1"/>
    <col min="8" max="16384" width="10.28515625" style="2"/>
  </cols>
  <sheetData>
    <row r="1" spans="1:7">
      <c r="A1" s="11" t="s">
        <v>14</v>
      </c>
      <c r="B1" s="14" t="s">
        <v>15</v>
      </c>
      <c r="G1" s="12"/>
    </row>
    <row r="2" spans="1:7">
      <c r="A2" s="11" t="s">
        <v>16</v>
      </c>
    </row>
    <row r="3" spans="1:7">
      <c r="A3" s="11"/>
    </row>
    <row r="4" spans="1:7">
      <c r="A4" s="11"/>
    </row>
    <row r="5" spans="1:7">
      <c r="A5" s="11"/>
    </row>
    <row r="6" spans="1:7">
      <c r="A6" s="11"/>
    </row>
    <row r="7" spans="1:7" ht="13.5" thickBot="1">
      <c r="A7" s="11"/>
    </row>
    <row r="8" spans="1:7" ht="18.75" thickBot="1">
      <c r="A8" s="85" t="s">
        <v>100</v>
      </c>
      <c r="B8" s="86"/>
    </row>
    <row r="9" spans="1:7" ht="14.25" customHeight="1">
      <c r="A9" s="87"/>
      <c r="B9" s="87"/>
    </row>
    <row r="10" spans="1:7" ht="18">
      <c r="A10" s="88" t="s">
        <v>23</v>
      </c>
      <c r="B10" s="87"/>
    </row>
    <row r="12" spans="1:7">
      <c r="A12" s="89" t="s">
        <v>101</v>
      </c>
      <c r="B12" s="89" t="s">
        <v>102</v>
      </c>
    </row>
    <row r="13" spans="1:7" ht="15.75">
      <c r="A13" s="90"/>
      <c r="B13" s="90"/>
    </row>
    <row r="14" spans="1:7" ht="15">
      <c r="A14" s="91" t="s">
        <v>19</v>
      </c>
      <c r="B14" s="92"/>
    </row>
    <row r="15" spans="1:7" ht="15">
      <c r="A15" s="93" t="s">
        <v>103</v>
      </c>
      <c r="B15" s="94" t="s">
        <v>104</v>
      </c>
    </row>
    <row r="16" spans="1:7" ht="15">
      <c r="A16" s="95" t="s">
        <v>105</v>
      </c>
      <c r="B16" s="96" t="s">
        <v>106</v>
      </c>
    </row>
    <row r="17" spans="1:2" ht="15">
      <c r="A17" s="97" t="s">
        <v>107</v>
      </c>
      <c r="B17" s="98" t="s">
        <v>108</v>
      </c>
    </row>
    <row r="18" spans="1:2" ht="15">
      <c r="A18" s="99"/>
      <c r="B18" s="100"/>
    </row>
    <row r="19" spans="1:2" ht="15">
      <c r="A19" s="91" t="s">
        <v>103</v>
      </c>
      <c r="B19" s="92"/>
    </row>
    <row r="20" spans="1:2" ht="15">
      <c r="A20" s="101" t="s">
        <v>103</v>
      </c>
      <c r="B20" s="102" t="s">
        <v>104</v>
      </c>
    </row>
    <row r="21" spans="1:2" ht="15">
      <c r="A21" s="99"/>
      <c r="B21" s="100"/>
    </row>
    <row r="22" spans="1:2" ht="15">
      <c r="A22" s="91" t="s">
        <v>109</v>
      </c>
      <c r="B22" s="92"/>
    </row>
    <row r="23" spans="1:2" ht="15">
      <c r="A23" s="93" t="s">
        <v>105</v>
      </c>
      <c r="B23" s="94" t="s">
        <v>106</v>
      </c>
    </row>
    <row r="24" spans="1:2" ht="15">
      <c r="A24" s="97" t="s">
        <v>107</v>
      </c>
      <c r="B24" s="98" t="s">
        <v>108</v>
      </c>
    </row>
    <row r="25" spans="1:2" ht="15">
      <c r="A25" s="99"/>
      <c r="B25" s="100"/>
    </row>
    <row r="26" spans="1:2" ht="15">
      <c r="A26" s="91" t="s">
        <v>110</v>
      </c>
      <c r="B26" s="92"/>
    </row>
    <row r="27" spans="1:2" ht="15">
      <c r="A27" s="101" t="s">
        <v>105</v>
      </c>
      <c r="B27" s="102" t="s">
        <v>106</v>
      </c>
    </row>
    <row r="28" spans="1:2">
      <c r="A28" s="75"/>
    </row>
    <row r="29" spans="1:2" ht="15">
      <c r="A29" s="91" t="s">
        <v>111</v>
      </c>
      <c r="B29" s="92"/>
    </row>
    <row r="30" spans="1:2" ht="15">
      <c r="A30" s="97" t="s">
        <v>107</v>
      </c>
      <c r="B30" s="98" t="s">
        <v>108</v>
      </c>
    </row>
    <row r="31" spans="1:2">
      <c r="A31" s="75"/>
    </row>
    <row r="32" spans="1:2" ht="15">
      <c r="A32" s="91" t="s">
        <v>112</v>
      </c>
      <c r="B32" s="92"/>
    </row>
    <row r="33" spans="1:2" ht="15">
      <c r="A33" s="101" t="s">
        <v>113</v>
      </c>
      <c r="B33" s="102" t="s">
        <v>114</v>
      </c>
    </row>
    <row r="34" spans="1:2">
      <c r="A34" s="75"/>
    </row>
    <row r="35" spans="1:2" ht="15">
      <c r="A35" s="91" t="s">
        <v>115</v>
      </c>
      <c r="B35" s="92"/>
    </row>
    <row r="36" spans="1:2" ht="15">
      <c r="A36" s="101" t="s">
        <v>116</v>
      </c>
      <c r="B36" s="102" t="s">
        <v>117</v>
      </c>
    </row>
    <row r="37" spans="1:2">
      <c r="A37" s="75"/>
    </row>
    <row r="38" spans="1:2" ht="15">
      <c r="A38" s="91" t="s">
        <v>118</v>
      </c>
      <c r="B38" s="92"/>
    </row>
    <row r="39" spans="1:2" ht="15">
      <c r="A39" s="101" t="s">
        <v>118</v>
      </c>
      <c r="B39" s="102" t="s">
        <v>119</v>
      </c>
    </row>
    <row r="40" spans="1:2" ht="15.75">
      <c r="A40" s="90"/>
      <c r="B40" s="90"/>
    </row>
    <row r="41" spans="1:2" ht="15">
      <c r="A41" s="91" t="s">
        <v>120</v>
      </c>
      <c r="B41" s="92"/>
    </row>
    <row r="42" spans="1:2" ht="15">
      <c r="A42" s="101" t="s">
        <v>113</v>
      </c>
      <c r="B42" s="102" t="s">
        <v>121</v>
      </c>
    </row>
    <row r="43" spans="1:2">
      <c r="A43" s="75"/>
    </row>
    <row r="44" spans="1:2" ht="15">
      <c r="A44" s="91" t="s">
        <v>116</v>
      </c>
      <c r="B44" s="92"/>
    </row>
    <row r="45" spans="1:2" ht="15">
      <c r="A45" s="101" t="s">
        <v>116</v>
      </c>
      <c r="B45" s="102" t="s">
        <v>122</v>
      </c>
    </row>
    <row r="46" spans="1:2">
      <c r="A46" s="75"/>
    </row>
    <row r="47" spans="1:2" ht="15">
      <c r="A47" s="91" t="s">
        <v>118</v>
      </c>
      <c r="B47" s="92"/>
    </row>
    <row r="48" spans="1:2" ht="15">
      <c r="A48" s="101" t="s">
        <v>118</v>
      </c>
      <c r="B48" s="102" t="s">
        <v>123</v>
      </c>
    </row>
    <row r="49" spans="1:9" ht="15.75">
      <c r="A49" s="90"/>
      <c r="B49" s="90"/>
    </row>
    <row r="50" spans="1:9" ht="18">
      <c r="A50" s="88" t="s">
        <v>124</v>
      </c>
      <c r="B50" s="90"/>
    </row>
    <row r="51" spans="1:9" ht="15.75">
      <c r="A51" s="90"/>
      <c r="B51" s="90"/>
    </row>
    <row r="52" spans="1:9" ht="15">
      <c r="A52" s="91" t="s">
        <v>103</v>
      </c>
      <c r="B52" s="92"/>
    </row>
    <row r="53" spans="1:9" ht="15">
      <c r="A53" s="101" t="s">
        <v>103</v>
      </c>
      <c r="B53" s="102" t="s">
        <v>104</v>
      </c>
    </row>
    <row r="54" spans="1:9" ht="15.75">
      <c r="A54" s="90"/>
      <c r="B54" s="90"/>
      <c r="I54" s="103"/>
    </row>
    <row r="55" spans="1:9" ht="15">
      <c r="A55" s="91" t="s">
        <v>125</v>
      </c>
      <c r="B55" s="92"/>
    </row>
    <row r="56" spans="1:9" ht="15">
      <c r="A56" s="101"/>
      <c r="B56" s="102" t="s">
        <v>126</v>
      </c>
    </row>
    <row r="57" spans="1:9" ht="15.75">
      <c r="A57" s="90"/>
      <c r="B57" s="90"/>
    </row>
    <row r="58" spans="1:9" ht="15">
      <c r="A58" s="91" t="s">
        <v>127</v>
      </c>
      <c r="B58" s="92"/>
    </row>
    <row r="59" spans="1:9" ht="15">
      <c r="A59" s="101"/>
      <c r="B59" s="102" t="s">
        <v>128</v>
      </c>
    </row>
    <row r="60" spans="1:9" ht="15.75">
      <c r="A60" s="90"/>
      <c r="B60" s="90"/>
    </row>
    <row r="61" spans="1:9" ht="15">
      <c r="A61" s="91" t="s">
        <v>129</v>
      </c>
      <c r="B61" s="92"/>
    </row>
    <row r="62" spans="1:9" ht="15">
      <c r="A62" s="101"/>
      <c r="B62" s="102" t="s">
        <v>130</v>
      </c>
    </row>
    <row r="63" spans="1:9" ht="15.75">
      <c r="A63" s="90"/>
      <c r="B63" s="90"/>
    </row>
    <row r="64" spans="1:9" ht="15">
      <c r="A64" s="91" t="s">
        <v>131</v>
      </c>
      <c r="B64" s="92"/>
    </row>
    <row r="65" spans="1:16" ht="15">
      <c r="A65" s="101"/>
      <c r="B65" s="102" t="s">
        <v>132</v>
      </c>
    </row>
    <row r="66" spans="1:16" s="75" customFormat="1" ht="15.75">
      <c r="A66" s="90"/>
      <c r="B66" s="9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75" customFormat="1" ht="15">
      <c r="A67" s="91" t="s">
        <v>60</v>
      </c>
      <c r="B67" s="9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75" customFormat="1" ht="15">
      <c r="A68" s="101"/>
      <c r="B68" s="102" t="s">
        <v>133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75" customFormat="1" ht="15.75">
      <c r="A69" s="90"/>
      <c r="B69" s="90"/>
      <c r="P69" s="2"/>
    </row>
    <row r="70" spans="1:16" s="75" customFormat="1" ht="15">
      <c r="A70" s="91" t="s">
        <v>134</v>
      </c>
      <c r="B70" s="92"/>
      <c r="P70" s="2"/>
    </row>
    <row r="71" spans="1:16" s="75" customFormat="1" ht="15">
      <c r="A71" s="101"/>
      <c r="B71" s="102" t="s">
        <v>135</v>
      </c>
      <c r="P71" s="2"/>
    </row>
    <row r="72" spans="1:16" s="75" customFormat="1" ht="15">
      <c r="A72" s="99"/>
      <c r="B72" s="100"/>
      <c r="P72" s="2"/>
    </row>
    <row r="73" spans="1:16" s="75" customFormat="1" ht="15">
      <c r="A73" s="91" t="s">
        <v>136</v>
      </c>
      <c r="B73" s="92"/>
      <c r="P73" s="2"/>
    </row>
    <row r="74" spans="1:16" s="75" customFormat="1" ht="15">
      <c r="A74" s="101"/>
      <c r="B74" s="102" t="s">
        <v>137</v>
      </c>
      <c r="P74" s="2"/>
    </row>
    <row r="75" spans="1:16" s="75" customFormat="1" ht="15">
      <c r="A75" s="99"/>
      <c r="B75" s="100"/>
      <c r="P75" s="2"/>
    </row>
    <row r="76" spans="1:16" s="75" customFormat="1" ht="15">
      <c r="A76" s="91" t="s">
        <v>60</v>
      </c>
      <c r="B76" s="92"/>
      <c r="P76" s="2"/>
    </row>
    <row r="77" spans="1:16" s="75" customFormat="1" ht="15">
      <c r="A77" s="101"/>
      <c r="B77" s="102" t="s">
        <v>138</v>
      </c>
      <c r="P77" s="2"/>
    </row>
    <row r="78" spans="1:16" s="75" customFormat="1" ht="15">
      <c r="A78" s="99"/>
      <c r="B78" s="100"/>
      <c r="P78" s="2"/>
    </row>
    <row r="79" spans="1:16" s="75" customFormat="1" ht="15">
      <c r="A79" s="91" t="s">
        <v>139</v>
      </c>
      <c r="B79" s="92"/>
      <c r="P79" s="2"/>
    </row>
    <row r="80" spans="1:16" s="75" customFormat="1" ht="15">
      <c r="A80" s="101"/>
      <c r="B80" s="102" t="s">
        <v>140</v>
      </c>
      <c r="P80" s="2"/>
    </row>
    <row r="81" spans="1:16" s="75" customFormat="1" ht="15">
      <c r="A81" s="99"/>
      <c r="B81" s="100"/>
      <c r="P81" s="2"/>
    </row>
    <row r="82" spans="1:16" s="75" customFormat="1" ht="15">
      <c r="A82" s="91" t="s">
        <v>141</v>
      </c>
      <c r="B82" s="92"/>
      <c r="P82" s="2"/>
    </row>
    <row r="83" spans="1:16" s="75" customFormat="1" ht="15">
      <c r="A83" s="101"/>
      <c r="B83" s="102" t="s">
        <v>142</v>
      </c>
      <c r="P83" s="2"/>
    </row>
    <row r="84" spans="1:16" s="75" customFormat="1" ht="15">
      <c r="A84" s="99"/>
      <c r="B84" s="100"/>
      <c r="P84" s="2"/>
    </row>
    <row r="85" spans="1:16" s="75" customFormat="1" ht="15">
      <c r="A85" s="91" t="s">
        <v>139</v>
      </c>
      <c r="B85" s="92"/>
      <c r="P85" s="2"/>
    </row>
    <row r="86" spans="1:16" s="75" customFormat="1" ht="15">
      <c r="A86" s="101"/>
      <c r="B86" s="102" t="s">
        <v>143</v>
      </c>
      <c r="P86" s="2"/>
    </row>
    <row r="87" spans="1:16" s="75" customFormat="1" ht="15">
      <c r="A87" s="99"/>
      <c r="B87" s="100"/>
      <c r="P87" s="2"/>
    </row>
    <row r="88" spans="1:16" s="75" customFormat="1" ht="15">
      <c r="A88" s="91" t="s">
        <v>58</v>
      </c>
      <c r="B88" s="92"/>
      <c r="P88" s="2"/>
    </row>
    <row r="89" spans="1:16" s="75" customFormat="1" ht="15">
      <c r="A89" s="101"/>
      <c r="B89" s="102" t="s">
        <v>144</v>
      </c>
      <c r="P89" s="2"/>
    </row>
    <row r="90" spans="1:16" s="75" customFormat="1" ht="15">
      <c r="A90" s="99"/>
      <c r="B90" s="100"/>
      <c r="P90" s="2"/>
    </row>
    <row r="91" spans="1:16" s="75" customFormat="1" ht="15">
      <c r="A91" s="91" t="s">
        <v>145</v>
      </c>
      <c r="B91" s="92"/>
      <c r="P91" s="2"/>
    </row>
    <row r="92" spans="1:16" s="75" customFormat="1" ht="15">
      <c r="A92" s="101"/>
      <c r="B92" s="102" t="s">
        <v>146</v>
      </c>
      <c r="P92" s="2"/>
    </row>
    <row r="93" spans="1:16" s="75" customFormat="1" ht="15">
      <c r="A93" s="99"/>
      <c r="B93" s="100"/>
      <c r="P93" s="2"/>
    </row>
    <row r="94" spans="1:16" s="75" customFormat="1" ht="15">
      <c r="A94" s="91" t="s">
        <v>147</v>
      </c>
      <c r="B94" s="92"/>
      <c r="P94" s="2"/>
    </row>
    <row r="95" spans="1:16" s="75" customFormat="1" ht="15">
      <c r="A95" s="101"/>
      <c r="B95" s="102" t="s">
        <v>148</v>
      </c>
      <c r="P95" s="2"/>
    </row>
    <row r="96" spans="1:16" s="75" customFormat="1" ht="15">
      <c r="A96" s="99"/>
      <c r="B96" s="100"/>
      <c r="P96" s="2"/>
    </row>
    <row r="97" spans="1:16" s="75" customFormat="1" ht="15">
      <c r="A97" s="99"/>
      <c r="B97" s="100"/>
      <c r="P97" s="2"/>
    </row>
    <row r="98" spans="1:16" s="75" customFormat="1" ht="18">
      <c r="A98" s="88" t="s">
        <v>149</v>
      </c>
      <c r="B98" s="100"/>
      <c r="P98" s="2"/>
    </row>
    <row r="99" spans="1:16" s="75" customFormat="1" ht="15">
      <c r="A99" s="99"/>
      <c r="B99" s="100"/>
      <c r="D99" s="2"/>
      <c r="E99" s="2"/>
      <c r="F99" s="2"/>
      <c r="G99" s="2"/>
      <c r="H99" s="2"/>
      <c r="I99" s="103"/>
      <c r="J99" s="2"/>
      <c r="K99" s="2"/>
      <c r="L99" s="2"/>
      <c r="M99" s="2"/>
      <c r="N99" s="2"/>
      <c r="O99" s="2"/>
      <c r="P99" s="2"/>
    </row>
    <row r="100" spans="1:16" s="75" customFormat="1" ht="15">
      <c r="A100" s="91" t="s">
        <v>110</v>
      </c>
      <c r="B100" s="92"/>
      <c r="D100" s="2"/>
      <c r="E100" s="2"/>
      <c r="F100" s="2"/>
      <c r="G100" s="2"/>
      <c r="H100" s="2"/>
      <c r="I100" s="103"/>
      <c r="J100" s="2"/>
      <c r="K100" s="2"/>
      <c r="L100" s="2"/>
      <c r="M100" s="2"/>
      <c r="N100" s="2"/>
      <c r="O100" s="2"/>
      <c r="P100" s="2"/>
    </row>
    <row r="101" spans="1:16" s="75" customFormat="1" ht="15">
      <c r="A101" s="101" t="s">
        <v>105</v>
      </c>
      <c r="B101" s="102" t="s">
        <v>106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75" customFormat="1" ht="15.75">
      <c r="A102" s="90"/>
      <c r="B102" s="9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75" customFormat="1" ht="15">
      <c r="A103" s="91" t="s">
        <v>125</v>
      </c>
      <c r="B103" s="9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75" customFormat="1" ht="15">
      <c r="A104" s="101"/>
      <c r="B104" s="102" t="s">
        <v>150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75" customFormat="1" ht="15.75">
      <c r="A105" s="90"/>
      <c r="B105" s="9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75" customFormat="1" ht="15">
      <c r="A106" s="91" t="s">
        <v>127</v>
      </c>
      <c r="B106" s="9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75" customFormat="1" ht="15">
      <c r="A107" s="101"/>
      <c r="B107" s="102" t="s">
        <v>151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75" customFormat="1" ht="15.75">
      <c r="A108" s="90"/>
      <c r="B108" s="9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75" customFormat="1" ht="15">
      <c r="A109" s="91" t="s">
        <v>129</v>
      </c>
      <c r="B109" s="9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75" customFormat="1" ht="15">
      <c r="A110" s="101"/>
      <c r="B110" s="102" t="s">
        <v>152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75" customFormat="1" ht="15.75">
      <c r="A111" s="90"/>
      <c r="B111" s="9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75" customFormat="1" ht="15">
      <c r="A112" s="91" t="s">
        <v>131</v>
      </c>
      <c r="B112" s="92"/>
      <c r="J112" s="2"/>
      <c r="K112" s="2"/>
      <c r="L112" s="2"/>
      <c r="M112" s="2"/>
      <c r="N112" s="2"/>
      <c r="O112" s="2"/>
    </row>
    <row r="113" spans="1:15" s="75" customFormat="1" ht="15">
      <c r="A113" s="101"/>
      <c r="B113" s="102" t="s">
        <v>153</v>
      </c>
      <c r="J113" s="2"/>
      <c r="K113" s="2"/>
      <c r="L113" s="2"/>
      <c r="M113" s="2"/>
      <c r="N113" s="2"/>
      <c r="O113" s="2"/>
    </row>
    <row r="114" spans="1:15" s="75" customFormat="1" ht="15.75">
      <c r="A114" s="90"/>
      <c r="B114" s="90"/>
      <c r="J114" s="2"/>
      <c r="K114" s="2"/>
      <c r="L114" s="2"/>
      <c r="M114" s="2"/>
      <c r="N114" s="2"/>
      <c r="O114" s="2"/>
    </row>
    <row r="115" spans="1:15" s="75" customFormat="1" ht="15">
      <c r="A115" s="91" t="s">
        <v>60</v>
      </c>
      <c r="B115" s="92"/>
      <c r="J115" s="2"/>
      <c r="K115" s="2"/>
      <c r="L115" s="2"/>
      <c r="M115" s="2"/>
      <c r="N115" s="2"/>
      <c r="O115" s="2"/>
    </row>
    <row r="116" spans="1:15" s="75" customFormat="1" ht="15">
      <c r="A116" s="101"/>
      <c r="B116" s="102" t="s">
        <v>154</v>
      </c>
      <c r="J116" s="2"/>
      <c r="K116" s="2"/>
      <c r="L116" s="2"/>
      <c r="M116" s="2"/>
      <c r="N116" s="2"/>
      <c r="O116" s="2"/>
    </row>
    <row r="117" spans="1:15" s="75" customFormat="1" ht="15.75">
      <c r="A117" s="90"/>
      <c r="B117" s="90"/>
      <c r="J117" s="2"/>
      <c r="K117" s="2"/>
      <c r="L117" s="2"/>
      <c r="M117" s="2"/>
      <c r="N117" s="2"/>
      <c r="O117" s="2"/>
    </row>
    <row r="118" spans="1:15" s="75" customFormat="1" ht="15">
      <c r="A118" s="91" t="s">
        <v>134</v>
      </c>
      <c r="B118" s="92"/>
      <c r="J118" s="2"/>
      <c r="K118" s="2"/>
      <c r="L118" s="2"/>
      <c r="M118" s="2"/>
      <c r="N118" s="2"/>
      <c r="O118" s="2"/>
    </row>
    <row r="119" spans="1:15" s="75" customFormat="1" ht="15">
      <c r="A119" s="101"/>
      <c r="B119" s="102" t="s">
        <v>155</v>
      </c>
      <c r="J119" s="2"/>
      <c r="K119" s="2"/>
      <c r="L119" s="2"/>
      <c r="M119" s="2"/>
      <c r="N119" s="2"/>
      <c r="O119" s="2"/>
    </row>
    <row r="120" spans="1:15" s="75" customFormat="1" ht="15">
      <c r="A120" s="99"/>
      <c r="B120" s="100"/>
      <c r="J120" s="2"/>
      <c r="K120" s="2"/>
      <c r="L120" s="2"/>
      <c r="M120" s="2"/>
      <c r="N120" s="2"/>
      <c r="O120" s="2"/>
    </row>
    <row r="121" spans="1:15" ht="15">
      <c r="A121" s="91" t="s">
        <v>136</v>
      </c>
      <c r="B121" s="92"/>
    </row>
    <row r="122" spans="1:15" ht="15">
      <c r="A122" s="101"/>
      <c r="B122" s="102" t="s">
        <v>156</v>
      </c>
    </row>
    <row r="123" spans="1:15" ht="15">
      <c r="A123" s="99"/>
      <c r="B123" s="100"/>
    </row>
    <row r="124" spans="1:15" ht="15">
      <c r="A124" s="91" t="s">
        <v>60</v>
      </c>
      <c r="B124" s="92"/>
    </row>
    <row r="125" spans="1:15" ht="15">
      <c r="A125" s="101"/>
      <c r="B125" s="102" t="s">
        <v>157</v>
      </c>
    </row>
    <row r="126" spans="1:15" ht="15">
      <c r="A126" s="99"/>
      <c r="B126" s="100"/>
    </row>
    <row r="127" spans="1:15" ht="15">
      <c r="A127" s="91" t="s">
        <v>139</v>
      </c>
      <c r="B127" s="92"/>
    </row>
    <row r="128" spans="1:15" ht="15">
      <c r="A128" s="101"/>
      <c r="B128" s="102" t="s">
        <v>158</v>
      </c>
    </row>
    <row r="129" spans="1:15" ht="15">
      <c r="A129" s="99"/>
      <c r="B129" s="100"/>
    </row>
    <row r="130" spans="1:15" ht="15">
      <c r="A130" s="91" t="s">
        <v>141</v>
      </c>
      <c r="B130" s="92"/>
    </row>
    <row r="131" spans="1:15" ht="15">
      <c r="A131" s="101"/>
      <c r="B131" s="102" t="s">
        <v>159</v>
      </c>
    </row>
    <row r="132" spans="1:15" ht="15">
      <c r="A132" s="99"/>
      <c r="B132" s="100"/>
    </row>
    <row r="133" spans="1:15" ht="15">
      <c r="A133" s="91" t="s">
        <v>139</v>
      </c>
      <c r="B133" s="92"/>
    </row>
    <row r="134" spans="1:15" ht="15">
      <c r="A134" s="101"/>
      <c r="B134" s="102" t="s">
        <v>160</v>
      </c>
      <c r="J134" s="75"/>
      <c r="K134" s="75"/>
      <c r="L134" s="75"/>
      <c r="M134" s="75"/>
      <c r="N134" s="75"/>
      <c r="O134" s="75"/>
    </row>
    <row r="135" spans="1:15" ht="15">
      <c r="A135" s="99"/>
      <c r="B135" s="100"/>
      <c r="J135" s="75"/>
      <c r="K135" s="75"/>
      <c r="L135" s="75"/>
      <c r="M135" s="75"/>
      <c r="N135" s="75"/>
      <c r="O135" s="75"/>
    </row>
    <row r="136" spans="1:15" ht="18">
      <c r="A136" s="88" t="s">
        <v>161</v>
      </c>
      <c r="B136" s="100"/>
      <c r="J136" s="75"/>
      <c r="K136" s="75"/>
      <c r="L136" s="75"/>
      <c r="M136" s="75"/>
      <c r="N136" s="75"/>
      <c r="O136" s="75"/>
    </row>
    <row r="137" spans="1:15" ht="15">
      <c r="A137" s="99"/>
      <c r="B137" s="100"/>
      <c r="J137" s="75"/>
      <c r="K137" s="75"/>
      <c r="L137" s="75"/>
      <c r="M137" s="75"/>
      <c r="N137" s="75"/>
      <c r="O137" s="75"/>
    </row>
    <row r="138" spans="1:15" ht="15">
      <c r="A138" s="91" t="s">
        <v>111</v>
      </c>
      <c r="B138" s="92"/>
      <c r="I138" s="103"/>
      <c r="J138" s="75"/>
      <c r="K138" s="75"/>
      <c r="L138" s="75"/>
      <c r="M138" s="75"/>
      <c r="N138" s="75"/>
      <c r="O138" s="75"/>
    </row>
    <row r="139" spans="1:15" ht="15">
      <c r="A139" s="97" t="s">
        <v>107</v>
      </c>
      <c r="B139" s="98" t="s">
        <v>108</v>
      </c>
      <c r="J139" s="75"/>
      <c r="K139" s="75"/>
      <c r="L139" s="75"/>
      <c r="M139" s="75"/>
      <c r="N139" s="75"/>
      <c r="O139" s="75"/>
    </row>
    <row r="140" spans="1:15" ht="15.75">
      <c r="A140" s="90"/>
      <c r="B140" s="90"/>
      <c r="J140" s="75"/>
      <c r="K140" s="75"/>
      <c r="L140" s="75"/>
      <c r="M140" s="75"/>
      <c r="N140" s="75"/>
      <c r="O140" s="75"/>
    </row>
    <row r="141" spans="1:15" ht="15">
      <c r="A141" s="91" t="s">
        <v>125</v>
      </c>
      <c r="B141" s="92"/>
      <c r="J141" s="75"/>
      <c r="K141" s="75"/>
      <c r="L141" s="75"/>
      <c r="M141" s="75"/>
      <c r="N141" s="75"/>
      <c r="O141" s="75"/>
    </row>
    <row r="142" spans="1:15" ht="15">
      <c r="A142" s="101"/>
      <c r="B142" s="102" t="s">
        <v>162</v>
      </c>
      <c r="J142" s="75"/>
      <c r="K142" s="75"/>
      <c r="L142" s="75"/>
      <c r="M142" s="75"/>
      <c r="N142" s="75"/>
      <c r="O142" s="75"/>
    </row>
    <row r="143" spans="1:15" ht="15.75">
      <c r="A143" s="90"/>
      <c r="B143" s="90"/>
      <c r="J143" s="75"/>
      <c r="K143" s="75"/>
      <c r="L143" s="75"/>
      <c r="M143" s="75"/>
      <c r="N143" s="75"/>
      <c r="O143" s="75"/>
    </row>
    <row r="144" spans="1:15" ht="15">
      <c r="A144" s="91" t="s">
        <v>127</v>
      </c>
      <c r="B144" s="92"/>
      <c r="J144" s="75"/>
      <c r="K144" s="75"/>
      <c r="L144" s="75"/>
      <c r="M144" s="75"/>
      <c r="N144" s="75"/>
      <c r="O144" s="75"/>
    </row>
    <row r="145" spans="1:15" ht="15">
      <c r="A145" s="101"/>
      <c r="B145" s="102" t="s">
        <v>163</v>
      </c>
      <c r="J145" s="75"/>
      <c r="K145" s="75"/>
      <c r="L145" s="75"/>
      <c r="M145" s="75"/>
      <c r="N145" s="75"/>
      <c r="O145" s="75"/>
    </row>
    <row r="146" spans="1:15" ht="15.75">
      <c r="A146" s="90"/>
      <c r="B146" s="90"/>
      <c r="J146" s="75"/>
      <c r="K146" s="75"/>
      <c r="L146" s="75"/>
      <c r="M146" s="75"/>
      <c r="N146" s="75"/>
      <c r="O146" s="75"/>
    </row>
    <row r="147" spans="1:15" ht="15">
      <c r="A147" s="91" t="s">
        <v>129</v>
      </c>
      <c r="B147" s="92"/>
      <c r="J147" s="75"/>
      <c r="K147" s="75"/>
      <c r="L147" s="75"/>
      <c r="M147" s="75"/>
      <c r="N147" s="75"/>
      <c r="O147" s="75"/>
    </row>
    <row r="148" spans="1:15" ht="15">
      <c r="A148" s="101"/>
      <c r="B148" s="102" t="s">
        <v>164</v>
      </c>
      <c r="J148" s="75"/>
      <c r="K148" s="75"/>
      <c r="L148" s="75"/>
      <c r="M148" s="75"/>
      <c r="N148" s="75"/>
      <c r="O148" s="75"/>
    </row>
    <row r="149" spans="1:15" ht="15.75">
      <c r="A149" s="90"/>
      <c r="B149" s="90"/>
      <c r="J149" s="75"/>
      <c r="K149" s="75"/>
      <c r="L149" s="75"/>
      <c r="M149" s="75"/>
      <c r="N149" s="75"/>
      <c r="O149" s="75"/>
    </row>
    <row r="150" spans="1:15" ht="15">
      <c r="A150" s="91" t="s">
        <v>131</v>
      </c>
      <c r="B150" s="92"/>
    </row>
    <row r="151" spans="1:15" ht="15">
      <c r="A151" s="101"/>
      <c r="B151" s="102" t="s">
        <v>165</v>
      </c>
    </row>
    <row r="152" spans="1:15" ht="15.75">
      <c r="A152" s="90"/>
      <c r="B152" s="90"/>
    </row>
    <row r="153" spans="1:15" ht="15">
      <c r="A153" s="91" t="s">
        <v>60</v>
      </c>
      <c r="B153" s="92"/>
    </row>
    <row r="154" spans="1:15" ht="15">
      <c r="A154" s="101"/>
      <c r="B154" s="102" t="s">
        <v>166</v>
      </c>
    </row>
    <row r="155" spans="1:15" ht="15.75">
      <c r="A155" s="90"/>
      <c r="B155" s="90"/>
    </row>
    <row r="156" spans="1:15" ht="15">
      <c r="A156" s="91" t="s">
        <v>134</v>
      </c>
      <c r="B156" s="92"/>
    </row>
    <row r="157" spans="1:15" ht="15">
      <c r="A157" s="101"/>
      <c r="B157" s="102" t="s">
        <v>167</v>
      </c>
    </row>
    <row r="158" spans="1:15" ht="15">
      <c r="A158" s="99"/>
      <c r="B158" s="100"/>
    </row>
    <row r="159" spans="1:15" ht="15">
      <c r="A159" s="91" t="s">
        <v>136</v>
      </c>
      <c r="B159" s="92"/>
    </row>
    <row r="160" spans="1:15" ht="15">
      <c r="A160" s="101"/>
      <c r="B160" s="102" t="s">
        <v>168</v>
      </c>
      <c r="E160" s="75"/>
      <c r="F160" s="75"/>
      <c r="G160" s="75"/>
      <c r="H160" s="75"/>
      <c r="I160" s="75"/>
    </row>
    <row r="161" spans="1:9" ht="15">
      <c r="A161" s="99"/>
      <c r="B161" s="100"/>
      <c r="E161" s="75"/>
      <c r="F161" s="75"/>
      <c r="G161" s="75"/>
      <c r="H161" s="75"/>
      <c r="I161" s="75"/>
    </row>
    <row r="162" spans="1:9" ht="15">
      <c r="A162" s="91" t="s">
        <v>60</v>
      </c>
      <c r="B162" s="92"/>
      <c r="E162" s="75"/>
      <c r="F162" s="75"/>
      <c r="G162" s="75"/>
      <c r="H162" s="75"/>
      <c r="I162" s="75"/>
    </row>
    <row r="163" spans="1:9" ht="15">
      <c r="A163" s="101"/>
      <c r="B163" s="102" t="s">
        <v>169</v>
      </c>
      <c r="E163" s="75"/>
      <c r="F163" s="75"/>
      <c r="G163" s="75"/>
      <c r="H163" s="75"/>
      <c r="I163" s="75"/>
    </row>
    <row r="164" spans="1:9" ht="15">
      <c r="A164" s="99"/>
      <c r="B164" s="100"/>
      <c r="E164" s="75"/>
      <c r="F164" s="75"/>
      <c r="G164" s="75"/>
      <c r="H164" s="75"/>
      <c r="I164" s="75"/>
    </row>
    <row r="165" spans="1:9" ht="15">
      <c r="A165" s="91" t="s">
        <v>139</v>
      </c>
      <c r="B165" s="92"/>
      <c r="E165" s="75"/>
      <c r="F165" s="75"/>
      <c r="G165" s="75"/>
      <c r="H165" s="75"/>
      <c r="I165" s="75"/>
    </row>
    <row r="166" spans="1:9" ht="15">
      <c r="A166" s="101"/>
      <c r="B166" s="102" t="s">
        <v>170</v>
      </c>
      <c r="D166" s="75"/>
      <c r="E166" s="75"/>
      <c r="F166" s="75"/>
      <c r="G166" s="75"/>
      <c r="H166" s="75"/>
      <c r="I166" s="75"/>
    </row>
    <row r="167" spans="1:9" ht="15">
      <c r="A167" s="99"/>
      <c r="B167" s="100"/>
      <c r="D167" s="75"/>
      <c r="E167" s="75"/>
      <c r="F167" s="75"/>
      <c r="G167" s="75"/>
      <c r="H167" s="75"/>
      <c r="I167" s="75"/>
    </row>
    <row r="168" spans="1:9" ht="15">
      <c r="A168" s="91" t="s">
        <v>141</v>
      </c>
      <c r="B168" s="92"/>
      <c r="D168" s="75"/>
      <c r="E168" s="75"/>
      <c r="F168" s="75"/>
      <c r="G168" s="75"/>
      <c r="H168" s="75"/>
      <c r="I168" s="75"/>
    </row>
    <row r="169" spans="1:9" ht="15">
      <c r="A169" s="101"/>
      <c r="B169" s="102" t="s">
        <v>171</v>
      </c>
      <c r="D169" s="75"/>
      <c r="E169" s="75"/>
      <c r="F169" s="75"/>
      <c r="G169" s="75"/>
      <c r="H169" s="75"/>
      <c r="I169" s="75"/>
    </row>
    <row r="170" spans="1:9" ht="15">
      <c r="A170" s="99"/>
      <c r="B170" s="100"/>
      <c r="D170" s="75"/>
      <c r="E170" s="75"/>
      <c r="F170" s="75"/>
      <c r="G170" s="75"/>
      <c r="H170" s="75"/>
      <c r="I170" s="75"/>
    </row>
    <row r="171" spans="1:9" ht="15">
      <c r="A171" s="91" t="s">
        <v>139</v>
      </c>
      <c r="B171" s="92"/>
      <c r="D171" s="75"/>
      <c r="E171" s="75"/>
      <c r="F171" s="75"/>
      <c r="G171" s="75"/>
      <c r="H171" s="75"/>
      <c r="I171" s="75"/>
    </row>
    <row r="172" spans="1:9" ht="15">
      <c r="A172" s="101"/>
      <c r="B172" s="102" t="s">
        <v>172</v>
      </c>
      <c r="D172" s="75"/>
      <c r="E172" s="75"/>
      <c r="F172" s="75"/>
      <c r="G172" s="75"/>
      <c r="H172" s="75"/>
      <c r="I172" s="75"/>
    </row>
    <row r="173" spans="1:9">
      <c r="D173" s="75"/>
      <c r="E173" s="75"/>
      <c r="F173" s="75"/>
      <c r="G173" s="75"/>
      <c r="H173" s="75"/>
      <c r="I173" s="75"/>
    </row>
    <row r="175" spans="1:9" ht="18">
      <c r="A175" s="88" t="s">
        <v>173</v>
      </c>
      <c r="B175" s="100"/>
    </row>
    <row r="176" spans="1:9" ht="15">
      <c r="A176" s="99"/>
      <c r="B176" s="100"/>
    </row>
    <row r="177" spans="1:2" ht="15">
      <c r="A177" s="104" t="s">
        <v>115</v>
      </c>
      <c r="B177" s="105"/>
    </row>
    <row r="178" spans="1:2" ht="15">
      <c r="A178" s="101" t="s">
        <v>116</v>
      </c>
      <c r="B178" s="102" t="s">
        <v>117</v>
      </c>
    </row>
    <row r="179" spans="1:2" ht="15.75">
      <c r="A179" s="90"/>
      <c r="B179" s="90"/>
    </row>
    <row r="180" spans="1:2" ht="15">
      <c r="A180" s="91" t="s">
        <v>91</v>
      </c>
      <c r="B180" s="92"/>
    </row>
    <row r="181" spans="1:2" ht="15">
      <c r="A181" s="101"/>
      <c r="B181" s="102" t="s">
        <v>174</v>
      </c>
    </row>
    <row r="182" spans="1:2" ht="15.75">
      <c r="A182" s="90"/>
      <c r="B182" s="90"/>
    </row>
    <row r="183" spans="1:2" ht="15">
      <c r="A183" s="91" t="s">
        <v>92</v>
      </c>
      <c r="B183" s="92"/>
    </row>
    <row r="184" spans="1:2" ht="15">
      <c r="A184" s="101"/>
      <c r="B184" s="102" t="s">
        <v>175</v>
      </c>
    </row>
    <row r="185" spans="1:2" ht="15.75">
      <c r="A185" s="90"/>
      <c r="B185" s="90"/>
    </row>
    <row r="186" spans="1:2" ht="15">
      <c r="A186" s="91" t="s">
        <v>176</v>
      </c>
      <c r="B186" s="92"/>
    </row>
    <row r="187" spans="1:2" ht="15">
      <c r="A187" s="101"/>
      <c r="B187" s="102" t="s">
        <v>177</v>
      </c>
    </row>
    <row r="188" spans="1:2" ht="15.75">
      <c r="A188" s="90"/>
      <c r="B188" s="90"/>
    </row>
    <row r="189" spans="1:2" ht="15">
      <c r="A189" s="91" t="s">
        <v>178</v>
      </c>
      <c r="B189" s="92"/>
    </row>
    <row r="190" spans="1:2" ht="15">
      <c r="A190" s="101"/>
      <c r="B190" s="102" t="s">
        <v>179</v>
      </c>
    </row>
    <row r="191" spans="1:2" ht="15">
      <c r="A191" s="99"/>
      <c r="B191" s="100"/>
    </row>
    <row r="192" spans="1:2" ht="15">
      <c r="A192" s="91" t="s">
        <v>94</v>
      </c>
      <c r="B192" s="92"/>
    </row>
    <row r="193" spans="1:2" ht="15">
      <c r="A193" s="101"/>
      <c r="B193" s="102" t="s">
        <v>180</v>
      </c>
    </row>
    <row r="194" spans="1:2" ht="15">
      <c r="A194" s="99"/>
      <c r="B194" s="100"/>
    </row>
    <row r="195" spans="1:2" ht="15">
      <c r="A195" s="91" t="s">
        <v>65</v>
      </c>
      <c r="B195" s="92"/>
    </row>
    <row r="196" spans="1:2" ht="15">
      <c r="A196" s="101"/>
      <c r="B196" s="102" t="s">
        <v>181</v>
      </c>
    </row>
    <row r="199" spans="1:2" ht="18">
      <c r="A199" s="88" t="s">
        <v>182</v>
      </c>
      <c r="B199" s="100"/>
    </row>
    <row r="200" spans="1:2" ht="15">
      <c r="A200" s="99"/>
      <c r="B200" s="100"/>
    </row>
    <row r="201" spans="1:2" ht="15">
      <c r="A201" s="91" t="s">
        <v>183</v>
      </c>
      <c r="B201" s="92"/>
    </row>
    <row r="202" spans="1:2" ht="15">
      <c r="A202" s="101" t="s">
        <v>118</v>
      </c>
      <c r="B202" s="102" t="s">
        <v>119</v>
      </c>
    </row>
    <row r="203" spans="1:2" ht="15.75">
      <c r="A203" s="90"/>
      <c r="B203" s="90"/>
    </row>
    <row r="204" spans="1:2" ht="15">
      <c r="A204" s="91" t="s">
        <v>91</v>
      </c>
      <c r="B204" s="92"/>
    </row>
    <row r="205" spans="1:2" ht="15">
      <c r="A205" s="101"/>
      <c r="B205" s="102" t="s">
        <v>184</v>
      </c>
    </row>
    <row r="206" spans="1:2" ht="15.75">
      <c r="A206" s="90"/>
      <c r="B206" s="90"/>
    </row>
    <row r="207" spans="1:2" ht="15">
      <c r="A207" s="91" t="s">
        <v>92</v>
      </c>
      <c r="B207" s="92"/>
    </row>
    <row r="208" spans="1:2" ht="15">
      <c r="A208" s="101"/>
      <c r="B208" s="102" t="s">
        <v>185</v>
      </c>
    </row>
    <row r="209" spans="1:2" ht="15.75">
      <c r="A209" s="90"/>
      <c r="B209" s="90"/>
    </row>
    <row r="210" spans="1:2" ht="15">
      <c r="A210" s="91" t="s">
        <v>176</v>
      </c>
      <c r="B210" s="92"/>
    </row>
    <row r="211" spans="1:2" ht="15">
      <c r="A211" s="101"/>
      <c r="B211" s="102" t="s">
        <v>186</v>
      </c>
    </row>
    <row r="212" spans="1:2" ht="15.75">
      <c r="A212" s="90"/>
      <c r="B212" s="90"/>
    </row>
    <row r="213" spans="1:2" ht="15">
      <c r="A213" s="91" t="s">
        <v>178</v>
      </c>
      <c r="B213" s="92"/>
    </row>
    <row r="214" spans="1:2" ht="15">
      <c r="A214" s="101"/>
      <c r="B214" s="102" t="s">
        <v>187</v>
      </c>
    </row>
    <row r="215" spans="1:2" ht="15">
      <c r="A215" s="99"/>
      <c r="B215" s="100"/>
    </row>
    <row r="216" spans="1:2" ht="15">
      <c r="A216" s="91" t="s">
        <v>94</v>
      </c>
      <c r="B216" s="92"/>
    </row>
    <row r="217" spans="1:2" ht="15">
      <c r="A217" s="101"/>
      <c r="B217" s="102" t="s">
        <v>188</v>
      </c>
    </row>
    <row r="218" spans="1:2" ht="15">
      <c r="A218" s="99"/>
      <c r="B218" s="100"/>
    </row>
    <row r="219" spans="1:2" ht="15">
      <c r="A219" s="91" t="s">
        <v>65</v>
      </c>
      <c r="B219" s="92"/>
    </row>
    <row r="220" spans="1:2" ht="15">
      <c r="A220" s="101"/>
      <c r="B220" s="102" t="s">
        <v>189</v>
      </c>
    </row>
    <row r="223" spans="1:2" ht="18">
      <c r="A223" s="88" t="s">
        <v>190</v>
      </c>
      <c r="B223" s="100"/>
    </row>
    <row r="224" spans="1:2" ht="15">
      <c r="A224" s="99"/>
      <c r="B224" s="100"/>
    </row>
    <row r="225" spans="1:2" ht="15">
      <c r="A225" s="104" t="s">
        <v>191</v>
      </c>
      <c r="B225" s="105"/>
    </row>
    <row r="226" spans="1:2" ht="15">
      <c r="A226" s="101" t="s">
        <v>116</v>
      </c>
      <c r="B226" s="102" t="s">
        <v>122</v>
      </c>
    </row>
    <row r="227" spans="1:2" ht="15.75">
      <c r="A227" s="90"/>
      <c r="B227" s="90"/>
    </row>
    <row r="228" spans="1:2" ht="15">
      <c r="A228" s="91" t="s">
        <v>91</v>
      </c>
      <c r="B228" s="92"/>
    </row>
    <row r="229" spans="1:2" ht="15">
      <c r="A229" s="101"/>
      <c r="B229" s="102" t="s">
        <v>192</v>
      </c>
    </row>
    <row r="230" spans="1:2" ht="15.75">
      <c r="A230" s="90"/>
      <c r="B230" s="90"/>
    </row>
    <row r="231" spans="1:2" ht="15">
      <c r="A231" s="91" t="s">
        <v>92</v>
      </c>
      <c r="B231" s="92"/>
    </row>
    <row r="232" spans="1:2" ht="15">
      <c r="A232" s="101"/>
      <c r="B232" s="102" t="s">
        <v>193</v>
      </c>
    </row>
    <row r="233" spans="1:2" ht="15.75">
      <c r="A233" s="90"/>
      <c r="B233" s="90"/>
    </row>
    <row r="234" spans="1:2" ht="15">
      <c r="A234" s="91" t="s">
        <v>176</v>
      </c>
      <c r="B234" s="92"/>
    </row>
    <row r="235" spans="1:2" ht="15">
      <c r="A235" s="101"/>
      <c r="B235" s="102" t="s">
        <v>194</v>
      </c>
    </row>
    <row r="236" spans="1:2" ht="15.75">
      <c r="A236" s="90"/>
      <c r="B236" s="90"/>
    </row>
    <row r="237" spans="1:2" ht="15">
      <c r="A237" s="91" t="s">
        <v>178</v>
      </c>
      <c r="B237" s="92"/>
    </row>
    <row r="238" spans="1:2" ht="15">
      <c r="A238" s="101"/>
      <c r="B238" s="102" t="s">
        <v>195</v>
      </c>
    </row>
    <row r="239" spans="1:2" ht="15">
      <c r="A239" s="99"/>
      <c r="B239" s="100"/>
    </row>
    <row r="240" spans="1:2" ht="15">
      <c r="A240" s="91" t="s">
        <v>94</v>
      </c>
      <c r="B240" s="92"/>
    </row>
    <row r="241" spans="1:2" ht="15">
      <c r="A241" s="101"/>
      <c r="B241" s="102" t="s">
        <v>196</v>
      </c>
    </row>
    <row r="242" spans="1:2" ht="15">
      <c r="A242" s="99"/>
      <c r="B242" s="100"/>
    </row>
    <row r="243" spans="1:2" ht="15">
      <c r="A243" s="91" t="s">
        <v>65</v>
      </c>
      <c r="B243" s="92"/>
    </row>
    <row r="244" spans="1:2" ht="15">
      <c r="A244" s="101"/>
      <c r="B244" s="102" t="s">
        <v>197</v>
      </c>
    </row>
    <row r="247" spans="1:2" ht="18">
      <c r="A247" s="88" t="s">
        <v>198</v>
      </c>
      <c r="B247" s="100"/>
    </row>
    <row r="248" spans="1:2" ht="15">
      <c r="A248" s="99"/>
      <c r="B248" s="100"/>
    </row>
    <row r="249" spans="1:2" ht="15">
      <c r="A249" s="91" t="s">
        <v>199</v>
      </c>
      <c r="B249" s="92"/>
    </row>
    <row r="250" spans="1:2" ht="15">
      <c r="A250" s="101" t="s">
        <v>118</v>
      </c>
      <c r="B250" s="102" t="s">
        <v>123</v>
      </c>
    </row>
    <row r="251" spans="1:2" ht="15.75">
      <c r="A251" s="90"/>
      <c r="B251" s="90"/>
    </row>
    <row r="252" spans="1:2" ht="15">
      <c r="A252" s="91" t="s">
        <v>91</v>
      </c>
      <c r="B252" s="92"/>
    </row>
    <row r="253" spans="1:2" ht="15">
      <c r="A253" s="101"/>
      <c r="B253" s="102" t="s">
        <v>200</v>
      </c>
    </row>
    <row r="254" spans="1:2" ht="15.75">
      <c r="A254" s="90"/>
      <c r="B254" s="90"/>
    </row>
    <row r="255" spans="1:2" ht="15">
      <c r="A255" s="91" t="s">
        <v>92</v>
      </c>
      <c r="B255" s="92"/>
    </row>
    <row r="256" spans="1:2" ht="15">
      <c r="A256" s="101"/>
      <c r="B256" s="102" t="s">
        <v>201</v>
      </c>
    </row>
    <row r="257" spans="1:2" ht="15.75">
      <c r="A257" s="90"/>
      <c r="B257" s="90"/>
    </row>
    <row r="258" spans="1:2" ht="15">
      <c r="A258" s="91" t="s">
        <v>176</v>
      </c>
      <c r="B258" s="92"/>
    </row>
    <row r="259" spans="1:2" ht="15">
      <c r="A259" s="101"/>
      <c r="B259" s="102" t="s">
        <v>202</v>
      </c>
    </row>
    <row r="260" spans="1:2" ht="15.75">
      <c r="A260" s="90"/>
      <c r="B260" s="90"/>
    </row>
    <row r="261" spans="1:2" ht="15">
      <c r="A261" s="91" t="s">
        <v>178</v>
      </c>
      <c r="B261" s="92"/>
    </row>
    <row r="262" spans="1:2" ht="15">
      <c r="A262" s="101"/>
      <c r="B262" s="102" t="s">
        <v>203</v>
      </c>
    </row>
    <row r="263" spans="1:2" ht="15">
      <c r="A263" s="99"/>
      <c r="B263" s="100"/>
    </row>
    <row r="264" spans="1:2" ht="15">
      <c r="A264" s="91" t="s">
        <v>94</v>
      </c>
      <c r="B264" s="92"/>
    </row>
    <row r="265" spans="1:2" ht="15">
      <c r="A265" s="101"/>
      <c r="B265" s="102" t="s">
        <v>204</v>
      </c>
    </row>
    <row r="266" spans="1:2" ht="15">
      <c r="A266" s="99"/>
      <c r="B266" s="100"/>
    </row>
    <row r="267" spans="1:2" ht="15">
      <c r="A267" s="91" t="s">
        <v>65</v>
      </c>
      <c r="B267" s="92"/>
    </row>
    <row r="268" spans="1:2" ht="15">
      <c r="A268" s="101"/>
      <c r="B268" s="102" t="s">
        <v>205</v>
      </c>
    </row>
  </sheetData>
  <mergeCells count="77">
    <mergeCell ref="A255:B255"/>
    <mergeCell ref="A258:B258"/>
    <mergeCell ref="A261:B261"/>
    <mergeCell ref="A264:B264"/>
    <mergeCell ref="A267:B267"/>
    <mergeCell ref="A234:B234"/>
    <mergeCell ref="A237:B237"/>
    <mergeCell ref="A240:B240"/>
    <mergeCell ref="A243:B243"/>
    <mergeCell ref="A249:B249"/>
    <mergeCell ref="A252:B252"/>
    <mergeCell ref="A210:B210"/>
    <mergeCell ref="A213:B213"/>
    <mergeCell ref="A216:B216"/>
    <mergeCell ref="A219:B219"/>
    <mergeCell ref="A228:B228"/>
    <mergeCell ref="A231:B231"/>
    <mergeCell ref="A189:B189"/>
    <mergeCell ref="A192:B192"/>
    <mergeCell ref="A195:B195"/>
    <mergeCell ref="A201:B201"/>
    <mergeCell ref="A204:B204"/>
    <mergeCell ref="A207:B207"/>
    <mergeCell ref="A165:B165"/>
    <mergeCell ref="A168:B168"/>
    <mergeCell ref="A171:B171"/>
    <mergeCell ref="A180:B180"/>
    <mergeCell ref="A183:B183"/>
    <mergeCell ref="A186:B186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50"/>
  <sheetViews>
    <sheetView showGridLines="0" zoomScale="80" zoomScaleNormal="85" workbookViewId="0"/>
  </sheetViews>
  <sheetFormatPr baseColWidth="10" defaultColWidth="10.28515625" defaultRowHeight="12.75"/>
  <cols>
    <col min="1" max="1" width="32.85546875" style="13" customWidth="1"/>
    <col min="2" max="2" width="16.42578125" style="13" bestFit="1" customWidth="1"/>
    <col min="3" max="3" width="16.85546875" style="13" bestFit="1" customWidth="1"/>
    <col min="4" max="5" width="16.140625" style="13" bestFit="1" customWidth="1"/>
    <col min="6" max="6" width="15.28515625" style="13" bestFit="1" customWidth="1"/>
    <col min="7" max="7" width="16.140625" style="13" bestFit="1" customWidth="1"/>
    <col min="8" max="8" width="16.85546875" style="13" bestFit="1" customWidth="1"/>
    <col min="9" max="9" width="13.85546875" style="13" bestFit="1" customWidth="1"/>
    <col min="10" max="10" width="1.7109375" style="13" customWidth="1"/>
    <col min="11" max="11" width="16.85546875" style="13" bestFit="1" customWidth="1"/>
    <col min="12" max="12" width="16.7109375" style="13" customWidth="1"/>
    <col min="13" max="13" width="14.140625" style="13" bestFit="1" customWidth="1"/>
    <col min="14" max="14" width="3" style="13" customWidth="1"/>
    <col min="15" max="15" width="10.28515625" style="13" customWidth="1"/>
    <col min="16" max="16" width="43.85546875" style="13" bestFit="1" customWidth="1"/>
    <col min="17" max="21" width="10.28515625" style="13" customWidth="1"/>
    <col min="22" max="16384" width="10.28515625" style="13"/>
  </cols>
  <sheetData>
    <row r="1" spans="1:16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>
      <c r="A2" s="11" t="s">
        <v>16</v>
      </c>
      <c r="B2" s="2"/>
      <c r="C2" s="2"/>
      <c r="D2" s="2"/>
      <c r="E2" s="2"/>
      <c r="F2" s="2"/>
    </row>
    <row r="4" spans="1:16" ht="13.5" thickBot="1"/>
    <row r="5" spans="1:16" ht="18">
      <c r="A5" s="15" t="s">
        <v>17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6" ht="21" customHeight="1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6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6">
      <c r="A8" s="24"/>
      <c r="B8" s="24"/>
      <c r="C8" s="24"/>
      <c r="D8" s="24"/>
      <c r="E8" s="24"/>
      <c r="F8" s="24"/>
      <c r="G8" s="2"/>
    </row>
    <row r="9" spans="1:16">
      <c r="A9" s="25"/>
      <c r="B9" s="26" t="s">
        <v>19</v>
      </c>
      <c r="C9" s="27"/>
      <c r="D9" s="27"/>
      <c r="E9" s="27"/>
      <c r="F9" s="28"/>
      <c r="G9" s="26" t="s">
        <v>20</v>
      </c>
      <c r="H9" s="27"/>
      <c r="I9" s="28"/>
      <c r="K9" s="26" t="s">
        <v>21</v>
      </c>
      <c r="L9" s="27"/>
      <c r="M9" s="28"/>
      <c r="N9" s="29"/>
    </row>
    <row r="10" spans="1:16">
      <c r="A10" s="30" t="s">
        <v>22</v>
      </c>
      <c r="B10" s="31" t="s">
        <v>23</v>
      </c>
      <c r="C10" s="31" t="s">
        <v>24</v>
      </c>
      <c r="D10" s="26" t="s">
        <v>25</v>
      </c>
      <c r="E10" s="27"/>
      <c r="F10" s="28"/>
      <c r="G10" s="25" t="s">
        <v>23</v>
      </c>
      <c r="H10" s="25" t="s">
        <v>26</v>
      </c>
      <c r="I10" s="25" t="s">
        <v>26</v>
      </c>
      <c r="K10" s="25" t="s">
        <v>23</v>
      </c>
      <c r="L10" s="25" t="s">
        <v>26</v>
      </c>
      <c r="M10" s="25" t="s">
        <v>26</v>
      </c>
    </row>
    <row r="11" spans="1:16">
      <c r="A11" s="32"/>
      <c r="B11" s="33"/>
      <c r="C11" s="33"/>
      <c r="D11" s="32" t="s">
        <v>23</v>
      </c>
      <c r="E11" s="32" t="s">
        <v>27</v>
      </c>
      <c r="F11" s="32" t="s">
        <v>28</v>
      </c>
      <c r="G11" s="32"/>
      <c r="H11" s="32" t="s">
        <v>29</v>
      </c>
      <c r="I11" s="32" t="s">
        <v>30</v>
      </c>
      <c r="K11" s="32"/>
      <c r="L11" s="32" t="s">
        <v>29</v>
      </c>
      <c r="M11" s="32" t="s">
        <v>30</v>
      </c>
    </row>
    <row r="12" spans="1:16">
      <c r="A12" s="34"/>
      <c r="B12" s="34"/>
      <c r="C12" s="34"/>
      <c r="D12" s="34"/>
      <c r="E12" s="34"/>
      <c r="F12" s="34"/>
      <c r="G12" s="34"/>
      <c r="H12" s="34"/>
      <c r="I12" s="34"/>
      <c r="K12" s="34"/>
      <c r="L12" s="34"/>
      <c r="M12" s="34"/>
    </row>
    <row r="13" spans="1:16">
      <c r="A13" s="34"/>
      <c r="B13" s="34"/>
      <c r="C13" s="34"/>
      <c r="D13" s="34"/>
      <c r="E13" s="34"/>
      <c r="F13" s="34"/>
      <c r="G13" s="34"/>
      <c r="H13" s="34"/>
      <c r="I13" s="34"/>
      <c r="K13" s="34"/>
      <c r="L13" s="34"/>
      <c r="M13" s="34"/>
    </row>
    <row r="14" spans="1:16" ht="13.5" thickBot="1">
      <c r="A14" s="2"/>
      <c r="B14" s="2"/>
      <c r="C14" s="35"/>
      <c r="D14" s="35"/>
      <c r="E14" s="35"/>
      <c r="F14" s="35"/>
      <c r="G14" s="35"/>
      <c r="H14" s="35"/>
      <c r="I14" s="35"/>
      <c r="K14" s="35"/>
      <c r="L14" s="35"/>
      <c r="M14" s="35"/>
    </row>
    <row r="15" spans="1:16">
      <c r="A15" s="36" t="s">
        <v>31</v>
      </c>
      <c r="B15" s="37">
        <v>420975</v>
      </c>
      <c r="C15" s="38">
        <v>393891</v>
      </c>
      <c r="D15" s="38">
        <v>27084</v>
      </c>
      <c r="E15" s="38">
        <v>27084</v>
      </c>
      <c r="F15" s="38">
        <v>0</v>
      </c>
      <c r="G15" s="38">
        <v>34669</v>
      </c>
      <c r="H15" s="38">
        <v>34669</v>
      </c>
      <c r="I15" s="38">
        <v>0</v>
      </c>
      <c r="J15" s="39"/>
      <c r="K15" s="38">
        <v>38429</v>
      </c>
      <c r="L15" s="38">
        <v>38429</v>
      </c>
      <c r="M15" s="38">
        <v>0</v>
      </c>
      <c r="N15" s="39"/>
      <c r="P15" s="40"/>
    </row>
    <row r="16" spans="1:16">
      <c r="A16" s="41" t="s">
        <v>32</v>
      </c>
      <c r="B16" s="42">
        <v>1129564</v>
      </c>
      <c r="C16" s="43">
        <v>607436</v>
      </c>
      <c r="D16" s="43">
        <v>522128</v>
      </c>
      <c r="E16" s="43">
        <v>513854</v>
      </c>
      <c r="F16" s="43">
        <v>8274</v>
      </c>
      <c r="G16" s="43">
        <v>793927</v>
      </c>
      <c r="H16" s="43">
        <v>784496</v>
      </c>
      <c r="I16" s="43">
        <v>9431</v>
      </c>
      <c r="J16" s="39"/>
      <c r="K16" s="43">
        <v>886514</v>
      </c>
      <c r="L16" s="43">
        <v>880227</v>
      </c>
      <c r="M16" s="43">
        <v>6287</v>
      </c>
      <c r="N16" s="39"/>
      <c r="P16" s="40"/>
    </row>
    <row r="17" spans="1:16">
      <c r="A17" s="41" t="s">
        <v>33</v>
      </c>
      <c r="B17" s="42">
        <v>829910</v>
      </c>
      <c r="C17" s="43">
        <v>180267</v>
      </c>
      <c r="D17" s="43">
        <v>649643</v>
      </c>
      <c r="E17" s="43">
        <v>649643</v>
      </c>
      <c r="F17" s="43">
        <v>0</v>
      </c>
      <c r="G17" s="43">
        <v>6834</v>
      </c>
      <c r="H17" s="43">
        <v>6834</v>
      </c>
      <c r="I17" s="43">
        <v>0</v>
      </c>
      <c r="J17" s="39"/>
      <c r="K17" s="43">
        <v>7747</v>
      </c>
      <c r="L17" s="43">
        <v>7465</v>
      </c>
      <c r="M17" s="43">
        <v>282</v>
      </c>
      <c r="N17" s="39"/>
      <c r="P17" s="40"/>
    </row>
    <row r="18" spans="1:16">
      <c r="A18" s="41" t="s">
        <v>34</v>
      </c>
      <c r="B18" s="42">
        <v>1907929</v>
      </c>
      <c r="C18" s="43">
        <v>418422</v>
      </c>
      <c r="D18" s="43">
        <v>1489507</v>
      </c>
      <c r="E18" s="43">
        <v>1489507</v>
      </c>
      <c r="F18" s="43">
        <v>0</v>
      </c>
      <c r="G18" s="43">
        <v>548173</v>
      </c>
      <c r="H18" s="43">
        <v>504933</v>
      </c>
      <c r="I18" s="43">
        <v>43240</v>
      </c>
      <c r="J18" s="39"/>
      <c r="K18" s="43">
        <v>581142</v>
      </c>
      <c r="L18" s="43">
        <v>552420</v>
      </c>
      <c r="M18" s="43">
        <v>28722</v>
      </c>
      <c r="N18" s="39"/>
    </row>
    <row r="19" spans="1:16">
      <c r="A19" s="41" t="s">
        <v>35</v>
      </c>
      <c r="B19" s="42">
        <v>1911415</v>
      </c>
      <c r="C19" s="43">
        <v>1165038</v>
      </c>
      <c r="D19" s="43">
        <v>746377</v>
      </c>
      <c r="E19" s="43">
        <v>746377</v>
      </c>
      <c r="F19" s="43">
        <v>0</v>
      </c>
      <c r="G19" s="43">
        <v>1922135</v>
      </c>
      <c r="H19" s="43">
        <v>714176</v>
      </c>
      <c r="I19" s="43">
        <v>1207959</v>
      </c>
      <c r="J19" s="39"/>
      <c r="K19" s="43">
        <v>1958997</v>
      </c>
      <c r="L19" s="43">
        <v>716155</v>
      </c>
      <c r="M19" s="43">
        <v>1242842</v>
      </c>
      <c r="N19" s="39"/>
      <c r="P19" s="40"/>
    </row>
    <row r="20" spans="1:16">
      <c r="A20" s="44" t="s">
        <v>36</v>
      </c>
      <c r="B20" s="45">
        <v>9848</v>
      </c>
      <c r="C20" s="46">
        <v>0</v>
      </c>
      <c r="D20" s="46">
        <v>9848</v>
      </c>
      <c r="E20" s="46">
        <v>0</v>
      </c>
      <c r="F20" s="46">
        <v>9848</v>
      </c>
      <c r="G20" s="46">
        <v>0</v>
      </c>
      <c r="H20" s="46">
        <v>0</v>
      </c>
      <c r="I20" s="46">
        <v>0</v>
      </c>
      <c r="J20" s="39"/>
      <c r="K20" s="46">
        <v>0</v>
      </c>
      <c r="L20" s="46">
        <v>0</v>
      </c>
      <c r="M20" s="46">
        <v>0</v>
      </c>
      <c r="N20" s="39"/>
      <c r="P20" s="40"/>
    </row>
    <row r="21" spans="1:16">
      <c r="A21" s="44" t="s">
        <v>37</v>
      </c>
      <c r="B21" s="45">
        <v>4879964</v>
      </c>
      <c r="C21" s="46">
        <v>1650164</v>
      </c>
      <c r="D21" s="46">
        <v>3229800</v>
      </c>
      <c r="E21" s="46">
        <v>3180200</v>
      </c>
      <c r="F21" s="46">
        <v>49600</v>
      </c>
      <c r="G21" s="46">
        <v>167065</v>
      </c>
      <c r="H21" s="46">
        <v>132451</v>
      </c>
      <c r="I21" s="46">
        <v>34614</v>
      </c>
      <c r="J21" s="39"/>
      <c r="K21" s="46">
        <v>124783</v>
      </c>
      <c r="L21" s="46">
        <v>113707</v>
      </c>
      <c r="M21" s="46">
        <v>11076</v>
      </c>
      <c r="N21" s="39"/>
    </row>
    <row r="22" spans="1:16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290</v>
      </c>
      <c r="H22" s="46">
        <v>290</v>
      </c>
      <c r="I22" s="46">
        <v>0</v>
      </c>
      <c r="J22" s="39"/>
      <c r="K22" s="46">
        <v>1</v>
      </c>
      <c r="L22" s="46">
        <v>1</v>
      </c>
      <c r="M22" s="46">
        <v>0</v>
      </c>
      <c r="N22" s="39"/>
      <c r="P22" s="40"/>
    </row>
    <row r="23" spans="1:16">
      <c r="A23" s="44" t="s">
        <v>39</v>
      </c>
      <c r="B23" s="45">
        <v>379118</v>
      </c>
      <c r="C23" s="46">
        <v>26898</v>
      </c>
      <c r="D23" s="46">
        <v>352220</v>
      </c>
      <c r="E23" s="46">
        <v>352220</v>
      </c>
      <c r="F23" s="46">
        <v>0</v>
      </c>
      <c r="G23" s="46">
        <v>4288</v>
      </c>
      <c r="H23" s="46">
        <v>4288</v>
      </c>
      <c r="I23" s="46">
        <v>0</v>
      </c>
      <c r="J23" s="39"/>
      <c r="K23" s="46">
        <v>6099</v>
      </c>
      <c r="L23" s="46">
        <v>6099</v>
      </c>
      <c r="M23" s="46">
        <v>0</v>
      </c>
      <c r="N23" s="39"/>
    </row>
    <row r="24" spans="1:16">
      <c r="A24" s="44" t="s">
        <v>40</v>
      </c>
      <c r="B24" s="45">
        <v>247943</v>
      </c>
      <c r="C24" s="46">
        <v>187877</v>
      </c>
      <c r="D24" s="46">
        <v>60066</v>
      </c>
      <c r="E24" s="46">
        <v>60066</v>
      </c>
      <c r="F24" s="46">
        <v>0</v>
      </c>
      <c r="G24" s="46">
        <v>22288</v>
      </c>
      <c r="H24" s="46">
        <v>22288</v>
      </c>
      <c r="I24" s="46">
        <v>0</v>
      </c>
      <c r="J24" s="39"/>
      <c r="K24" s="46">
        <v>18040</v>
      </c>
      <c r="L24" s="46">
        <v>18040</v>
      </c>
      <c r="M24" s="46">
        <v>0</v>
      </c>
      <c r="N24" s="39"/>
    </row>
    <row r="25" spans="1:16">
      <c r="A25" s="47" t="s">
        <v>41</v>
      </c>
      <c r="B25" s="42">
        <v>402668</v>
      </c>
      <c r="C25" s="43">
        <v>35416</v>
      </c>
      <c r="D25" s="43">
        <v>367252</v>
      </c>
      <c r="E25" s="43">
        <v>367252</v>
      </c>
      <c r="F25" s="43">
        <v>0</v>
      </c>
      <c r="G25" s="43">
        <v>182253</v>
      </c>
      <c r="H25" s="43">
        <v>182253</v>
      </c>
      <c r="I25" s="43">
        <v>0</v>
      </c>
      <c r="J25" s="39"/>
      <c r="K25" s="43">
        <v>188675</v>
      </c>
      <c r="L25" s="43">
        <v>176543</v>
      </c>
      <c r="M25" s="43">
        <v>12132</v>
      </c>
      <c r="N25" s="39"/>
    </row>
    <row r="26" spans="1:16">
      <c r="A26" s="41" t="s">
        <v>42</v>
      </c>
      <c r="B26" s="42">
        <v>13137</v>
      </c>
      <c r="C26" s="43">
        <v>0</v>
      </c>
      <c r="D26" s="43">
        <v>13137</v>
      </c>
      <c r="E26" s="43">
        <v>13137</v>
      </c>
      <c r="F26" s="43">
        <v>0</v>
      </c>
      <c r="G26" s="43">
        <v>0</v>
      </c>
      <c r="H26" s="43">
        <v>0</v>
      </c>
      <c r="I26" s="43">
        <v>0</v>
      </c>
      <c r="J26" s="39"/>
      <c r="K26" s="43">
        <v>0</v>
      </c>
      <c r="L26" s="43">
        <v>0</v>
      </c>
      <c r="M26" s="43">
        <v>0</v>
      </c>
      <c r="N26" s="39"/>
      <c r="P26" s="40"/>
    </row>
    <row r="27" spans="1:16">
      <c r="A27" s="41" t="s">
        <v>43</v>
      </c>
      <c r="B27" s="42">
        <v>404545</v>
      </c>
      <c r="C27" s="43">
        <v>365370</v>
      </c>
      <c r="D27" s="43">
        <v>39175</v>
      </c>
      <c r="E27" s="43">
        <v>39175</v>
      </c>
      <c r="F27" s="43">
        <v>0</v>
      </c>
      <c r="G27" s="43">
        <v>29323</v>
      </c>
      <c r="H27" s="43">
        <v>29323</v>
      </c>
      <c r="I27" s="43">
        <v>0</v>
      </c>
      <c r="J27" s="39"/>
      <c r="K27" s="43">
        <v>29686</v>
      </c>
      <c r="L27" s="43">
        <v>29686</v>
      </c>
      <c r="M27" s="43">
        <v>0</v>
      </c>
      <c r="N27" s="39"/>
    </row>
    <row r="28" spans="1:16">
      <c r="A28" s="41" t="s">
        <v>44</v>
      </c>
      <c r="B28" s="42">
        <v>62264</v>
      </c>
      <c r="C28" s="43">
        <v>62016</v>
      </c>
      <c r="D28" s="43">
        <v>248</v>
      </c>
      <c r="E28" s="43">
        <v>248</v>
      </c>
      <c r="F28" s="43">
        <v>0</v>
      </c>
      <c r="G28" s="43">
        <v>49</v>
      </c>
      <c r="H28" s="43">
        <v>49</v>
      </c>
      <c r="I28" s="43">
        <v>0</v>
      </c>
      <c r="J28" s="39"/>
      <c r="K28" s="43">
        <v>91</v>
      </c>
      <c r="L28" s="43">
        <v>4</v>
      </c>
      <c r="M28" s="43">
        <v>87</v>
      </c>
      <c r="N28" s="39"/>
      <c r="P28" s="40"/>
    </row>
    <row r="29" spans="1:16">
      <c r="A29" s="41" t="s">
        <v>45</v>
      </c>
      <c r="B29" s="42">
        <v>1969287</v>
      </c>
      <c r="C29" s="43">
        <v>642085</v>
      </c>
      <c r="D29" s="43">
        <v>1327202</v>
      </c>
      <c r="E29" s="43">
        <v>1327202</v>
      </c>
      <c r="F29" s="43">
        <v>0</v>
      </c>
      <c r="G29" s="43">
        <v>1895554</v>
      </c>
      <c r="H29" s="43">
        <v>1725219</v>
      </c>
      <c r="I29" s="43">
        <v>170335</v>
      </c>
      <c r="J29" s="39"/>
      <c r="K29" s="43">
        <v>1767149</v>
      </c>
      <c r="L29" s="43">
        <v>1726070</v>
      </c>
      <c r="M29" s="43">
        <v>41079</v>
      </c>
      <c r="N29" s="39"/>
      <c r="P29" s="40"/>
    </row>
    <row r="30" spans="1:16">
      <c r="A30" s="44" t="s">
        <v>46</v>
      </c>
      <c r="B30" s="45">
        <v>681812</v>
      </c>
      <c r="C30" s="46">
        <v>229051</v>
      </c>
      <c r="D30" s="46">
        <v>452761</v>
      </c>
      <c r="E30" s="46">
        <v>452761</v>
      </c>
      <c r="F30" s="46">
        <v>0</v>
      </c>
      <c r="G30" s="46">
        <v>84759</v>
      </c>
      <c r="H30" s="46">
        <v>84759</v>
      </c>
      <c r="I30" s="46">
        <v>0</v>
      </c>
      <c r="J30" s="39"/>
      <c r="K30" s="46">
        <v>77568</v>
      </c>
      <c r="L30" s="46">
        <v>77568</v>
      </c>
      <c r="M30" s="46">
        <v>0</v>
      </c>
      <c r="N30" s="39"/>
    </row>
    <row r="31" spans="1:16">
      <c r="A31" s="44" t="s">
        <v>47</v>
      </c>
      <c r="B31" s="45">
        <v>1382884</v>
      </c>
      <c r="C31" s="46">
        <v>497366</v>
      </c>
      <c r="D31" s="46">
        <v>885518</v>
      </c>
      <c r="E31" s="46">
        <v>627449</v>
      </c>
      <c r="F31" s="46">
        <v>258069</v>
      </c>
      <c r="G31" s="46">
        <v>581755</v>
      </c>
      <c r="H31" s="46">
        <v>574395</v>
      </c>
      <c r="I31" s="46">
        <v>7360</v>
      </c>
      <c r="J31" s="39"/>
      <c r="K31" s="46">
        <v>454086</v>
      </c>
      <c r="L31" s="46">
        <v>436491</v>
      </c>
      <c r="M31" s="46">
        <v>17595</v>
      </c>
      <c r="N31" s="39"/>
      <c r="P31" s="40"/>
    </row>
    <row r="32" spans="1:16">
      <c r="A32" s="44" t="s">
        <v>48</v>
      </c>
      <c r="B32" s="45">
        <v>89379</v>
      </c>
      <c r="C32" s="46">
        <v>89379</v>
      </c>
      <c r="D32" s="46">
        <v>0</v>
      </c>
      <c r="E32" s="46">
        <v>0</v>
      </c>
      <c r="F32" s="46">
        <v>0</v>
      </c>
      <c r="G32" s="46">
        <v>558477</v>
      </c>
      <c r="H32" s="46">
        <v>558477</v>
      </c>
      <c r="I32" s="46">
        <v>0</v>
      </c>
      <c r="J32" s="39"/>
      <c r="K32" s="46">
        <v>542076</v>
      </c>
      <c r="L32" s="46">
        <v>542076</v>
      </c>
      <c r="M32" s="46">
        <v>0</v>
      </c>
      <c r="N32" s="39"/>
    </row>
    <row r="33" spans="1:16">
      <c r="A33" s="41" t="s">
        <v>49</v>
      </c>
      <c r="B33" s="42">
        <v>476370</v>
      </c>
      <c r="C33" s="43">
        <v>31683</v>
      </c>
      <c r="D33" s="43">
        <v>444687</v>
      </c>
      <c r="E33" s="43">
        <v>444687</v>
      </c>
      <c r="F33" s="43">
        <v>0</v>
      </c>
      <c r="G33" s="43">
        <v>159326</v>
      </c>
      <c r="H33" s="43">
        <v>159326</v>
      </c>
      <c r="I33" s="43">
        <v>0</v>
      </c>
      <c r="J33" s="39"/>
      <c r="K33" s="43">
        <v>166051</v>
      </c>
      <c r="L33" s="43">
        <v>166051</v>
      </c>
      <c r="M33" s="43">
        <v>0</v>
      </c>
      <c r="N33" s="39"/>
      <c r="P33" s="40"/>
    </row>
    <row r="34" spans="1:16">
      <c r="A34" s="41" t="s">
        <v>50</v>
      </c>
      <c r="B34" s="42">
        <v>5971</v>
      </c>
      <c r="C34" s="43">
        <v>5971</v>
      </c>
      <c r="D34" s="43">
        <v>0</v>
      </c>
      <c r="E34" s="43">
        <v>0</v>
      </c>
      <c r="F34" s="43">
        <v>0</v>
      </c>
      <c r="G34" s="43">
        <v>100596</v>
      </c>
      <c r="H34" s="43">
        <v>100596</v>
      </c>
      <c r="I34" s="43">
        <v>0</v>
      </c>
      <c r="J34" s="39"/>
      <c r="K34" s="43">
        <v>110411</v>
      </c>
      <c r="L34" s="43">
        <v>110411</v>
      </c>
      <c r="M34" s="43">
        <v>0</v>
      </c>
      <c r="N34" s="39"/>
      <c r="P34" s="40"/>
    </row>
    <row r="35" spans="1:16">
      <c r="A35" s="41" t="s">
        <v>51</v>
      </c>
      <c r="B35" s="42">
        <v>67610</v>
      </c>
      <c r="C35" s="43">
        <v>0</v>
      </c>
      <c r="D35" s="43">
        <v>67610</v>
      </c>
      <c r="E35" s="43">
        <v>67610</v>
      </c>
      <c r="F35" s="43">
        <v>0</v>
      </c>
      <c r="G35" s="43">
        <v>20956</v>
      </c>
      <c r="H35" s="43">
        <v>16481</v>
      </c>
      <c r="I35" s="43">
        <v>4475</v>
      </c>
      <c r="J35" s="39"/>
      <c r="K35" s="43">
        <v>27416</v>
      </c>
      <c r="L35" s="43">
        <v>27416</v>
      </c>
      <c r="M35" s="43">
        <v>0</v>
      </c>
      <c r="N35" s="39"/>
      <c r="P35" s="40"/>
    </row>
    <row r="36" spans="1:16">
      <c r="A36" s="47" t="s">
        <v>52</v>
      </c>
      <c r="B36" s="42">
        <v>888573</v>
      </c>
      <c r="C36" s="43">
        <v>112551</v>
      </c>
      <c r="D36" s="43">
        <v>776022</v>
      </c>
      <c r="E36" s="43">
        <v>776022</v>
      </c>
      <c r="F36" s="43">
        <v>0</v>
      </c>
      <c r="G36" s="43">
        <v>114143</v>
      </c>
      <c r="H36" s="43">
        <v>114143</v>
      </c>
      <c r="I36" s="43">
        <v>0</v>
      </c>
      <c r="J36" s="39"/>
      <c r="K36" s="43">
        <v>113170</v>
      </c>
      <c r="L36" s="43">
        <v>113170</v>
      </c>
      <c r="M36" s="43">
        <v>0</v>
      </c>
      <c r="N36" s="39"/>
      <c r="P36" s="40"/>
    </row>
    <row r="37" spans="1:16" ht="13.5" thickBot="1">
      <c r="A37" s="48" t="s">
        <v>53</v>
      </c>
      <c r="B37" s="49">
        <v>66708</v>
      </c>
      <c r="C37" s="50">
        <v>0</v>
      </c>
      <c r="D37" s="50">
        <v>66708</v>
      </c>
      <c r="E37" s="50">
        <v>66708</v>
      </c>
      <c r="F37" s="50">
        <v>0</v>
      </c>
      <c r="G37" s="50">
        <v>207</v>
      </c>
      <c r="H37" s="50">
        <v>207</v>
      </c>
      <c r="I37" s="50">
        <v>0</v>
      </c>
      <c r="J37" s="39"/>
      <c r="K37" s="50">
        <v>204</v>
      </c>
      <c r="L37" s="50">
        <v>204</v>
      </c>
      <c r="M37" s="50">
        <v>0</v>
      </c>
      <c r="N37" s="39"/>
    </row>
    <row r="38" spans="1:16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39"/>
      <c r="K38" s="53"/>
      <c r="L38" s="53"/>
      <c r="M38" s="53"/>
      <c r="N38" s="39"/>
    </row>
    <row r="39" spans="1:16" ht="13.5" thickBot="1">
      <c r="A39" s="54" t="s">
        <v>54</v>
      </c>
      <c r="B39" s="55">
        <v>18227874</v>
      </c>
      <c r="C39" s="55">
        <v>6700881</v>
      </c>
      <c r="D39" s="55">
        <v>11526993</v>
      </c>
      <c r="E39" s="55">
        <v>11201202</v>
      </c>
      <c r="F39" s="55">
        <v>325791</v>
      </c>
      <c r="G39" s="55">
        <v>7227067</v>
      </c>
      <c r="H39" s="55">
        <v>5749653</v>
      </c>
      <c r="I39" s="55">
        <v>1477414</v>
      </c>
      <c r="J39" s="39"/>
      <c r="K39" s="55">
        <v>7098335</v>
      </c>
      <c r="L39" s="55">
        <v>5738233</v>
      </c>
      <c r="M39" s="55">
        <v>1360102</v>
      </c>
      <c r="N39" s="39"/>
    </row>
    <row r="40" spans="1:16">
      <c r="A40" s="56"/>
      <c r="B40" s="57"/>
      <c r="C40" s="57"/>
      <c r="D40" s="57"/>
      <c r="E40" s="57"/>
      <c r="F40" s="57"/>
      <c r="G40" s="57"/>
      <c r="H40" s="57"/>
      <c r="I40" s="57"/>
      <c r="J40" s="39"/>
      <c r="K40" s="57"/>
      <c r="L40" s="57"/>
      <c r="M40" s="57"/>
      <c r="N40" s="39"/>
    </row>
    <row r="41" spans="1:16">
      <c r="A41" s="56"/>
      <c r="B41" s="57"/>
      <c r="C41" s="57"/>
      <c r="D41" s="57"/>
      <c r="E41" s="57"/>
      <c r="F41" s="57"/>
      <c r="G41" s="57"/>
      <c r="H41" s="57"/>
      <c r="I41" s="57"/>
      <c r="J41" s="39"/>
      <c r="K41" s="57"/>
      <c r="L41" s="57"/>
      <c r="M41" s="57"/>
      <c r="N41" s="39"/>
    </row>
    <row r="42" spans="1:16">
      <c r="A42" s="58"/>
      <c r="B42" s="57"/>
      <c r="C42" s="57"/>
      <c r="D42" s="57"/>
      <c r="E42" s="57"/>
      <c r="F42" s="57"/>
      <c r="G42" s="57"/>
      <c r="H42" s="57"/>
      <c r="I42" s="57"/>
      <c r="J42" s="39"/>
      <c r="K42" s="57"/>
      <c r="L42" s="57"/>
      <c r="M42" s="57"/>
      <c r="N42" s="39"/>
    </row>
    <row r="43" spans="1:16">
      <c r="A43" s="58"/>
      <c r="B43" s="56"/>
      <c r="C43" s="59"/>
      <c r="D43" s="59"/>
      <c r="E43" s="59"/>
      <c r="F43" s="59"/>
      <c r="G43" s="59"/>
    </row>
    <row r="44" spans="1:16">
      <c r="A44" s="60"/>
      <c r="B44" s="2"/>
      <c r="C44" s="2"/>
      <c r="D44" s="2"/>
      <c r="E44" s="2"/>
      <c r="F44" s="2"/>
      <c r="G44" s="2"/>
    </row>
    <row r="45" spans="1:16">
      <c r="A45" s="53"/>
    </row>
    <row r="47" spans="1:16">
      <c r="A47" s="2" t="s">
        <v>55</v>
      </c>
    </row>
    <row r="48" spans="1:16">
      <c r="A48" s="2"/>
    </row>
    <row r="50" spans="1:1">
      <c r="A50" s="10"/>
    </row>
  </sheetData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37">
    <cfRule type="cellIs" dxfId="7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7"/>
  <sheetViews>
    <sheetView showGridLines="0" zoomScale="80" zoomScaleNormal="100" workbookViewId="0"/>
  </sheetViews>
  <sheetFormatPr baseColWidth="10" defaultColWidth="10.28515625" defaultRowHeight="12.75"/>
  <cols>
    <col min="1" max="1" width="33.5703125" style="2" customWidth="1"/>
    <col min="2" max="2" width="15.85546875" style="2" bestFit="1" customWidth="1"/>
    <col min="3" max="3" width="15.85546875" style="2" customWidth="1"/>
    <col min="4" max="4" width="15.85546875" style="2" bestFit="1" customWidth="1"/>
    <col min="5" max="5" width="14.28515625" style="2" bestFit="1" customWidth="1"/>
    <col min="6" max="6" width="14.42578125" style="2" customWidth="1"/>
    <col min="7" max="7" width="14.28515625" style="2" bestFit="1" customWidth="1"/>
    <col min="8" max="8" width="14.42578125" style="2" bestFit="1" customWidth="1"/>
    <col min="9" max="9" width="13.28515625" style="2" bestFit="1" customWidth="1"/>
    <col min="10" max="10" width="12.28515625" style="2" bestFit="1" customWidth="1"/>
    <col min="11" max="11" width="13.28515625" style="2" bestFit="1" customWidth="1"/>
    <col min="12" max="12" width="16.7109375" style="2" customWidth="1"/>
    <col min="13" max="13" width="15.140625" style="2" customWidth="1"/>
    <col min="14" max="14" width="3.5703125" style="2" customWidth="1"/>
    <col min="15" max="15" width="14.28515625" style="2" bestFit="1" customWidth="1"/>
    <col min="16" max="16" width="15.28515625" style="2" customWidth="1"/>
    <col min="17" max="17" width="15" style="2" customWidth="1"/>
    <col min="18" max="21" width="10.28515625" style="2" customWidth="1"/>
    <col min="22" max="16384" width="10.28515625" style="2"/>
  </cols>
  <sheetData>
    <row r="1" spans="1:17">
      <c r="A1" s="11" t="s">
        <v>14</v>
      </c>
      <c r="F1" s="12"/>
      <c r="G1" s="12"/>
      <c r="Q1" s="14" t="s">
        <v>15</v>
      </c>
    </row>
    <row r="2" spans="1:17">
      <c r="A2" s="11" t="s">
        <v>16</v>
      </c>
    </row>
    <row r="3" spans="1:17">
      <c r="A3" s="11"/>
    </row>
    <row r="4" spans="1:17" ht="13.5" thickBot="1">
      <c r="A4" s="11"/>
    </row>
    <row r="5" spans="1:17" ht="18">
      <c r="A5" s="15" t="s">
        <v>56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</row>
    <row r="6" spans="1:17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61"/>
    </row>
    <row r="7" spans="1:17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62"/>
    </row>
    <row r="8" spans="1:17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7">
      <c r="A9" s="25"/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  <c r="O9" s="65" t="s">
        <v>58</v>
      </c>
      <c r="P9" s="27"/>
      <c r="Q9" s="28"/>
    </row>
    <row r="10" spans="1:17">
      <c r="A10" s="30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  <c r="O10" s="25"/>
      <c r="P10" s="30" t="s">
        <v>62</v>
      </c>
      <c r="Q10" s="30" t="s">
        <v>62</v>
      </c>
    </row>
    <row r="11" spans="1:17">
      <c r="A11" s="30" t="s">
        <v>22</v>
      </c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  <c r="O11" s="30" t="s">
        <v>69</v>
      </c>
      <c r="P11" s="30" t="s">
        <v>70</v>
      </c>
      <c r="Q11" s="30" t="s">
        <v>70</v>
      </c>
    </row>
    <row r="12" spans="1:17">
      <c r="A12" s="69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  <c r="O12" s="30"/>
      <c r="P12" s="30" t="s">
        <v>77</v>
      </c>
      <c r="Q12" s="30" t="s">
        <v>78</v>
      </c>
    </row>
    <row r="13" spans="1:17">
      <c r="A13" s="32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  <c r="O13" s="71"/>
      <c r="P13" s="32" t="s">
        <v>86</v>
      </c>
      <c r="Q13" s="32"/>
    </row>
    <row r="14" spans="1:17" ht="13.5" thickBo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7">
      <c r="A15" s="36" t="s">
        <v>31</v>
      </c>
      <c r="B15" s="37">
        <v>393891</v>
      </c>
      <c r="C15" s="38">
        <v>187533</v>
      </c>
      <c r="D15" s="38">
        <v>143541</v>
      </c>
      <c r="E15" s="38">
        <v>43992</v>
      </c>
      <c r="F15" s="38">
        <v>0</v>
      </c>
      <c r="G15" s="38">
        <v>184589</v>
      </c>
      <c r="H15" s="38">
        <v>181920</v>
      </c>
      <c r="I15" s="38">
        <v>2669</v>
      </c>
      <c r="J15" s="38">
        <v>0</v>
      </c>
      <c r="K15" s="38">
        <v>0</v>
      </c>
      <c r="L15" s="38">
        <v>0</v>
      </c>
      <c r="M15" s="38">
        <v>0</v>
      </c>
      <c r="O15" s="38">
        <v>21769</v>
      </c>
      <c r="P15" s="38">
        <v>21769</v>
      </c>
      <c r="Q15" s="38">
        <v>0</v>
      </c>
    </row>
    <row r="16" spans="1:17">
      <c r="A16" s="41" t="s">
        <v>32</v>
      </c>
      <c r="B16" s="42">
        <v>607436</v>
      </c>
      <c r="C16" s="43">
        <v>374658</v>
      </c>
      <c r="D16" s="43">
        <v>269560</v>
      </c>
      <c r="E16" s="43">
        <v>105098</v>
      </c>
      <c r="F16" s="43">
        <v>0</v>
      </c>
      <c r="G16" s="43">
        <v>205589</v>
      </c>
      <c r="H16" s="43">
        <v>195152</v>
      </c>
      <c r="I16" s="43">
        <v>10437</v>
      </c>
      <c r="J16" s="43">
        <v>0</v>
      </c>
      <c r="K16" s="43">
        <v>0</v>
      </c>
      <c r="L16" s="43">
        <v>0</v>
      </c>
      <c r="M16" s="43">
        <v>0</v>
      </c>
      <c r="O16" s="43">
        <v>27189</v>
      </c>
      <c r="P16" s="43">
        <v>27152</v>
      </c>
      <c r="Q16" s="43">
        <v>37</v>
      </c>
    </row>
    <row r="17" spans="1:17">
      <c r="A17" s="41" t="s">
        <v>33</v>
      </c>
      <c r="B17" s="42">
        <v>180267</v>
      </c>
      <c r="C17" s="43">
        <v>19561</v>
      </c>
      <c r="D17" s="43">
        <v>5286</v>
      </c>
      <c r="E17" s="43">
        <v>14275</v>
      </c>
      <c r="F17" s="43">
        <v>0</v>
      </c>
      <c r="G17" s="43">
        <v>145777</v>
      </c>
      <c r="H17" s="43">
        <v>145777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O17" s="43">
        <v>14929</v>
      </c>
      <c r="P17" s="43">
        <v>0</v>
      </c>
      <c r="Q17" s="43">
        <v>14929</v>
      </c>
    </row>
    <row r="18" spans="1:17">
      <c r="A18" s="41" t="s">
        <v>34</v>
      </c>
      <c r="B18" s="42">
        <v>418422</v>
      </c>
      <c r="C18" s="43">
        <v>162928</v>
      </c>
      <c r="D18" s="43">
        <v>108396</v>
      </c>
      <c r="E18" s="43">
        <v>54532</v>
      </c>
      <c r="F18" s="43">
        <v>0</v>
      </c>
      <c r="G18" s="43">
        <v>223769</v>
      </c>
      <c r="H18" s="43">
        <v>216500</v>
      </c>
      <c r="I18" s="43">
        <v>1309</v>
      </c>
      <c r="J18" s="43">
        <v>5960</v>
      </c>
      <c r="K18" s="43">
        <v>0</v>
      </c>
      <c r="L18" s="43">
        <v>0</v>
      </c>
      <c r="M18" s="43">
        <v>0</v>
      </c>
      <c r="O18" s="43">
        <v>31725</v>
      </c>
      <c r="P18" s="43">
        <v>31725</v>
      </c>
      <c r="Q18" s="43">
        <v>0</v>
      </c>
    </row>
    <row r="19" spans="1:17">
      <c r="A19" s="41" t="s">
        <v>35</v>
      </c>
      <c r="B19" s="42">
        <v>1165038</v>
      </c>
      <c r="C19" s="43">
        <v>669090</v>
      </c>
      <c r="D19" s="43">
        <v>660769</v>
      </c>
      <c r="E19" s="43">
        <v>1199</v>
      </c>
      <c r="F19" s="43">
        <v>7122</v>
      </c>
      <c r="G19" s="43">
        <v>436688</v>
      </c>
      <c r="H19" s="43">
        <v>381956</v>
      </c>
      <c r="I19" s="43">
        <v>37154</v>
      </c>
      <c r="J19" s="43">
        <v>17578</v>
      </c>
      <c r="K19" s="43">
        <v>2190</v>
      </c>
      <c r="L19" s="43">
        <v>0</v>
      </c>
      <c r="M19" s="43">
        <v>2190</v>
      </c>
      <c r="O19" s="43">
        <v>57070</v>
      </c>
      <c r="P19" s="43">
        <v>55926</v>
      </c>
      <c r="Q19" s="43">
        <v>1144</v>
      </c>
    </row>
    <row r="20" spans="1:17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O20" s="46">
        <v>0</v>
      </c>
      <c r="P20" s="46">
        <v>0</v>
      </c>
      <c r="Q20" s="46">
        <v>0</v>
      </c>
    </row>
    <row r="21" spans="1:17">
      <c r="A21" s="44" t="s">
        <v>37</v>
      </c>
      <c r="B21" s="45">
        <v>1650164</v>
      </c>
      <c r="C21" s="46">
        <v>152339</v>
      </c>
      <c r="D21" s="46">
        <v>17779</v>
      </c>
      <c r="E21" s="46">
        <v>134524</v>
      </c>
      <c r="F21" s="46">
        <v>36</v>
      </c>
      <c r="G21" s="46">
        <v>1439869</v>
      </c>
      <c r="H21" s="46">
        <v>1424801</v>
      </c>
      <c r="I21" s="46">
        <v>0</v>
      </c>
      <c r="J21" s="46">
        <v>15068</v>
      </c>
      <c r="K21" s="46">
        <v>0</v>
      </c>
      <c r="L21" s="46">
        <v>0</v>
      </c>
      <c r="M21" s="46">
        <v>0</v>
      </c>
      <c r="O21" s="46">
        <v>57956</v>
      </c>
      <c r="P21" s="46">
        <v>2956</v>
      </c>
      <c r="Q21" s="46">
        <v>55000</v>
      </c>
    </row>
    <row r="22" spans="1:17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O22" s="46">
        <v>0</v>
      </c>
      <c r="P22" s="46">
        <v>0</v>
      </c>
      <c r="Q22" s="46">
        <v>0</v>
      </c>
    </row>
    <row r="23" spans="1:17">
      <c r="A23" s="44" t="s">
        <v>39</v>
      </c>
      <c r="B23" s="45">
        <v>26898</v>
      </c>
      <c r="C23" s="46">
        <v>5461</v>
      </c>
      <c r="D23" s="46">
        <v>807</v>
      </c>
      <c r="E23" s="46">
        <v>4654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O23" s="46">
        <v>21437</v>
      </c>
      <c r="P23" s="46">
        <v>0</v>
      </c>
      <c r="Q23" s="46">
        <v>21437</v>
      </c>
    </row>
    <row r="24" spans="1:17">
      <c r="A24" s="44" t="s">
        <v>40</v>
      </c>
      <c r="B24" s="45">
        <v>187877</v>
      </c>
      <c r="C24" s="46">
        <v>20420</v>
      </c>
      <c r="D24" s="46">
        <v>14932</v>
      </c>
      <c r="E24" s="46">
        <v>5488</v>
      </c>
      <c r="F24" s="46">
        <v>0</v>
      </c>
      <c r="G24" s="46">
        <v>167457</v>
      </c>
      <c r="H24" s="46">
        <v>167457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O24" s="46">
        <v>0</v>
      </c>
      <c r="P24" s="46">
        <v>0</v>
      </c>
      <c r="Q24" s="46">
        <v>0</v>
      </c>
    </row>
    <row r="25" spans="1:17">
      <c r="A25" s="47" t="s">
        <v>41</v>
      </c>
      <c r="B25" s="42">
        <v>35416</v>
      </c>
      <c r="C25" s="43">
        <v>33300</v>
      </c>
      <c r="D25" s="43">
        <v>2244</v>
      </c>
      <c r="E25" s="43">
        <v>31056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O25" s="43">
        <v>2116</v>
      </c>
      <c r="P25" s="43">
        <v>2116</v>
      </c>
      <c r="Q25" s="43">
        <v>0</v>
      </c>
    </row>
    <row r="26" spans="1:17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O26" s="43">
        <v>0</v>
      </c>
      <c r="P26" s="43">
        <v>0</v>
      </c>
      <c r="Q26" s="43">
        <v>0</v>
      </c>
    </row>
    <row r="27" spans="1:17">
      <c r="A27" s="41" t="s">
        <v>43</v>
      </c>
      <c r="B27" s="42">
        <v>365370</v>
      </c>
      <c r="C27" s="43">
        <v>1449</v>
      </c>
      <c r="D27" s="43">
        <v>1423</v>
      </c>
      <c r="E27" s="43">
        <v>0</v>
      </c>
      <c r="F27" s="43">
        <v>26</v>
      </c>
      <c r="G27" s="43">
        <v>345073</v>
      </c>
      <c r="H27" s="43">
        <v>296526</v>
      </c>
      <c r="I27" s="43">
        <v>48547</v>
      </c>
      <c r="J27" s="43">
        <v>0</v>
      </c>
      <c r="K27" s="43">
        <v>18558</v>
      </c>
      <c r="L27" s="43">
        <v>0</v>
      </c>
      <c r="M27" s="43">
        <v>18558</v>
      </c>
      <c r="O27" s="43">
        <v>290</v>
      </c>
      <c r="P27" s="43">
        <v>290</v>
      </c>
      <c r="Q27" s="43">
        <v>0</v>
      </c>
    </row>
    <row r="28" spans="1:17">
      <c r="A28" s="41" t="s">
        <v>44</v>
      </c>
      <c r="B28" s="42">
        <v>62016</v>
      </c>
      <c r="C28" s="43">
        <v>2622</v>
      </c>
      <c r="D28" s="43">
        <v>2622</v>
      </c>
      <c r="E28" s="43">
        <v>0</v>
      </c>
      <c r="F28" s="43">
        <v>0</v>
      </c>
      <c r="G28" s="43">
        <v>42591</v>
      </c>
      <c r="H28" s="43">
        <v>42591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O28" s="43">
        <v>16803</v>
      </c>
      <c r="P28" s="43">
        <v>0</v>
      </c>
      <c r="Q28" s="43">
        <v>16803</v>
      </c>
    </row>
    <row r="29" spans="1:17">
      <c r="A29" s="41" t="s">
        <v>45</v>
      </c>
      <c r="B29" s="42">
        <v>642085</v>
      </c>
      <c r="C29" s="43">
        <v>611666</v>
      </c>
      <c r="D29" s="43">
        <v>67804</v>
      </c>
      <c r="E29" s="43">
        <v>543862</v>
      </c>
      <c r="F29" s="43">
        <v>0</v>
      </c>
      <c r="G29" s="43">
        <v>26272</v>
      </c>
      <c r="H29" s="43">
        <v>0</v>
      </c>
      <c r="I29" s="43">
        <v>3637</v>
      </c>
      <c r="J29" s="43">
        <v>22635</v>
      </c>
      <c r="K29" s="43">
        <v>0</v>
      </c>
      <c r="L29" s="43">
        <v>0</v>
      </c>
      <c r="M29" s="43">
        <v>0</v>
      </c>
      <c r="O29" s="43">
        <v>4147</v>
      </c>
      <c r="P29" s="43">
        <v>4147</v>
      </c>
      <c r="Q29" s="43">
        <v>0</v>
      </c>
    </row>
    <row r="30" spans="1:17">
      <c r="A30" s="44" t="s">
        <v>46</v>
      </c>
      <c r="B30" s="45">
        <v>229051</v>
      </c>
      <c r="C30" s="46">
        <v>137497</v>
      </c>
      <c r="D30" s="46">
        <v>90536</v>
      </c>
      <c r="E30" s="46">
        <v>46961</v>
      </c>
      <c r="F30" s="46">
        <v>0</v>
      </c>
      <c r="G30" s="46">
        <v>84666</v>
      </c>
      <c r="H30" s="46">
        <v>80345</v>
      </c>
      <c r="I30" s="46">
        <v>1196</v>
      </c>
      <c r="J30" s="46">
        <v>3125</v>
      </c>
      <c r="K30" s="46">
        <v>0</v>
      </c>
      <c r="L30" s="46">
        <v>0</v>
      </c>
      <c r="M30" s="46">
        <v>0</v>
      </c>
      <c r="O30" s="46">
        <v>6888</v>
      </c>
      <c r="P30" s="46">
        <v>6888</v>
      </c>
      <c r="Q30" s="46">
        <v>0</v>
      </c>
    </row>
    <row r="31" spans="1:17">
      <c r="A31" s="44" t="s">
        <v>47</v>
      </c>
      <c r="B31" s="45">
        <v>497366</v>
      </c>
      <c r="C31" s="46">
        <v>13519</v>
      </c>
      <c r="D31" s="46">
        <v>11960</v>
      </c>
      <c r="E31" s="46">
        <v>0</v>
      </c>
      <c r="F31" s="46">
        <v>1559</v>
      </c>
      <c r="G31" s="46">
        <v>21905</v>
      </c>
      <c r="H31" s="46">
        <v>21230</v>
      </c>
      <c r="I31" s="46">
        <v>675</v>
      </c>
      <c r="J31" s="46">
        <v>0</v>
      </c>
      <c r="K31" s="46">
        <v>438777</v>
      </c>
      <c r="L31" s="46">
        <v>346923</v>
      </c>
      <c r="M31" s="46">
        <v>91854</v>
      </c>
      <c r="O31" s="46">
        <v>23165</v>
      </c>
      <c r="P31" s="46">
        <v>21427</v>
      </c>
      <c r="Q31" s="46">
        <v>1738</v>
      </c>
    </row>
    <row r="32" spans="1:17">
      <c r="A32" s="44" t="s">
        <v>48</v>
      </c>
      <c r="B32" s="45">
        <v>89379</v>
      </c>
      <c r="C32" s="46">
        <v>89359</v>
      </c>
      <c r="D32" s="46">
        <v>27025</v>
      </c>
      <c r="E32" s="46">
        <v>62334</v>
      </c>
      <c r="F32" s="46">
        <v>0</v>
      </c>
      <c r="G32" s="46">
        <v>20</v>
      </c>
      <c r="H32" s="46">
        <v>0</v>
      </c>
      <c r="I32" s="46">
        <v>20</v>
      </c>
      <c r="J32" s="46">
        <v>0</v>
      </c>
      <c r="K32" s="46">
        <v>0</v>
      </c>
      <c r="L32" s="46">
        <v>0</v>
      </c>
      <c r="M32" s="46">
        <v>0</v>
      </c>
      <c r="O32" s="46">
        <v>0</v>
      </c>
      <c r="P32" s="46">
        <v>0</v>
      </c>
      <c r="Q32" s="46">
        <v>0</v>
      </c>
    </row>
    <row r="33" spans="1:17">
      <c r="A33" s="41" t="s">
        <v>49</v>
      </c>
      <c r="B33" s="42">
        <v>31683</v>
      </c>
      <c r="C33" s="43">
        <v>31683</v>
      </c>
      <c r="D33" s="43">
        <v>5994</v>
      </c>
      <c r="E33" s="43">
        <v>25689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O33" s="43">
        <v>0</v>
      </c>
      <c r="P33" s="43">
        <v>0</v>
      </c>
      <c r="Q33" s="43">
        <v>0</v>
      </c>
    </row>
    <row r="34" spans="1:17">
      <c r="A34" s="41" t="s">
        <v>50</v>
      </c>
      <c r="B34" s="42">
        <v>5971</v>
      </c>
      <c r="C34" s="43">
        <v>5971</v>
      </c>
      <c r="D34" s="43">
        <v>3616</v>
      </c>
      <c r="E34" s="43">
        <v>2355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O34" s="43">
        <v>0</v>
      </c>
      <c r="P34" s="43">
        <v>0</v>
      </c>
      <c r="Q34" s="43">
        <v>0</v>
      </c>
    </row>
    <row r="35" spans="1:17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O35" s="43">
        <v>0</v>
      </c>
      <c r="P35" s="43">
        <v>0</v>
      </c>
      <c r="Q35" s="43">
        <v>0</v>
      </c>
    </row>
    <row r="36" spans="1:17">
      <c r="A36" s="47" t="s">
        <v>52</v>
      </c>
      <c r="B36" s="42">
        <v>112551</v>
      </c>
      <c r="C36" s="43">
        <v>56167</v>
      </c>
      <c r="D36" s="43">
        <v>27980</v>
      </c>
      <c r="E36" s="43">
        <v>28187</v>
      </c>
      <c r="F36" s="43">
        <v>0</v>
      </c>
      <c r="G36" s="43">
        <v>3155</v>
      </c>
      <c r="H36" s="43">
        <v>2838</v>
      </c>
      <c r="I36" s="43">
        <v>317</v>
      </c>
      <c r="J36" s="43">
        <v>0</v>
      </c>
      <c r="K36" s="43">
        <v>0</v>
      </c>
      <c r="L36" s="43">
        <v>0</v>
      </c>
      <c r="M36" s="43">
        <v>0</v>
      </c>
      <c r="O36" s="43">
        <v>53229</v>
      </c>
      <c r="P36" s="43">
        <v>53229</v>
      </c>
      <c r="Q36" s="43">
        <v>0</v>
      </c>
    </row>
    <row r="37" spans="1:17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O37" s="50">
        <v>0</v>
      </c>
      <c r="P37" s="50">
        <v>0</v>
      </c>
      <c r="Q37" s="50">
        <v>0</v>
      </c>
    </row>
    <row r="38" spans="1:17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O38" s="53"/>
      <c r="P38" s="53"/>
      <c r="Q38" s="53"/>
    </row>
    <row r="39" spans="1:17" ht="13.5" thickBot="1">
      <c r="A39" s="54" t="s">
        <v>54</v>
      </c>
      <c r="B39" s="55">
        <v>6700881</v>
      </c>
      <c r="C39" s="55">
        <v>2575223</v>
      </c>
      <c r="D39" s="55">
        <v>1462274</v>
      </c>
      <c r="E39" s="55">
        <v>1104206</v>
      </c>
      <c r="F39" s="55">
        <v>8743</v>
      </c>
      <c r="G39" s="55">
        <v>3327420</v>
      </c>
      <c r="H39" s="55">
        <v>3157093</v>
      </c>
      <c r="I39" s="55">
        <v>105961</v>
      </c>
      <c r="J39" s="55">
        <v>64366</v>
      </c>
      <c r="K39" s="55">
        <v>459525</v>
      </c>
      <c r="L39" s="55">
        <v>346923</v>
      </c>
      <c r="M39" s="55">
        <v>112602</v>
      </c>
      <c r="O39" s="55">
        <v>338713</v>
      </c>
      <c r="P39" s="55">
        <v>227625</v>
      </c>
      <c r="Q39" s="55">
        <v>111088</v>
      </c>
    </row>
    <row r="40" spans="1:17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O40" s="57"/>
      <c r="P40" s="57"/>
      <c r="Q40" s="57"/>
    </row>
    <row r="41" spans="1:17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O41" s="39"/>
    </row>
    <row r="42" spans="1:17">
      <c r="A42" s="58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O42" s="39"/>
    </row>
    <row r="43" spans="1:17">
      <c r="A43" s="60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O43" s="39"/>
    </row>
    <row r="44" spans="1:17">
      <c r="A44" s="58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O44" s="39"/>
    </row>
    <row r="45" spans="1:17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O45" s="39"/>
    </row>
    <row r="46" spans="1:17">
      <c r="A46" s="2" t="s">
        <v>55</v>
      </c>
      <c r="B46" s="72"/>
      <c r="C46" s="72"/>
      <c r="D46" s="73"/>
      <c r="E46" s="73"/>
      <c r="F46" s="73"/>
      <c r="G46" s="73"/>
    </row>
    <row r="47" spans="1:17">
      <c r="A47" s="2" t="s">
        <v>55</v>
      </c>
      <c r="E47" s="29"/>
      <c r="J47" s="74"/>
      <c r="K47" s="74"/>
      <c r="L47" s="75"/>
      <c r="M47" s="76"/>
    </row>
  </sheetData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15:A37">
    <cfRule type="cellIs" dxfId="6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7"/>
  <sheetViews>
    <sheetView showGridLines="0" zoomScale="80" zoomScaleNormal="100" workbookViewId="0"/>
  </sheetViews>
  <sheetFormatPr baseColWidth="10" defaultColWidth="10.28515625" defaultRowHeight="12.75"/>
  <cols>
    <col min="1" max="1" width="34.85546875" style="2" customWidth="1"/>
    <col min="2" max="4" width="15.7109375" style="2" bestFit="1" customWidth="1"/>
    <col min="5" max="5" width="14.28515625" style="2" bestFit="1" customWidth="1"/>
    <col min="6" max="6" width="15.140625" style="2" customWidth="1"/>
    <col min="7" max="8" width="15.7109375" style="2" bestFit="1" customWidth="1"/>
    <col min="9" max="9" width="14.28515625" style="2" bestFit="1" customWidth="1"/>
    <col min="10" max="10" width="13.28515625" style="2" bestFit="1" customWidth="1"/>
    <col min="11" max="11" width="14.28515625" style="2" bestFit="1" customWidth="1"/>
    <col min="12" max="12" width="19" style="2" customWidth="1"/>
    <col min="13" max="13" width="14.28515625" style="2" bestFit="1" customWidth="1"/>
    <col min="14" max="21" width="10.28515625" style="2" customWidth="1"/>
    <col min="22" max="16384" width="10.28515625" style="2"/>
  </cols>
  <sheetData>
    <row r="1" spans="1:14">
      <c r="A1" s="11" t="s">
        <v>14</v>
      </c>
      <c r="E1" s="12"/>
      <c r="M1" s="14" t="s">
        <v>15</v>
      </c>
    </row>
    <row r="2" spans="1:14">
      <c r="A2" s="11" t="s">
        <v>16</v>
      </c>
    </row>
    <row r="3" spans="1:14">
      <c r="A3" s="11"/>
    </row>
    <row r="4" spans="1:14" ht="13.5" thickBot="1">
      <c r="A4" s="11"/>
    </row>
    <row r="5" spans="1:14" ht="18">
      <c r="A5" s="15" t="s">
        <v>87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4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4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4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4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4" s="79" customFormat="1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4" s="79" customFormat="1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4" s="79" customFormat="1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4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4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75"/>
    </row>
    <row r="15" spans="1:14">
      <c r="A15" s="36" t="s">
        <v>31</v>
      </c>
      <c r="B15" s="37">
        <v>27084</v>
      </c>
      <c r="C15" s="38">
        <v>26983</v>
      </c>
      <c r="D15" s="38">
        <v>26246</v>
      </c>
      <c r="E15" s="38">
        <v>737</v>
      </c>
      <c r="F15" s="38">
        <v>0</v>
      </c>
      <c r="G15" s="38">
        <v>101</v>
      </c>
      <c r="H15" s="38">
        <v>0</v>
      </c>
      <c r="I15" s="38">
        <v>101</v>
      </c>
      <c r="J15" s="38">
        <v>0</v>
      </c>
      <c r="K15" s="38">
        <v>0</v>
      </c>
      <c r="L15" s="38">
        <v>0</v>
      </c>
      <c r="M15" s="38">
        <v>0</v>
      </c>
    </row>
    <row r="16" spans="1:14">
      <c r="A16" s="41" t="s">
        <v>32</v>
      </c>
      <c r="B16" s="42">
        <v>513854</v>
      </c>
      <c r="C16" s="43">
        <v>284019</v>
      </c>
      <c r="D16" s="43">
        <v>202941</v>
      </c>
      <c r="E16" s="43">
        <v>73861</v>
      </c>
      <c r="F16" s="43">
        <v>7217</v>
      </c>
      <c r="G16" s="43">
        <v>229835</v>
      </c>
      <c r="H16" s="43">
        <v>229528</v>
      </c>
      <c r="I16" s="43">
        <v>307</v>
      </c>
      <c r="J16" s="43">
        <v>0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649643</v>
      </c>
      <c r="C17" s="43">
        <v>20617</v>
      </c>
      <c r="D17" s="43">
        <v>20617</v>
      </c>
      <c r="E17" s="43">
        <v>0</v>
      </c>
      <c r="F17" s="43">
        <v>0</v>
      </c>
      <c r="G17" s="43">
        <v>353701</v>
      </c>
      <c r="H17" s="43">
        <v>75013</v>
      </c>
      <c r="I17" s="43">
        <v>101144</v>
      </c>
      <c r="J17" s="43">
        <v>177544</v>
      </c>
      <c r="K17" s="43">
        <v>275325</v>
      </c>
      <c r="L17" s="43">
        <v>0</v>
      </c>
      <c r="M17" s="43">
        <v>275325</v>
      </c>
    </row>
    <row r="18" spans="1:13">
      <c r="A18" s="41" t="s">
        <v>34</v>
      </c>
      <c r="B18" s="42">
        <v>1489507</v>
      </c>
      <c r="C18" s="43">
        <v>529873</v>
      </c>
      <c r="D18" s="43">
        <v>331803</v>
      </c>
      <c r="E18" s="43">
        <v>139265</v>
      </c>
      <c r="F18" s="43">
        <v>58805</v>
      </c>
      <c r="G18" s="43">
        <v>900463</v>
      </c>
      <c r="H18" s="43">
        <v>726992</v>
      </c>
      <c r="I18" s="43">
        <v>22235</v>
      </c>
      <c r="J18" s="43">
        <v>151236</v>
      </c>
      <c r="K18" s="43">
        <v>59171</v>
      </c>
      <c r="L18" s="43">
        <v>0</v>
      </c>
      <c r="M18" s="43">
        <v>59171</v>
      </c>
    </row>
    <row r="19" spans="1:13">
      <c r="A19" s="41" t="s">
        <v>35</v>
      </c>
      <c r="B19" s="42">
        <v>746377</v>
      </c>
      <c r="C19" s="43">
        <v>307977</v>
      </c>
      <c r="D19" s="43">
        <v>248168</v>
      </c>
      <c r="E19" s="43">
        <v>39232</v>
      </c>
      <c r="F19" s="43">
        <v>20577</v>
      </c>
      <c r="G19" s="43">
        <v>214261</v>
      </c>
      <c r="H19" s="43">
        <v>148930</v>
      </c>
      <c r="I19" s="43">
        <v>65125</v>
      </c>
      <c r="J19" s="43">
        <v>206</v>
      </c>
      <c r="K19" s="43">
        <v>224139</v>
      </c>
      <c r="L19" s="43">
        <v>0</v>
      </c>
      <c r="M19" s="43">
        <v>224139</v>
      </c>
    </row>
    <row r="20" spans="1:13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3180200</v>
      </c>
      <c r="C21" s="46">
        <v>633975</v>
      </c>
      <c r="D21" s="46">
        <v>57978</v>
      </c>
      <c r="E21" s="46">
        <v>575997</v>
      </c>
      <c r="F21" s="46">
        <v>0</v>
      </c>
      <c r="G21" s="46">
        <v>2137088</v>
      </c>
      <c r="H21" s="46">
        <v>2117862</v>
      </c>
      <c r="I21" s="46">
        <v>19226</v>
      </c>
      <c r="J21" s="46">
        <v>0</v>
      </c>
      <c r="K21" s="46">
        <v>409137</v>
      </c>
      <c r="L21" s="46">
        <v>0</v>
      </c>
      <c r="M21" s="46">
        <v>409137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352220</v>
      </c>
      <c r="C23" s="46">
        <v>131845</v>
      </c>
      <c r="D23" s="46">
        <v>115185</v>
      </c>
      <c r="E23" s="46">
        <v>16660</v>
      </c>
      <c r="F23" s="46">
        <v>0</v>
      </c>
      <c r="G23" s="46">
        <v>220375</v>
      </c>
      <c r="H23" s="46">
        <v>220375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60066</v>
      </c>
      <c r="C24" s="46">
        <v>21290</v>
      </c>
      <c r="D24" s="46">
        <v>21290</v>
      </c>
      <c r="E24" s="46">
        <v>0</v>
      </c>
      <c r="F24" s="46">
        <v>0</v>
      </c>
      <c r="G24" s="46">
        <v>38776</v>
      </c>
      <c r="H24" s="46">
        <v>38776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367252</v>
      </c>
      <c r="C25" s="43">
        <v>258828</v>
      </c>
      <c r="D25" s="43">
        <v>221571</v>
      </c>
      <c r="E25" s="43">
        <v>37257</v>
      </c>
      <c r="F25" s="43">
        <v>0</v>
      </c>
      <c r="G25" s="43">
        <v>108424</v>
      </c>
      <c r="H25" s="43">
        <v>108424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13137</v>
      </c>
      <c r="C26" s="43">
        <v>13137</v>
      </c>
      <c r="D26" s="43">
        <v>13137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39175</v>
      </c>
      <c r="C27" s="43">
        <v>27783</v>
      </c>
      <c r="D27" s="43">
        <v>23640</v>
      </c>
      <c r="E27" s="43">
        <v>0</v>
      </c>
      <c r="F27" s="43">
        <v>4143</v>
      </c>
      <c r="G27" s="43">
        <v>11392</v>
      </c>
      <c r="H27" s="43">
        <v>10716</v>
      </c>
      <c r="I27" s="43">
        <v>676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248</v>
      </c>
      <c r="C28" s="43">
        <v>0</v>
      </c>
      <c r="D28" s="43">
        <v>0</v>
      </c>
      <c r="E28" s="43">
        <v>0</v>
      </c>
      <c r="F28" s="43">
        <v>0</v>
      </c>
      <c r="G28" s="43">
        <v>248</v>
      </c>
      <c r="H28" s="43">
        <v>248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1327202</v>
      </c>
      <c r="C29" s="43">
        <v>564596</v>
      </c>
      <c r="D29" s="43">
        <v>379816</v>
      </c>
      <c r="E29" s="43">
        <v>183888</v>
      </c>
      <c r="F29" s="43">
        <v>892</v>
      </c>
      <c r="G29" s="43">
        <v>617203</v>
      </c>
      <c r="H29" s="43">
        <v>509862</v>
      </c>
      <c r="I29" s="43">
        <v>0</v>
      </c>
      <c r="J29" s="43">
        <v>107341</v>
      </c>
      <c r="K29" s="43">
        <v>145403</v>
      </c>
      <c r="L29" s="43">
        <v>0</v>
      </c>
      <c r="M29" s="43">
        <v>145403</v>
      </c>
    </row>
    <row r="30" spans="1:13">
      <c r="A30" s="44" t="s">
        <v>46</v>
      </c>
      <c r="B30" s="45">
        <v>452761</v>
      </c>
      <c r="C30" s="46">
        <v>126442</v>
      </c>
      <c r="D30" s="46">
        <v>103921</v>
      </c>
      <c r="E30" s="46">
        <v>22521</v>
      </c>
      <c r="F30" s="46">
        <v>0</v>
      </c>
      <c r="G30" s="46">
        <v>187311</v>
      </c>
      <c r="H30" s="46">
        <v>112907</v>
      </c>
      <c r="I30" s="46">
        <v>74404</v>
      </c>
      <c r="J30" s="46">
        <v>0</v>
      </c>
      <c r="K30" s="46">
        <v>139008</v>
      </c>
      <c r="L30" s="46">
        <v>0</v>
      </c>
      <c r="M30" s="46">
        <v>139008</v>
      </c>
    </row>
    <row r="31" spans="1:13">
      <c r="A31" s="44" t="s">
        <v>47</v>
      </c>
      <c r="B31" s="45">
        <v>627449</v>
      </c>
      <c r="C31" s="46">
        <v>307552</v>
      </c>
      <c r="D31" s="46">
        <v>240559</v>
      </c>
      <c r="E31" s="46">
        <v>51860</v>
      </c>
      <c r="F31" s="46">
        <v>15133</v>
      </c>
      <c r="G31" s="46">
        <v>107765</v>
      </c>
      <c r="H31" s="46">
        <v>19344</v>
      </c>
      <c r="I31" s="46">
        <v>88421</v>
      </c>
      <c r="J31" s="46">
        <v>0</v>
      </c>
      <c r="K31" s="46">
        <v>212132</v>
      </c>
      <c r="L31" s="46">
        <v>166309</v>
      </c>
      <c r="M31" s="46">
        <v>45823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>
      <c r="A33" s="41" t="s">
        <v>49</v>
      </c>
      <c r="B33" s="42">
        <v>444687</v>
      </c>
      <c r="C33" s="43">
        <v>376804</v>
      </c>
      <c r="D33" s="43">
        <v>292441</v>
      </c>
      <c r="E33" s="43">
        <v>84363</v>
      </c>
      <c r="F33" s="43">
        <v>0</v>
      </c>
      <c r="G33" s="43">
        <v>67883</v>
      </c>
      <c r="H33" s="43">
        <v>67883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13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13">
      <c r="A35" s="41" t="s">
        <v>51</v>
      </c>
      <c r="B35" s="42">
        <v>67610</v>
      </c>
      <c r="C35" s="43">
        <v>67610</v>
      </c>
      <c r="D35" s="43">
        <v>67610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13">
      <c r="A36" s="47" t="s">
        <v>52</v>
      </c>
      <c r="B36" s="42">
        <v>776022</v>
      </c>
      <c r="C36" s="43">
        <v>399026</v>
      </c>
      <c r="D36" s="43">
        <v>366523</v>
      </c>
      <c r="E36" s="43">
        <v>32250</v>
      </c>
      <c r="F36" s="43">
        <v>253</v>
      </c>
      <c r="G36" s="43">
        <v>376996</v>
      </c>
      <c r="H36" s="43">
        <v>376996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13" ht="13.5" thickBot="1">
      <c r="A37" s="48" t="s">
        <v>53</v>
      </c>
      <c r="B37" s="49">
        <v>66708</v>
      </c>
      <c r="C37" s="50">
        <v>19974</v>
      </c>
      <c r="D37" s="50">
        <v>19974</v>
      </c>
      <c r="E37" s="50">
        <v>0</v>
      </c>
      <c r="F37" s="50">
        <v>0</v>
      </c>
      <c r="G37" s="50">
        <v>46734</v>
      </c>
      <c r="H37" s="50">
        <v>46734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13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13" s="79" customFormat="1" ht="13.5" thickBot="1">
      <c r="A39" s="54" t="s">
        <v>54</v>
      </c>
      <c r="B39" s="55">
        <v>11201202</v>
      </c>
      <c r="C39" s="55">
        <v>4118331</v>
      </c>
      <c r="D39" s="55">
        <v>2753420</v>
      </c>
      <c r="E39" s="55">
        <v>1257891</v>
      </c>
      <c r="F39" s="55">
        <v>107020</v>
      </c>
      <c r="G39" s="55">
        <v>5618556</v>
      </c>
      <c r="H39" s="55">
        <v>4810590</v>
      </c>
      <c r="I39" s="55">
        <v>371639</v>
      </c>
      <c r="J39" s="55">
        <v>436327</v>
      </c>
      <c r="K39" s="55">
        <v>1464315</v>
      </c>
      <c r="L39" s="55">
        <v>166309</v>
      </c>
      <c r="M39" s="55">
        <v>1298006</v>
      </c>
    </row>
    <row r="40" spans="1:13" s="79" customForma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 s="79" customFormat="1">
      <c r="A41" s="56"/>
      <c r="B41" s="59"/>
      <c r="C41" s="59"/>
      <c r="D41" s="59"/>
      <c r="E41" s="59"/>
      <c r="F41" s="59"/>
      <c r="G41" s="59"/>
      <c r="H41" s="59"/>
      <c r="I41" s="59"/>
      <c r="J41" s="59"/>
    </row>
    <row r="42" spans="1:13" s="79" customFormat="1">
      <c r="A42" s="58"/>
      <c r="B42" s="59"/>
      <c r="C42" s="59"/>
      <c r="D42" s="59"/>
      <c r="E42" s="59"/>
      <c r="F42" s="59"/>
      <c r="G42" s="59"/>
      <c r="H42" s="59"/>
      <c r="I42" s="59"/>
      <c r="J42" s="59"/>
    </row>
    <row r="43" spans="1:13" s="79" customFormat="1">
      <c r="A43" s="60"/>
      <c r="B43" s="59"/>
      <c r="C43" s="59"/>
      <c r="D43" s="59"/>
      <c r="E43" s="59"/>
      <c r="F43" s="59"/>
      <c r="G43" s="59"/>
      <c r="H43" s="59"/>
      <c r="I43" s="59"/>
      <c r="J43" s="59"/>
    </row>
    <row r="44" spans="1:13" s="79" customFormat="1">
      <c r="A44" s="58"/>
      <c r="B44" s="59"/>
      <c r="C44" s="59"/>
      <c r="D44" s="59"/>
      <c r="E44" s="59"/>
      <c r="F44" s="59"/>
      <c r="G44" s="59"/>
      <c r="H44" s="59"/>
      <c r="I44" s="59"/>
      <c r="J44" s="59"/>
    </row>
    <row r="45" spans="1:13">
      <c r="A45" s="56"/>
    </row>
    <row r="47" spans="1:13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7"/>
  <sheetViews>
    <sheetView showGridLines="0" zoomScale="80" workbookViewId="0"/>
  </sheetViews>
  <sheetFormatPr baseColWidth="10" defaultColWidth="10.28515625" defaultRowHeight="12.75"/>
  <cols>
    <col min="1" max="1" width="36.42578125" style="2" customWidth="1"/>
    <col min="2" max="2" width="14.42578125" style="2" bestFit="1" customWidth="1"/>
    <col min="3" max="3" width="14.28515625" style="2" bestFit="1" customWidth="1"/>
    <col min="4" max="4" width="14.42578125" style="2" bestFit="1" customWidth="1"/>
    <col min="5" max="5" width="14" style="2" customWidth="1"/>
    <col min="6" max="6" width="14.5703125" style="2" customWidth="1"/>
    <col min="7" max="8" width="13.28515625" style="2" bestFit="1" customWidth="1"/>
    <col min="9" max="9" width="15" style="2" bestFit="1" customWidth="1"/>
    <col min="10" max="11" width="13.28515625" style="2" bestFit="1" customWidth="1"/>
    <col min="12" max="12" width="16.85546875" style="2" customWidth="1"/>
    <col min="13" max="13" width="15.140625" style="2" customWidth="1"/>
    <col min="14" max="21" width="10.28515625" style="2" customWidth="1"/>
    <col min="22" max="16384" width="10.28515625" style="2"/>
  </cols>
  <sheetData>
    <row r="1" spans="1:13">
      <c r="A1" s="11" t="s">
        <v>14</v>
      </c>
      <c r="E1" s="12"/>
      <c r="M1" s="14" t="s">
        <v>15</v>
      </c>
    </row>
    <row r="2" spans="1:13">
      <c r="A2" s="11" t="s">
        <v>16</v>
      </c>
    </row>
    <row r="3" spans="1:13">
      <c r="A3" s="11"/>
    </row>
    <row r="4" spans="1:13" ht="13.5" thickBot="1">
      <c r="A4" s="11"/>
    </row>
    <row r="5" spans="1:13" ht="18">
      <c r="A5" s="15" t="s">
        <v>88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3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3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3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3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3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3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3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3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3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</row>
    <row r="16" spans="1:13">
      <c r="A16" s="41" t="s">
        <v>32</v>
      </c>
      <c r="B16" s="42">
        <v>8274</v>
      </c>
      <c r="C16" s="43">
        <v>0</v>
      </c>
      <c r="D16" s="43">
        <v>0</v>
      </c>
      <c r="E16" s="43">
        <v>0</v>
      </c>
      <c r="F16" s="43">
        <v>0</v>
      </c>
      <c r="G16" s="43">
        <v>8274</v>
      </c>
      <c r="H16" s="43">
        <v>0</v>
      </c>
      <c r="I16" s="43">
        <v>0</v>
      </c>
      <c r="J16" s="43">
        <v>8274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</row>
    <row r="18" spans="1:13">
      <c r="A18" s="41" t="s">
        <v>34</v>
      </c>
      <c r="B18" s="42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</row>
    <row r="19" spans="1:13">
      <c r="A19" s="41" t="s">
        <v>35</v>
      </c>
      <c r="B19" s="42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</row>
    <row r="20" spans="1:13">
      <c r="A20" s="44" t="s">
        <v>36</v>
      </c>
      <c r="B20" s="45">
        <v>9848</v>
      </c>
      <c r="C20" s="46">
        <v>0</v>
      </c>
      <c r="D20" s="46">
        <v>0</v>
      </c>
      <c r="E20" s="46">
        <v>0</v>
      </c>
      <c r="F20" s="46">
        <v>0</v>
      </c>
      <c r="G20" s="46">
        <v>9848</v>
      </c>
      <c r="H20" s="46">
        <v>9848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49600</v>
      </c>
      <c r="C21" s="46">
        <v>49600</v>
      </c>
      <c r="D21" s="46">
        <v>0</v>
      </c>
      <c r="E21" s="46">
        <v>49008</v>
      </c>
      <c r="F21" s="46">
        <v>592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</row>
    <row r="30" spans="1:13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</row>
    <row r="31" spans="1:13">
      <c r="A31" s="44" t="s">
        <v>47</v>
      </c>
      <c r="B31" s="45">
        <v>258069</v>
      </c>
      <c r="C31" s="46">
        <v>0</v>
      </c>
      <c r="D31" s="46">
        <v>0</v>
      </c>
      <c r="E31" s="46">
        <v>0</v>
      </c>
      <c r="F31" s="46">
        <v>0</v>
      </c>
      <c r="G31" s="46">
        <v>7994</v>
      </c>
      <c r="H31" s="46">
        <v>0</v>
      </c>
      <c r="I31" s="46">
        <v>7994</v>
      </c>
      <c r="J31" s="46">
        <v>0</v>
      </c>
      <c r="K31" s="46">
        <v>250075</v>
      </c>
      <c r="L31" s="46">
        <v>0</v>
      </c>
      <c r="M31" s="46">
        <v>250075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21" ht="13.5" thickBot="1">
      <c r="A39" s="54" t="s">
        <v>54</v>
      </c>
      <c r="B39" s="55">
        <v>325791</v>
      </c>
      <c r="C39" s="55">
        <v>49600</v>
      </c>
      <c r="D39" s="55">
        <v>0</v>
      </c>
      <c r="E39" s="55">
        <v>49008</v>
      </c>
      <c r="F39" s="55">
        <v>592</v>
      </c>
      <c r="G39" s="55">
        <v>26116</v>
      </c>
      <c r="H39" s="55">
        <v>9848</v>
      </c>
      <c r="I39" s="55">
        <v>7994</v>
      </c>
      <c r="J39" s="55">
        <v>8274</v>
      </c>
      <c r="K39" s="55">
        <v>250075</v>
      </c>
      <c r="L39" s="55">
        <v>0</v>
      </c>
      <c r="M39" s="55">
        <v>250075</v>
      </c>
      <c r="N39" s="79"/>
      <c r="O39" s="79"/>
      <c r="P39" s="79"/>
      <c r="Q39" s="79"/>
      <c r="R39" s="79"/>
      <c r="S39" s="79"/>
      <c r="T39" s="79"/>
      <c r="U39" s="79"/>
    </row>
    <row r="40" spans="1:2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79"/>
      <c r="O40" s="79"/>
      <c r="P40" s="79"/>
      <c r="Q40" s="79"/>
      <c r="R40" s="79"/>
      <c r="S40" s="79"/>
      <c r="T40" s="79"/>
      <c r="U40" s="79"/>
    </row>
    <row r="41" spans="1:21">
      <c r="A41" s="56"/>
      <c r="B41" s="59"/>
      <c r="C41" s="59"/>
      <c r="D41" s="59"/>
      <c r="E41" s="59"/>
      <c r="F41" s="59"/>
      <c r="G41" s="59"/>
      <c r="H41" s="59"/>
      <c r="I41" s="59"/>
      <c r="J41" s="59"/>
      <c r="K41" s="79"/>
      <c r="L41" s="79"/>
      <c r="M41" s="79"/>
      <c r="N41" s="39"/>
    </row>
    <row r="42" spans="1:21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79"/>
      <c r="L42" s="79"/>
      <c r="M42" s="79"/>
      <c r="N42" s="39"/>
    </row>
    <row r="43" spans="1:21">
      <c r="A43" s="60"/>
      <c r="B43" s="59"/>
      <c r="C43" s="59"/>
      <c r="D43" s="59"/>
      <c r="E43" s="59"/>
      <c r="F43" s="59"/>
      <c r="G43" s="59"/>
      <c r="H43" s="59"/>
      <c r="I43" s="59"/>
      <c r="J43" s="59"/>
      <c r="K43" s="79"/>
      <c r="L43" s="79"/>
      <c r="M43" s="79"/>
    </row>
    <row r="44" spans="1:21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79"/>
      <c r="L44" s="79"/>
      <c r="M44" s="79"/>
    </row>
    <row r="45" spans="1:21">
      <c r="A45" s="56"/>
    </row>
    <row r="47" spans="1:21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4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8"/>
  <sheetViews>
    <sheetView showGridLines="0" zoomScale="80" workbookViewId="0"/>
  </sheetViews>
  <sheetFormatPr baseColWidth="10" defaultColWidth="10.28515625" defaultRowHeight="12.75"/>
  <cols>
    <col min="1" max="1" width="65.42578125" style="2" bestFit="1" customWidth="1"/>
    <col min="2" max="3" width="15.85546875" style="2" bestFit="1" customWidth="1"/>
    <col min="4" max="4" width="15.7109375" style="2" bestFit="1" customWidth="1"/>
    <col min="5" max="5" width="10.85546875" style="2" bestFit="1" customWidth="1"/>
    <col min="6" max="7" width="12.28515625" style="2" bestFit="1" customWidth="1"/>
    <col min="8" max="8" width="13.28515625" style="2" bestFit="1" customWidth="1"/>
    <col min="9" max="9" width="16.28515625" style="2" bestFit="1" customWidth="1"/>
    <col min="10" max="10" width="6.28515625" style="2" bestFit="1" customWidth="1"/>
    <col min="11" max="21" width="10.28515625" style="2" customWidth="1"/>
    <col min="22" max="16384" width="10.28515625" style="2"/>
  </cols>
  <sheetData>
    <row r="1" spans="1:10">
      <c r="A1" s="11" t="s">
        <v>14</v>
      </c>
      <c r="D1" s="12"/>
      <c r="H1" s="14" t="s">
        <v>15</v>
      </c>
      <c r="J1" s="12"/>
    </row>
    <row r="2" spans="1:10">
      <c r="A2" s="11" t="s">
        <v>16</v>
      </c>
      <c r="J2" s="81"/>
    </row>
    <row r="3" spans="1:10" ht="18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0" ht="13.5" thickBot="1"/>
    <row r="5" spans="1:10" ht="18">
      <c r="A5" s="15" t="s">
        <v>89</v>
      </c>
      <c r="B5" s="16"/>
      <c r="C5" s="16"/>
      <c r="D5" s="16"/>
      <c r="E5" s="16"/>
      <c r="F5" s="16"/>
      <c r="G5" s="16"/>
      <c r="H5" s="17"/>
    </row>
    <row r="6" spans="1:10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10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10">
      <c r="A8" s="34"/>
      <c r="B8" s="34"/>
      <c r="C8" s="34"/>
      <c r="D8" s="34"/>
      <c r="E8" s="34"/>
      <c r="F8" s="34"/>
      <c r="G8" s="34"/>
      <c r="H8" s="34"/>
    </row>
    <row r="9" spans="1:10">
      <c r="A9" s="24"/>
      <c r="B9" s="24"/>
      <c r="C9" s="24"/>
      <c r="D9" s="24"/>
      <c r="E9" s="24"/>
      <c r="F9" s="24"/>
      <c r="G9" s="24"/>
      <c r="H9" s="24"/>
    </row>
    <row r="10" spans="1:10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10">
      <c r="A11" s="83"/>
      <c r="B11" s="30"/>
      <c r="C11" s="25"/>
      <c r="D11" s="25"/>
      <c r="E11" s="25"/>
      <c r="F11" s="25"/>
      <c r="G11" s="25"/>
      <c r="H11" s="25"/>
    </row>
    <row r="12" spans="1:10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10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10" ht="13.5" thickBot="1">
      <c r="B14" s="35"/>
      <c r="C14" s="35"/>
      <c r="D14" s="35"/>
      <c r="E14" s="35"/>
      <c r="F14" s="35"/>
      <c r="G14" s="35"/>
      <c r="H14" s="35"/>
    </row>
    <row r="15" spans="1:10">
      <c r="A15" s="36" t="s">
        <v>31</v>
      </c>
      <c r="B15" s="37">
        <v>34669</v>
      </c>
      <c r="C15" s="38">
        <v>2641</v>
      </c>
      <c r="D15" s="38">
        <v>32028</v>
      </c>
      <c r="E15" s="38">
        <v>0</v>
      </c>
      <c r="F15" s="38">
        <v>0</v>
      </c>
      <c r="G15" s="38">
        <v>0</v>
      </c>
      <c r="H15" s="38">
        <v>0</v>
      </c>
    </row>
    <row r="16" spans="1:10">
      <c r="A16" s="41" t="s">
        <v>32</v>
      </c>
      <c r="B16" s="42">
        <v>784496</v>
      </c>
      <c r="C16" s="43">
        <v>164632</v>
      </c>
      <c r="D16" s="43">
        <v>619555</v>
      </c>
      <c r="E16" s="43">
        <v>297</v>
      </c>
      <c r="F16" s="43">
        <v>12</v>
      </c>
      <c r="G16" s="43">
        <v>0</v>
      </c>
      <c r="H16" s="43">
        <v>0</v>
      </c>
    </row>
    <row r="17" spans="1:8">
      <c r="A17" s="41" t="s">
        <v>33</v>
      </c>
      <c r="B17" s="42">
        <v>6834</v>
      </c>
      <c r="C17" s="43">
        <v>3978</v>
      </c>
      <c r="D17" s="43">
        <v>2856</v>
      </c>
      <c r="E17" s="43">
        <v>0</v>
      </c>
      <c r="F17" s="43">
        <v>0</v>
      </c>
      <c r="G17" s="43">
        <v>0</v>
      </c>
      <c r="H17" s="43">
        <v>0</v>
      </c>
    </row>
    <row r="18" spans="1:8">
      <c r="A18" s="41" t="s">
        <v>34</v>
      </c>
      <c r="B18" s="42">
        <v>504933</v>
      </c>
      <c r="C18" s="43">
        <v>63780</v>
      </c>
      <c r="D18" s="43">
        <v>438835</v>
      </c>
      <c r="E18" s="43">
        <v>1861</v>
      </c>
      <c r="F18" s="43">
        <v>457</v>
      </c>
      <c r="G18" s="43">
        <v>0</v>
      </c>
      <c r="H18" s="43">
        <v>0</v>
      </c>
    </row>
    <row r="19" spans="1:8">
      <c r="A19" s="41" t="s">
        <v>35</v>
      </c>
      <c r="B19" s="42">
        <v>714176</v>
      </c>
      <c r="C19" s="43">
        <v>146545</v>
      </c>
      <c r="D19" s="43">
        <v>564652</v>
      </c>
      <c r="E19" s="43">
        <v>2378</v>
      </c>
      <c r="F19" s="43">
        <v>600</v>
      </c>
      <c r="G19" s="43">
        <v>1</v>
      </c>
      <c r="H19" s="43">
        <v>0</v>
      </c>
    </row>
    <row r="20" spans="1:8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</row>
    <row r="21" spans="1:8">
      <c r="A21" s="44" t="s">
        <v>37</v>
      </c>
      <c r="B21" s="45">
        <v>132451</v>
      </c>
      <c r="C21" s="46">
        <v>57338</v>
      </c>
      <c r="D21" s="46">
        <v>75113</v>
      </c>
      <c r="E21" s="46">
        <v>0</v>
      </c>
      <c r="F21" s="46">
        <v>0</v>
      </c>
      <c r="G21" s="46">
        <v>0</v>
      </c>
      <c r="H21" s="46">
        <v>0</v>
      </c>
    </row>
    <row r="22" spans="1:8">
      <c r="A22" s="44" t="s">
        <v>38</v>
      </c>
      <c r="B22" s="45">
        <v>290</v>
      </c>
      <c r="C22" s="46">
        <v>290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</row>
    <row r="23" spans="1:8">
      <c r="A23" s="44" t="s">
        <v>39</v>
      </c>
      <c r="B23" s="45">
        <v>4288</v>
      </c>
      <c r="C23" s="46">
        <v>4288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>
      <c r="A24" s="44" t="s">
        <v>40</v>
      </c>
      <c r="B24" s="45">
        <v>22288</v>
      </c>
      <c r="C24" s="46">
        <v>14762</v>
      </c>
      <c r="D24" s="46">
        <v>7526</v>
      </c>
      <c r="E24" s="46">
        <v>0</v>
      </c>
      <c r="F24" s="46">
        <v>0</v>
      </c>
      <c r="G24" s="46">
        <v>0</v>
      </c>
      <c r="H24" s="46">
        <v>0</v>
      </c>
    </row>
    <row r="25" spans="1:8">
      <c r="A25" s="47" t="s">
        <v>41</v>
      </c>
      <c r="B25" s="42">
        <v>182253</v>
      </c>
      <c r="C25" s="43">
        <v>23966</v>
      </c>
      <c r="D25" s="43">
        <v>158287</v>
      </c>
      <c r="E25" s="43">
        <v>0</v>
      </c>
      <c r="F25" s="43">
        <v>0</v>
      </c>
      <c r="G25" s="43">
        <v>0</v>
      </c>
      <c r="H25" s="43">
        <v>0</v>
      </c>
    </row>
    <row r="26" spans="1:8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</row>
    <row r="27" spans="1:8">
      <c r="A27" s="41" t="s">
        <v>43</v>
      </c>
      <c r="B27" s="42">
        <v>29323</v>
      </c>
      <c r="C27" s="43">
        <v>8027</v>
      </c>
      <c r="D27" s="43">
        <v>21296</v>
      </c>
      <c r="E27" s="43">
        <v>0</v>
      </c>
      <c r="F27" s="43">
        <v>0</v>
      </c>
      <c r="G27" s="43">
        <v>0</v>
      </c>
      <c r="H27" s="43">
        <v>0</v>
      </c>
    </row>
    <row r="28" spans="1:8">
      <c r="A28" s="41" t="s">
        <v>44</v>
      </c>
      <c r="B28" s="42">
        <v>49</v>
      </c>
      <c r="C28" s="43">
        <v>49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</row>
    <row r="29" spans="1:8">
      <c r="A29" s="41" t="s">
        <v>45</v>
      </c>
      <c r="B29" s="42">
        <v>1725219</v>
      </c>
      <c r="C29" s="43">
        <v>209814</v>
      </c>
      <c r="D29" s="43">
        <v>1510325</v>
      </c>
      <c r="E29" s="43">
        <v>2433</v>
      </c>
      <c r="F29" s="43">
        <v>2473</v>
      </c>
      <c r="G29" s="43">
        <v>0</v>
      </c>
      <c r="H29" s="43">
        <v>174</v>
      </c>
    </row>
    <row r="30" spans="1:8">
      <c r="A30" s="44" t="s">
        <v>46</v>
      </c>
      <c r="B30" s="45">
        <v>84759</v>
      </c>
      <c r="C30" s="46">
        <v>40106</v>
      </c>
      <c r="D30" s="46">
        <v>44653</v>
      </c>
      <c r="E30" s="46">
        <v>0</v>
      </c>
      <c r="F30" s="46">
        <v>0</v>
      </c>
      <c r="G30" s="46">
        <v>0</v>
      </c>
      <c r="H30" s="46">
        <v>0</v>
      </c>
    </row>
    <row r="31" spans="1:8">
      <c r="A31" s="44" t="s">
        <v>47</v>
      </c>
      <c r="B31" s="45">
        <v>574395</v>
      </c>
      <c r="C31" s="46">
        <v>78289</v>
      </c>
      <c r="D31" s="46">
        <v>494218</v>
      </c>
      <c r="E31" s="46">
        <v>1087</v>
      </c>
      <c r="F31" s="46">
        <v>801</v>
      </c>
      <c r="G31" s="46">
        <v>0</v>
      </c>
      <c r="H31" s="46">
        <v>0</v>
      </c>
    </row>
    <row r="32" spans="1:8">
      <c r="A32" s="44" t="s">
        <v>48</v>
      </c>
      <c r="B32" s="45">
        <v>558477</v>
      </c>
      <c r="C32" s="46">
        <v>18626</v>
      </c>
      <c r="D32" s="46">
        <v>539851</v>
      </c>
      <c r="E32" s="46">
        <v>0</v>
      </c>
      <c r="F32" s="46">
        <v>0</v>
      </c>
      <c r="G32" s="46">
        <v>0</v>
      </c>
      <c r="H32" s="46">
        <v>0</v>
      </c>
    </row>
    <row r="33" spans="1:8">
      <c r="A33" s="41" t="s">
        <v>49</v>
      </c>
      <c r="B33" s="42">
        <v>159326</v>
      </c>
      <c r="C33" s="43">
        <v>72436</v>
      </c>
      <c r="D33" s="43">
        <v>86890</v>
      </c>
      <c r="E33" s="43">
        <v>0</v>
      </c>
      <c r="F33" s="43">
        <v>0</v>
      </c>
      <c r="G33" s="43">
        <v>0</v>
      </c>
      <c r="H33" s="43">
        <v>0</v>
      </c>
    </row>
    <row r="34" spans="1:8">
      <c r="A34" s="41" t="s">
        <v>50</v>
      </c>
      <c r="B34" s="42">
        <v>100596</v>
      </c>
      <c r="C34" s="43">
        <v>37656</v>
      </c>
      <c r="D34" s="43">
        <v>62720</v>
      </c>
      <c r="E34" s="43">
        <v>114</v>
      </c>
      <c r="F34" s="43">
        <v>106</v>
      </c>
      <c r="G34" s="43">
        <v>0</v>
      </c>
      <c r="H34" s="43">
        <v>0</v>
      </c>
    </row>
    <row r="35" spans="1:8">
      <c r="A35" s="41" t="s">
        <v>51</v>
      </c>
      <c r="B35" s="42">
        <v>16481</v>
      </c>
      <c r="C35" s="43">
        <v>14822</v>
      </c>
      <c r="D35" s="43">
        <v>1659</v>
      </c>
      <c r="E35" s="43">
        <v>0</v>
      </c>
      <c r="F35" s="43">
        <v>0</v>
      </c>
      <c r="G35" s="43">
        <v>0</v>
      </c>
      <c r="H35" s="43">
        <v>0</v>
      </c>
    </row>
    <row r="36" spans="1:8">
      <c r="A36" s="47" t="s">
        <v>52</v>
      </c>
      <c r="B36" s="42">
        <v>114143</v>
      </c>
      <c r="C36" s="43">
        <v>28460</v>
      </c>
      <c r="D36" s="43">
        <v>85683</v>
      </c>
      <c r="E36" s="43">
        <v>0</v>
      </c>
      <c r="F36" s="43">
        <v>0</v>
      </c>
      <c r="G36" s="43">
        <v>0</v>
      </c>
      <c r="H36" s="43">
        <v>0</v>
      </c>
    </row>
    <row r="37" spans="1:8" ht="13.5" thickBot="1">
      <c r="A37" s="48" t="s">
        <v>53</v>
      </c>
      <c r="B37" s="49">
        <v>207</v>
      </c>
      <c r="C37" s="50">
        <v>207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</row>
    <row r="38" spans="1:8" ht="13.5" thickBot="1">
      <c r="A38" s="51"/>
      <c r="B38" s="52"/>
      <c r="C38" s="53"/>
      <c r="D38" s="53"/>
      <c r="E38" s="53"/>
      <c r="F38" s="53"/>
      <c r="G38" s="53"/>
      <c r="H38" s="53"/>
    </row>
    <row r="39" spans="1:8" ht="13.5" thickBot="1">
      <c r="A39" s="54" t="s">
        <v>54</v>
      </c>
      <c r="B39" s="55">
        <v>5749653</v>
      </c>
      <c r="C39" s="55">
        <v>990712</v>
      </c>
      <c r="D39" s="55">
        <v>4746147</v>
      </c>
      <c r="E39" s="55">
        <v>8170</v>
      </c>
      <c r="F39" s="55">
        <v>4449</v>
      </c>
      <c r="G39" s="55">
        <v>1</v>
      </c>
      <c r="H39" s="55">
        <v>174</v>
      </c>
    </row>
    <row r="40" spans="1:8">
      <c r="A40" s="56"/>
      <c r="B40" s="57"/>
      <c r="C40" s="57"/>
      <c r="D40" s="57"/>
      <c r="E40" s="57"/>
      <c r="F40" s="57"/>
      <c r="G40" s="57"/>
      <c r="H40" s="57"/>
    </row>
    <row r="41" spans="1:8">
      <c r="A41" s="56"/>
      <c r="B41" s="57"/>
      <c r="C41" s="57"/>
      <c r="D41" s="57"/>
      <c r="E41" s="57"/>
      <c r="F41" s="57"/>
      <c r="G41" s="57"/>
      <c r="H41" s="57"/>
    </row>
    <row r="42" spans="1:8">
      <c r="A42" s="58"/>
    </row>
    <row r="43" spans="1:8">
      <c r="A43" s="58"/>
    </row>
    <row r="44" spans="1:8">
      <c r="A44" s="60"/>
    </row>
    <row r="45" spans="1:8">
      <c r="A45" s="58"/>
    </row>
    <row r="46" spans="1:8">
      <c r="A46" s="56"/>
    </row>
    <row r="47" spans="1:8">
      <c r="A47" s="2" t="s">
        <v>55</v>
      </c>
    </row>
    <row r="48" spans="1:8">
      <c r="A48" s="56"/>
    </row>
  </sheetData>
  <mergeCells count="6">
    <mergeCell ref="A3:J3"/>
    <mergeCell ref="A5:H5"/>
    <mergeCell ref="A6:H6"/>
    <mergeCell ref="A7:H7"/>
    <mergeCell ref="A10:A13"/>
    <mergeCell ref="C10:H10"/>
  </mergeCells>
  <conditionalFormatting sqref="A15:A37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customWidth="1"/>
    <col min="2" max="2" width="14.5703125" style="13" customWidth="1"/>
    <col min="3" max="3" width="13.85546875" style="13" customWidth="1"/>
    <col min="4" max="4" width="16.140625" style="13" customWidth="1"/>
    <col min="5" max="5" width="12" style="13" customWidth="1"/>
    <col min="6" max="6" width="12.28515625" style="13" customWidth="1"/>
    <col min="7" max="7" width="10.1406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97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34"/>
      <c r="B8" s="34"/>
      <c r="C8" s="34"/>
      <c r="D8" s="34"/>
      <c r="E8" s="34"/>
      <c r="F8" s="34"/>
      <c r="G8" s="34"/>
      <c r="H8" s="34"/>
    </row>
    <row r="9" spans="1:21">
      <c r="A9" s="24"/>
      <c r="B9" s="24"/>
      <c r="C9" s="24"/>
      <c r="D9" s="24"/>
      <c r="E9" s="24"/>
      <c r="F9" s="24"/>
      <c r="G9" s="24"/>
      <c r="H9" s="24"/>
    </row>
    <row r="10" spans="1:21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21">
      <c r="A11" s="83"/>
      <c r="B11" s="30"/>
      <c r="C11" s="25"/>
      <c r="D11" s="25"/>
      <c r="E11" s="25"/>
      <c r="F11" s="25"/>
      <c r="G11" s="25"/>
      <c r="H11" s="25"/>
    </row>
    <row r="12" spans="1:21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21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9431</v>
      </c>
      <c r="C16" s="43">
        <v>0</v>
      </c>
      <c r="D16" s="43">
        <v>9431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43240</v>
      </c>
      <c r="C18" s="43">
        <v>0</v>
      </c>
      <c r="D18" s="43">
        <v>43240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1207959</v>
      </c>
      <c r="C19" s="43">
        <v>7470</v>
      </c>
      <c r="D19" s="43">
        <v>1200489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34614</v>
      </c>
      <c r="C21" s="46">
        <v>606</v>
      </c>
      <c r="D21" s="46">
        <v>34008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170335</v>
      </c>
      <c r="C29" s="43">
        <v>0</v>
      </c>
      <c r="D29" s="43">
        <v>170335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7360</v>
      </c>
      <c r="C31" s="46">
        <v>2987</v>
      </c>
      <c r="D31" s="46">
        <v>4373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4475</v>
      </c>
      <c r="C35" s="43">
        <v>0</v>
      </c>
      <c r="D35" s="43">
        <v>4475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1477414</v>
      </c>
      <c r="C39" s="55">
        <v>11063</v>
      </c>
      <c r="D39" s="55">
        <v>1466351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57"/>
      <c r="C42" s="57"/>
      <c r="D42" s="57"/>
      <c r="E42" s="57"/>
      <c r="F42" s="57"/>
      <c r="G42" s="57"/>
      <c r="H42" s="57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10:A13"/>
    <mergeCell ref="C10:H10"/>
  </mergeCells>
  <conditionalFormatting sqref="A15:A37">
    <cfRule type="cellIs" dxfId="2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3" width="15.85546875" style="13" bestFit="1" customWidth="1"/>
    <col min="4" max="4" width="15.7109375" style="13" bestFit="1" customWidth="1"/>
    <col min="5" max="6" width="12.28515625" style="13" bestFit="1" customWidth="1"/>
    <col min="7" max="7" width="10.85546875" style="13" bestFit="1" customWidth="1"/>
    <col min="8" max="8" width="13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98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38429</v>
      </c>
      <c r="C15" s="38">
        <v>3199</v>
      </c>
      <c r="D15" s="38">
        <v>35230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880227</v>
      </c>
      <c r="C16" s="43">
        <v>111759</v>
      </c>
      <c r="D16" s="43">
        <v>767763</v>
      </c>
      <c r="E16" s="43">
        <v>297</v>
      </c>
      <c r="F16" s="43">
        <v>12</v>
      </c>
      <c r="G16" s="43">
        <v>0</v>
      </c>
      <c r="H16" s="43">
        <v>396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7465</v>
      </c>
      <c r="C17" s="43">
        <v>2470</v>
      </c>
      <c r="D17" s="43">
        <v>4995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552420</v>
      </c>
      <c r="C18" s="43">
        <v>70131</v>
      </c>
      <c r="D18" s="43">
        <v>478290</v>
      </c>
      <c r="E18" s="43">
        <v>2775</v>
      </c>
      <c r="F18" s="43">
        <v>1224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716155</v>
      </c>
      <c r="C19" s="43">
        <v>164361</v>
      </c>
      <c r="D19" s="43">
        <v>548932</v>
      </c>
      <c r="E19" s="43">
        <v>1637</v>
      </c>
      <c r="F19" s="43">
        <v>1087</v>
      </c>
      <c r="G19" s="43">
        <v>138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113707</v>
      </c>
      <c r="C21" s="46">
        <v>62095</v>
      </c>
      <c r="D21" s="46">
        <v>51592</v>
      </c>
      <c r="E21" s="46">
        <v>20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1</v>
      </c>
      <c r="C22" s="46">
        <v>1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6099</v>
      </c>
      <c r="C23" s="46">
        <v>6099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18040</v>
      </c>
      <c r="C24" s="46">
        <v>13941</v>
      </c>
      <c r="D24" s="46">
        <v>4099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176543</v>
      </c>
      <c r="C25" s="43">
        <v>38824</v>
      </c>
      <c r="D25" s="43">
        <v>137719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29686</v>
      </c>
      <c r="C27" s="43">
        <v>7765</v>
      </c>
      <c r="D27" s="43">
        <v>21921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4</v>
      </c>
      <c r="C28" s="43">
        <v>4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1726070</v>
      </c>
      <c r="C29" s="43">
        <v>199199</v>
      </c>
      <c r="D29" s="43">
        <v>1521801</v>
      </c>
      <c r="E29" s="43">
        <v>1682</v>
      </c>
      <c r="F29" s="43">
        <v>2398</v>
      </c>
      <c r="G29" s="43">
        <v>0</v>
      </c>
      <c r="H29" s="43">
        <v>990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77568</v>
      </c>
      <c r="C30" s="46">
        <v>38953</v>
      </c>
      <c r="D30" s="46">
        <v>38607</v>
      </c>
      <c r="E30" s="46">
        <v>8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436491</v>
      </c>
      <c r="C31" s="46">
        <v>66657</v>
      </c>
      <c r="D31" s="46">
        <v>366874</v>
      </c>
      <c r="E31" s="46">
        <v>2335</v>
      </c>
      <c r="F31" s="46">
        <v>625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542076</v>
      </c>
      <c r="C32" s="46">
        <v>20262</v>
      </c>
      <c r="D32" s="46">
        <v>521814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166051</v>
      </c>
      <c r="C33" s="43">
        <v>73943</v>
      </c>
      <c r="D33" s="43">
        <v>92108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110411</v>
      </c>
      <c r="C34" s="43">
        <v>42178</v>
      </c>
      <c r="D34" s="43">
        <v>68013</v>
      </c>
      <c r="E34" s="43">
        <v>0</v>
      </c>
      <c r="F34" s="43">
        <v>220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27416</v>
      </c>
      <c r="C35" s="43">
        <v>4391</v>
      </c>
      <c r="D35" s="43">
        <v>23025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113170</v>
      </c>
      <c r="C36" s="43">
        <v>31931</v>
      </c>
      <c r="D36" s="43">
        <v>81239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204</v>
      </c>
      <c r="C37" s="50">
        <v>204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5738233</v>
      </c>
      <c r="C39" s="55">
        <v>958367</v>
      </c>
      <c r="D39" s="55">
        <v>4764022</v>
      </c>
      <c r="E39" s="55">
        <v>8754</v>
      </c>
      <c r="F39" s="55">
        <v>5566</v>
      </c>
      <c r="G39" s="55">
        <v>138</v>
      </c>
      <c r="H39" s="55">
        <v>1386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  <c r="I41" s="2"/>
      <c r="J41" s="2"/>
      <c r="K41" s="2"/>
      <c r="L41" s="2"/>
      <c r="M41" s="2"/>
      <c r="N41" s="2"/>
    </row>
    <row r="42" spans="1:21">
      <c r="A42" s="58"/>
      <c r="B42" s="57"/>
      <c r="C42" s="57"/>
      <c r="D42" s="57"/>
      <c r="E42" s="57"/>
      <c r="F42" s="57"/>
      <c r="G42" s="57"/>
      <c r="H42" s="57"/>
      <c r="I42" s="2"/>
      <c r="J42" s="2"/>
      <c r="K42" s="2"/>
      <c r="L42" s="2"/>
      <c r="M42" s="2"/>
      <c r="N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1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2" width="16.5703125" style="13" customWidth="1"/>
    <col min="3" max="3" width="13.5703125" style="13" customWidth="1"/>
    <col min="4" max="4" width="16.28515625" style="13" customWidth="1"/>
    <col min="5" max="6" width="14.140625" style="13" customWidth="1"/>
    <col min="7" max="7" width="11.57031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99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6287</v>
      </c>
      <c r="C16" s="43">
        <v>2429</v>
      </c>
      <c r="D16" s="43">
        <v>3858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282</v>
      </c>
      <c r="C17" s="43">
        <v>0</v>
      </c>
      <c r="D17" s="43">
        <v>282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28722</v>
      </c>
      <c r="C18" s="43">
        <v>0</v>
      </c>
      <c r="D18" s="43">
        <v>28722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1242842</v>
      </c>
      <c r="C19" s="43">
        <v>14145</v>
      </c>
      <c r="D19" s="43">
        <v>1228697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11076</v>
      </c>
      <c r="C21" s="46">
        <v>1168</v>
      </c>
      <c r="D21" s="46">
        <v>9908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12132</v>
      </c>
      <c r="C25" s="43">
        <v>0</v>
      </c>
      <c r="D25" s="43">
        <v>12132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87</v>
      </c>
      <c r="C28" s="43">
        <v>0</v>
      </c>
      <c r="D28" s="43">
        <v>87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41079</v>
      </c>
      <c r="C29" s="43">
        <v>0</v>
      </c>
      <c r="D29" s="43">
        <v>41079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17595</v>
      </c>
      <c r="C31" s="46">
        <v>4556</v>
      </c>
      <c r="D31" s="46">
        <v>13039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1360102</v>
      </c>
      <c r="C39" s="55">
        <v>22298</v>
      </c>
      <c r="D39" s="55">
        <v>1337804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2"/>
      <c r="C42" s="2"/>
      <c r="D42" s="2"/>
      <c r="E42" s="2"/>
      <c r="F42" s="2"/>
      <c r="G42" s="2"/>
      <c r="H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</row>
    <row r="45" spans="1:21">
      <c r="A45" s="58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2015-01-12T13:05:37Z</dcterms:created>
  <dcterms:modified xsi:type="dcterms:W3CDTF">2015-01-12T13:06:09Z</dcterms:modified>
</cp:coreProperties>
</file>