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485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eficiencia'!$P$78:$Z$130</definedName>
    <definedName name="ind_efi1">'[1]Ind. de rentab. y eficiencia'!$P$13:$Z$66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negociación'!$A$5:$Q$49</definedName>
    <definedName name="Print_Area" localSheetId="9">'Definiciones  Usadas'!$A$3:$G$268</definedName>
    <definedName name="Print_Area" localSheetId="6">'derivados cobertura Activos'!$A$5:$H$48</definedName>
    <definedName name="Print_Area" localSheetId="8">'derivados cobertura Pasivos'!$A$5:$H$48</definedName>
    <definedName name="Print_Area" localSheetId="5">'derivados negociación Activos'!$A$5:$H$48</definedName>
    <definedName name="Print_Area" localSheetId="7">'derivados negociación Pasivos'!$A$5:$H$48</definedName>
    <definedName name="Print_Area" localSheetId="3">'disponibles para la venta'!$A$5:$M$49</definedName>
    <definedName name="Print_Area" localSheetId="4">'hasta el vencimiento'!$A$5:$M$49</definedName>
    <definedName name="Print_Area" localSheetId="0">Indice!$A$1:$D$34</definedName>
    <definedName name="Print_Area" localSheetId="1">Totales!$A$5:$M$46</definedName>
    <definedName name="resulmes">'[1]Estado Resultados bancos 2'!$X$14:$Z$62</definedName>
    <definedName name="UF">'[4]0'!$J$2:$L$321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<sst xmlns="http://schemas.openxmlformats.org/spreadsheetml/2006/main" count="639" uniqueCount="210">
  <si>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</si>
  <si>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</si>
  <si>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</si>
  <si>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</si>
  <si>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</si>
  <si>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</si>
  <si>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</si>
  <si>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</si>
  <si>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</si>
  <si>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</si>
  <si>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</si>
  <si>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</si>
  <si>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</si>
  <si>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</si>
  <si>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</si>
  <si>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</si>
  <si>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</si>
  <si>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</si>
  <si>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</si>
  <si>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</si>
  <si>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</si>
  <si>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</si>
  <si>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</si>
  <si>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</si>
  <si>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</si>
  <si>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</si>
  <si>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</si>
  <si>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</si>
  <si>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</si>
  <si>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</si>
  <si>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</si>
  <si>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</si>
  <si>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</si>
  <si>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</si>
  <si>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</si>
  <si>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</si>
  <si>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</si>
  <si>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</si>
  <si>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</si>
  <si>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</si>
  <si>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</si>
  <si>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</si>
  <si>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París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</si>
  <si>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</si>
  <si>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</si>
  <si>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</si>
  <si>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</si>
  <si>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</si>
  <si>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</si>
  <si>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</si>
  <si>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</si>
  <si>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</si>
  <si>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</si>
  <si>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</si>
  <si>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</si>
  <si>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</si>
  <si>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</si>
  <si>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</si>
  <si>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</si>
  <si>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</si>
  <si>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</si>
  <si>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</si>
  <si>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</si>
  <si>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</si>
  <si>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</si>
  <si>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</si>
  <si>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</si>
  <si>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</si>
  <si>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</si>
  <si>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</si>
  <si>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</si>
  <si>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</si>
  <si>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</si>
  <si>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</si>
  <si>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</si>
  <si>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</si>
  <si>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</si>
  <si>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</si>
  <si>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</si>
  <si>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</si>
  <si>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</si>
  <si>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</si>
  <si>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</si>
  <si>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</si>
  <si>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</si>
  <si>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</si>
  <si>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</si>
  <si>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</si>
  <si>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</si>
  <si>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</si>
  <si>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</si>
  <si>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</si>
  <si>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</si>
  <si>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</si>
  <si>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</si>
  <si>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</si>
  <si>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</si>
  <si>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</si>
  <si>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</si>
  <si>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</si>
  <si>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</si>
  <si>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</si>
  <si>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</si>
  <si>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</si>
  <si>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</si>
  <si>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</si>
  <si>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</si>
  <si>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</si>
  <si>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</si>
  <si>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</si>
  <si>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</si>
  <si>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</si>
  <si>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</si>
  <si>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</si>
  <si>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</si>
  <si>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</si>
  <si>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</si>
  <si>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</si>
  <si>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</si>
  <si>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</si>
  <si>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</si>
  <si>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</si>
  <si>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</si>
  <si>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</si>
  <si>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</si>
  <si>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</si>
  <si>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</si>
  <si>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</si>
  <si>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</si>
  <si>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</si>
  <si>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</si>
  <si>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</si>
  <si>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</si>
  <si>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</si>
  <si>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</si>
  <si>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</si>
  <si>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</si>
  <si>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</si>
  <si>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</si>
  <si>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</si>
  <si>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</si>
  <si>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</si>
  <si>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</si>
  <si>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</si>
  <si>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</si>
  <si>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</si>
  <si>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</si>
  <si>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</si>
  <si>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</si>
  <si>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</si>
  <si>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</si>
  <si>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</si>
  <si>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</si>
  <si>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</si>
  <si>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</si>
  <si>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</si>
  <si>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</si>
  <si>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</si>
  <si>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</si>
  <si>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</si>
  <si>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</si>
  <si>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</si>
  <si>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</si>
  <si>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</si>
  <si>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</si>
  <si>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</si>
  <si>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</si>
  <si>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</si>
  <si>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</si>
  <si>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</si>
  <si>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</si>
  <si>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</si>
  <si>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</si>
  <si>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</si>
  <si>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</si>
  <si>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</si>
  <si>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</si>
  <si>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</si>
  <si>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</si>
  <si>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</si>
  <si>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</si>
  <si>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</si>
  <si>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</si>
  <si>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</si>
  <si>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</si>
  <si>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</si>
  <si>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</si>
  <si>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</si>
  <si>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</si>
  <si>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</si>
  <si>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</si>
  <si>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</si>
  <si>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</si>
  <si>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</si>
  <si>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</si>
  <si>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</si>
  <si>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</si>
  <si>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</si>
  <si>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</si>
  <si>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</si>
  <si>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</si>
  <si>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</si>
  <si>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</si>
  <si>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</si>
  <si>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</si>
  <si>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</si>
  <si>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DICIEMBRE DE 2013</t>
  </si>
  <si>
    <t>Act.: 09/01/viernes 12:45</t>
  </si>
  <si>
    <t>Información de Instrumentos financieros  - dic 2013</t>
  </si>
  <si>
    <t>POR INSTITUCIONES AL MES DE DICIEMBRE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</si>
</sst>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)_P_t_s_ ;_ * \(#,##0.00\)_P_t_s_ ;_ * &quot;-&quot;??_)_P_t_s_ ;_ @_ "/>
    <numFmt numFmtId="165" formatCode="_-* #,##0.00\ _€_-;\-* #,##0.00\ _€_-;_-* &quot;-&quot;??\ _€_-;_-@_-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4">
    <xf numFmtId="0" fontId="0" fillId="0" borderId="0">
      <alignment vertical="top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4" fillId="0" borderId="0"/>
    <xf numFmtId="0" fontId="2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4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33" applyNumberFormat="0" applyAlignment="0" applyProtection="0"/>
    <xf numFmtId="0" fontId="31" fillId="24" borderId="34" applyNumberFormat="0" applyAlignment="0" applyProtection="0"/>
    <xf numFmtId="0" fontId="32" fillId="0" borderId="0">
      <alignment vertical="top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0" borderId="35" applyNumberFormat="0" applyFill="0" applyAlignment="0" applyProtection="0"/>
    <xf numFmtId="0" fontId="36" fillId="0" borderId="36" applyNumberFormat="0" applyFill="0" applyAlignment="0" applyProtection="0"/>
    <xf numFmtId="0" fontId="37" fillId="0" borderId="37" applyNumberFormat="0" applyFill="0" applyAlignment="0" applyProtection="0"/>
    <xf numFmtId="0" fontId="37" fillId="0" borderId="0" applyNumberFormat="0" applyFill="0" applyBorder="0" applyAlignment="0" applyProtection="0"/>
    <xf numFmtId="0" fontId="16" fillId="0" borderId="19">
      <alignment horizontal="right" vertical="center"/>
    </xf>
    <xf numFmtId="0" fontId="4" fillId="25" borderId="19">
      <alignment horizontal="center" vertical="center"/>
    </xf>
    <xf numFmtId="0" fontId="16" fillId="0" borderId="19">
      <alignment horizontal="right" vertical="center"/>
    </xf>
    <xf numFmtId="0" fontId="4" fillId="25" borderId="19">
      <alignment horizontal="left" vertical="center"/>
    </xf>
    <xf numFmtId="0" fontId="4" fillId="11" borderId="38"/>
    <xf numFmtId="0" fontId="38" fillId="25" borderId="19">
      <alignment horizontal="center" vertical="center"/>
    </xf>
    <xf numFmtId="0" fontId="4" fillId="0" borderId="38"/>
    <xf numFmtId="0" fontId="4" fillId="0" borderId="38"/>
    <xf numFmtId="0" fontId="16" fillId="0" borderId="38"/>
    <xf numFmtId="0" fontId="16" fillId="0" borderId="38"/>
    <xf numFmtId="0" fontId="38" fillId="26" borderId="19">
      <alignment vertical="top"/>
    </xf>
    <xf numFmtId="0" fontId="38" fillId="0" borderId="19">
      <alignment horizontal="center" vertical="center" wrapText="1"/>
    </xf>
    <xf numFmtId="0" fontId="39" fillId="25" borderId="19">
      <alignment horizontal="left" vertical="center" indent="1"/>
    </xf>
    <xf numFmtId="0" fontId="4" fillId="11" borderId="38"/>
    <xf numFmtId="0" fontId="38" fillId="25" borderId="19">
      <alignment horizontal="center" vertical="center"/>
    </xf>
    <xf numFmtId="0" fontId="15" fillId="23" borderId="38"/>
    <xf numFmtId="0" fontId="26" fillId="23" borderId="38"/>
    <xf numFmtId="0" fontId="15" fillId="23" borderId="38"/>
    <xf numFmtId="0" fontId="26" fillId="23" borderId="38"/>
    <xf numFmtId="0" fontId="40" fillId="10" borderId="33" applyNumberFormat="0" applyAlignment="0" applyProtection="0"/>
    <xf numFmtId="0" fontId="41" fillId="0" borderId="39" applyNumberFormat="0" applyFill="0" applyAlignment="0" applyProtection="0"/>
    <xf numFmtId="43" fontId="16" fillId="0" borderId="0" applyFont="0" applyFill="0" applyBorder="0" applyAlignment="0" applyProtection="0"/>
    <xf numFmtId="0" fontId="4" fillId="0" borderId="0">
      <alignment vertical="center"/>
    </xf>
    <xf numFmtId="0" fontId="1" fillId="0" borderId="0"/>
    <xf numFmtId="0" fontId="1" fillId="0" borderId="0"/>
    <xf numFmtId="0" fontId="4" fillId="0" borderId="0">
      <alignment vertical="top"/>
    </xf>
    <xf numFmtId="0" fontId="16" fillId="0" borderId="0">
      <alignment vertical="top"/>
    </xf>
    <xf numFmtId="0" fontId="4" fillId="27" borderId="40" applyNumberFormat="0" applyFont="0" applyAlignment="0" applyProtection="0"/>
    <xf numFmtId="0" fontId="42" fillId="23" borderId="41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106">
    <xf numFmtId="0" fontId="0" fillId="0" borderId="0" xfId="0">
      <alignment vertical="top"/>
    </xf>
    <xf numFmtId="0" fontId="3" fillId="2" borderId="0" xfId="1" applyFont="1" applyFill="1"/>
    <xf numFmtId="0" fontId="4" fillId="3" borderId="0" xfId="1" applyFont="1" applyFill="1"/>
    <xf numFmtId="0" fontId="6" fillId="3" borderId="0" xfId="2" applyFont="1" applyFill="1" applyAlignment="1" applyProtection="1">
      <alignment horizontal="left"/>
    </xf>
    <xf numFmtId="0" fontId="7" fillId="3" borderId="0" xfId="1" applyFont="1" applyFill="1" applyAlignment="1">
      <alignment horizontal="left"/>
    </xf>
    <xf numFmtId="0" fontId="6" fillId="3" borderId="0" xfId="2" applyFont="1" applyFill="1" applyAlignment="1" applyProtection="1"/>
    <xf numFmtId="0" fontId="6" fillId="3" borderId="0" xfId="3" applyFont="1" applyFill="1" applyAlignment="1" applyProtection="1"/>
    <xf numFmtId="0" fontId="7" fillId="3" borderId="0" xfId="1" applyFont="1" applyFill="1"/>
    <xf numFmtId="0" fontId="8" fillId="3" borderId="0" xfId="1" applyFont="1" applyFill="1"/>
    <xf numFmtId="0" fontId="7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1" applyFont="1" applyFill="1"/>
    <xf numFmtId="0" fontId="5" fillId="3" borderId="0" xfId="2" applyFill="1" applyAlignment="1" applyProtection="1">
      <alignment horizontal="center"/>
    </xf>
    <xf numFmtId="0" fontId="2" fillId="3" borderId="0" xfId="1" applyFill="1"/>
    <xf numFmtId="0" fontId="6" fillId="3" borderId="0" xfId="3" applyFill="1" applyAlignment="1" applyProtection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2" fillId="0" borderId="0" xfId="1"/>
    <xf numFmtId="0" fontId="3" fillId="2" borderId="13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2" fillId="3" borderId="0" xfId="1" applyFont="1" applyFill="1" applyBorder="1" applyAlignment="1">
      <alignment horizontal="center"/>
    </xf>
    <xf numFmtId="3" fontId="4" fillId="3" borderId="0" xfId="1" applyNumberFormat="1" applyFont="1" applyFill="1"/>
    <xf numFmtId="0" fontId="13" fillId="4" borderId="17" xfId="5" applyFont="1" applyFill="1" applyBorder="1"/>
    <xf numFmtId="3" fontId="15" fillId="4" borderId="18" xfId="6" applyNumberFormat="1" applyFont="1" applyFill="1" applyBorder="1" applyAlignment="1">
      <alignment horizontal="right"/>
    </xf>
    <xf numFmtId="3" fontId="16" fillId="4" borderId="18" xfId="6" applyNumberFormat="1" applyFont="1" applyFill="1" applyBorder="1" applyAlignment="1">
      <alignment horizontal="right"/>
    </xf>
    <xf numFmtId="0" fontId="17" fillId="3" borderId="0" xfId="1" applyFont="1" applyFill="1"/>
    <xf numFmtId="0" fontId="2" fillId="3" borderId="0" xfId="1" applyFont="1" applyFill="1"/>
    <xf numFmtId="0" fontId="13" fillId="4" borderId="20" xfId="5" applyFont="1" applyFill="1" applyBorder="1"/>
    <xf numFmtId="3" fontId="15" fillId="4" borderId="21" xfId="6" applyNumberFormat="1" applyFont="1" applyFill="1" applyBorder="1" applyAlignment="1">
      <alignment horizontal="right"/>
    </xf>
    <xf numFmtId="3" fontId="16" fillId="4" borderId="21" xfId="6" applyNumberFormat="1" applyFont="1" applyFill="1" applyBorder="1" applyAlignment="1">
      <alignment horizontal="right"/>
    </xf>
    <xf numFmtId="0" fontId="13" fillId="3" borderId="20" xfId="5" applyFont="1" applyFill="1" applyBorder="1"/>
    <xf numFmtId="3" fontId="15" fillId="0" borderId="21" xfId="6" applyNumberFormat="1" applyFont="1" applyBorder="1" applyAlignment="1">
      <alignment horizontal="right"/>
    </xf>
    <xf numFmtId="3" fontId="16" fillId="0" borderId="21" xfId="6" applyNumberFormat="1" applyFont="1" applyBorder="1" applyAlignment="1">
      <alignment horizontal="right"/>
    </xf>
    <xf numFmtId="0" fontId="13" fillId="4" borderId="22" xfId="5" applyFont="1" applyFill="1" applyBorder="1"/>
    <xf numFmtId="0" fontId="13" fillId="4" borderId="23" xfId="5" applyFont="1" applyFill="1" applyBorder="1"/>
    <xf numFmtId="3" fontId="15" fillId="4" borderId="24" xfId="6" applyNumberFormat="1" applyFont="1" applyFill="1" applyBorder="1" applyAlignment="1">
      <alignment horizontal="right"/>
    </xf>
    <xf numFmtId="3" fontId="16" fillId="4" borderId="24" xfId="6" applyNumberFormat="1" applyFont="1" applyFill="1" applyBorder="1" applyAlignment="1">
      <alignment horizontal="right"/>
    </xf>
    <xf numFmtId="0" fontId="4" fillId="3" borderId="0" xfId="5" applyFont="1" applyFill="1"/>
    <xf numFmtId="0" fontId="12" fillId="3" borderId="0" xfId="7" applyFont="1" applyFill="1"/>
    <xf numFmtId="0" fontId="4" fillId="3" borderId="0" xfId="7" applyFont="1" applyFill="1"/>
    <xf numFmtId="0" fontId="3" fillId="2" borderId="25" xfId="5" applyFont="1" applyFill="1" applyBorder="1"/>
    <xf numFmtId="3" fontId="3" fillId="2" borderId="25" xfId="5" applyNumberFormat="1" applyFont="1" applyFill="1" applyBorder="1"/>
    <xf numFmtId="0" fontId="12" fillId="3" borderId="0" xfId="1" applyFont="1" applyFill="1" applyBorder="1"/>
    <xf numFmtId="3" fontId="18" fillId="3" borderId="0" xfId="1" applyNumberFormat="1" applyFont="1" applyFill="1" applyBorder="1"/>
    <xf numFmtId="0" fontId="4" fillId="0" borderId="0" xfId="1" applyFont="1" applyFill="1" applyBorder="1"/>
    <xf numFmtId="3" fontId="12" fillId="3" borderId="0" xfId="1" applyNumberFormat="1" applyFont="1" applyFill="1" applyBorder="1"/>
    <xf numFmtId="0" fontId="0" fillId="3" borderId="0" xfId="7" applyFont="1" applyFill="1"/>
    <xf numFmtId="0" fontId="4" fillId="3" borderId="5" xfId="1" applyFont="1" applyFill="1" applyBorder="1"/>
    <xf numFmtId="0" fontId="4" fillId="3" borderId="8" xfId="1" applyFont="1" applyFill="1" applyBorder="1"/>
    <xf numFmtId="0" fontId="12" fillId="3" borderId="0" xfId="1" applyFont="1" applyFill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9" fillId="2" borderId="13" xfId="1" applyFont="1" applyFill="1" applyBorder="1"/>
    <xf numFmtId="0" fontId="19" fillId="2" borderId="14" xfId="1" applyFont="1" applyFill="1" applyBorder="1"/>
    <xf numFmtId="0" fontId="19" fillId="2" borderId="15" xfId="1" applyFont="1" applyFill="1" applyBorder="1"/>
    <xf numFmtId="3" fontId="4" fillId="3" borderId="0" xfId="1" applyNumberFormat="1" applyFont="1" applyFill="1" applyBorder="1"/>
    <xf numFmtId="2" fontId="4" fillId="3" borderId="0" xfId="1" applyNumberFormat="1" applyFont="1" applyFill="1" applyBorder="1" applyAlignment="1">
      <alignment horizontal="center"/>
    </xf>
    <xf numFmtId="4" fontId="20" fillId="3" borderId="0" xfId="1" applyNumberFormat="1" applyFont="1" applyFill="1" applyBorder="1" applyAlignment="1">
      <alignment horizontal="center"/>
    </xf>
    <xf numFmtId="0" fontId="4" fillId="3" borderId="0" xfId="1" applyFont="1" applyFill="1" applyBorder="1"/>
    <xf numFmtId="4" fontId="21" fillId="3" borderId="0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2" fillId="3" borderId="0" xfId="1" applyFont="1" applyFill="1"/>
    <xf numFmtId="0" fontId="3" fillId="2" borderId="15" xfId="1" applyFont="1" applyFill="1" applyBorder="1" applyAlignment="1">
      <alignment horizontal="center" vertical="center" wrapText="1"/>
    </xf>
    <xf numFmtId="0" fontId="23" fillId="3" borderId="0" xfId="2" applyFont="1" applyFill="1" applyAlignment="1" applyProtection="1">
      <alignment horizontal="center"/>
    </xf>
    <xf numFmtId="0" fontId="11" fillId="3" borderId="0" xfId="1" applyFont="1" applyFill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/>
    </xf>
    <xf numFmtId="0" fontId="11" fillId="3" borderId="31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left"/>
    </xf>
    <xf numFmtId="0" fontId="3" fillId="2" borderId="19" xfId="1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/>
    </xf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27" xfId="1" applyFont="1" applyFill="1" applyBorder="1" applyAlignment="1">
      <alignment horizontal="left"/>
    </xf>
    <xf numFmtId="0" fontId="25" fillId="4" borderId="9" xfId="1" applyFont="1" applyFill="1" applyBorder="1" applyAlignment="1">
      <alignment horizontal="right"/>
    </xf>
    <xf numFmtId="0" fontId="25" fillId="4" borderId="32" xfId="1" applyFont="1" applyFill="1" applyBorder="1" applyAlignment="1">
      <alignment horizontal="left"/>
    </xf>
    <xf numFmtId="0" fontId="25" fillId="4" borderId="13" xfId="1" applyFont="1" applyFill="1" applyBorder="1" applyAlignment="1">
      <alignment horizontal="right"/>
    </xf>
    <xf numFmtId="0" fontId="25" fillId="4" borderId="28" xfId="1" applyFont="1" applyFill="1" applyBorder="1" applyAlignment="1">
      <alignment horizontal="left"/>
    </xf>
    <xf numFmtId="0" fontId="25" fillId="4" borderId="15" xfId="1" applyFont="1" applyFill="1" applyBorder="1" applyAlignment="1">
      <alignment horizontal="right"/>
    </xf>
    <xf numFmtId="0" fontId="25" fillId="3" borderId="0" xfId="1" applyFont="1" applyFill="1" applyBorder="1" applyAlignment="1">
      <alignment horizontal="left"/>
    </xf>
    <xf numFmtId="0" fontId="25" fillId="3" borderId="0" xfId="1" applyFont="1" applyFill="1" applyBorder="1" applyAlignment="1">
      <alignment horizontal="right"/>
    </xf>
    <xf numFmtId="0" fontId="25" fillId="4" borderId="10" xfId="1" applyFont="1" applyFill="1" applyBorder="1" applyAlignment="1">
      <alignment horizontal="left"/>
    </xf>
    <xf numFmtId="0" fontId="25" fillId="4" borderId="19" xfId="1" applyFont="1" applyFill="1" applyBorder="1" applyAlignment="1">
      <alignment horizontal="right"/>
    </xf>
    <xf numFmtId="0" fontId="26" fillId="3" borderId="0" xfId="1" applyFont="1" applyFill="1"/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</cellXfs>
  <cellStyles count="74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 V1.00 CORE IMAGE (5200MM3.100 08/01/97)_x000d__x000a__x000d__x000a_[windows]_x000d__x000a_;spooler=yes_x000d__x000a_load=nw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stilo 1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Hipervínculo" xfId="3" builtinId="8"/>
    <cellStyle name="Hipervínculo_Información de Instrumentos financieros  2008 (prototipo)" xfId="2"/>
    <cellStyle name="IBM Cognos - Calculated Column" xfId="43"/>
    <cellStyle name="IBM Cognos - Calculated Column Name" xfId="44"/>
    <cellStyle name="IBM Cognos - Calculated Row" xfId="45"/>
    <cellStyle name="IBM Cognos - Calculated Row Name" xfId="46"/>
    <cellStyle name="IBM Cognos - Column Name" xfId="47"/>
    <cellStyle name="IBM Cognos - Column Template" xfId="48"/>
    <cellStyle name="IBM Cognos - Group Name" xfId="49"/>
    <cellStyle name="IBM Cognos - List Name" xfId="50"/>
    <cellStyle name="IBM Cognos - Measure" xfId="51"/>
    <cellStyle name="IBM Cognos - Measure Name" xfId="52"/>
    <cellStyle name="IBM Cognos - Measure Summary" xfId="53"/>
    <cellStyle name="IBM Cognos - Measure Template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Row" xfId="60"/>
    <cellStyle name="IBM Cognos - Summary Row Name" xfId="61"/>
    <cellStyle name="Input" xfId="62"/>
    <cellStyle name="Linked Cell" xfId="63"/>
    <cellStyle name="Millares 2" xfId="64"/>
    <cellStyle name="Normal" xfId="0" builtinId="0"/>
    <cellStyle name="Normal 2" xfId="65"/>
    <cellStyle name="Normal 3" xfId="66"/>
    <cellStyle name="Normal 4" xfId="67"/>
    <cellStyle name="Normal 5" xfId="68"/>
    <cellStyle name="Normal 6" xfId="69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  <cellStyle name="Note" xfId="70"/>
    <cellStyle name="Output" xfId="71"/>
    <cellStyle name="Title" xfId="72"/>
    <cellStyle name="Warning Text" xfId="73"/>
  </cellStyles>
  <dxfs count="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71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1076325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1104900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23900"/>
          <a:ext cx="8763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952500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1190625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971550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010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952500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1123950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1095375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3342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523.76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4">
          <cell r="X14">
            <v>28</v>
          </cell>
          <cell r="Y14" t="str">
            <v>Banco Bice</v>
          </cell>
          <cell r="Z14">
            <v>51334</v>
          </cell>
        </row>
        <row r="15">
          <cell r="X15">
            <v>504</v>
          </cell>
          <cell r="Y15" t="str">
            <v>Banco Bilbao Vizcaya Argentaria, Chile</v>
          </cell>
          <cell r="Z15">
            <v>50474</v>
          </cell>
        </row>
        <row r="16">
          <cell r="X16">
            <v>55</v>
          </cell>
          <cell r="Y16" t="str">
            <v>Banco Consorcio</v>
          </cell>
          <cell r="Z16">
            <v>20919</v>
          </cell>
        </row>
        <row r="17">
          <cell r="X17">
            <v>1</v>
          </cell>
          <cell r="Y17" t="str">
            <v>Banco de Chile</v>
          </cell>
          <cell r="Z17">
            <v>513603</v>
          </cell>
        </row>
        <row r="18">
          <cell r="X18">
            <v>16</v>
          </cell>
          <cell r="Y18" t="str">
            <v>Banco de Crédito e Inversiones</v>
          </cell>
          <cell r="Z18">
            <v>300294</v>
          </cell>
        </row>
        <row r="19">
          <cell r="X19">
            <v>43</v>
          </cell>
          <cell r="Y19" t="str">
            <v>Banco de la Nación Argentina</v>
          </cell>
          <cell r="Z19">
            <v>2</v>
          </cell>
        </row>
        <row r="20">
          <cell r="X20">
            <v>12</v>
          </cell>
          <cell r="Y20" t="str">
            <v>Banco del Estado de Chile</v>
          </cell>
          <cell r="Z20">
            <v>115356</v>
          </cell>
        </row>
        <row r="21">
          <cell r="X21">
            <v>17</v>
          </cell>
          <cell r="Y21" t="str">
            <v>Banco do Brasil S.A.</v>
          </cell>
          <cell r="Z21">
            <v>35</v>
          </cell>
        </row>
        <row r="22">
          <cell r="X22">
            <v>51</v>
          </cell>
          <cell r="Y22" t="str">
            <v>Banco Falabella</v>
          </cell>
          <cell r="Z22">
            <v>26641</v>
          </cell>
        </row>
        <row r="23">
          <cell r="X23">
            <v>9</v>
          </cell>
          <cell r="Y23" t="str">
            <v>Banco Internacional</v>
          </cell>
          <cell r="Z23">
            <v>2520</v>
          </cell>
        </row>
        <row r="24">
          <cell r="X24">
            <v>39</v>
          </cell>
          <cell r="Y24" t="str">
            <v>Banco Itaú Chile</v>
          </cell>
          <cell r="Z24">
            <v>87731</v>
          </cell>
        </row>
        <row r="25">
          <cell r="X25">
            <v>57</v>
          </cell>
          <cell r="Y25" t="str">
            <v>Banco Paris</v>
          </cell>
          <cell r="Z25">
            <v>5405</v>
          </cell>
        </row>
        <row r="26">
          <cell r="X26">
            <v>56</v>
          </cell>
          <cell r="Y26" t="str">
            <v>Banco Penta</v>
          </cell>
          <cell r="Z26">
            <v>4073</v>
          </cell>
        </row>
        <row r="27">
          <cell r="X27">
            <v>53</v>
          </cell>
          <cell r="Y27" t="str">
            <v>Banco Ripley</v>
          </cell>
          <cell r="Z27">
            <v>8659</v>
          </cell>
        </row>
        <row r="28">
          <cell r="X28">
            <v>37</v>
          </cell>
          <cell r="Y28" t="str">
            <v>Banco Santander-Chile</v>
          </cell>
          <cell r="Z28">
            <v>444061</v>
          </cell>
        </row>
        <row r="29">
          <cell r="X29">
            <v>49</v>
          </cell>
          <cell r="Y29" t="str">
            <v>Banco Security</v>
          </cell>
          <cell r="Z29">
            <v>32801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167910</v>
          </cell>
        </row>
        <row r="32">
          <cell r="X32">
            <v>52</v>
          </cell>
          <cell r="Y32" t="str">
            <v>Deutsche Bank (Chile)</v>
          </cell>
          <cell r="Z32">
            <v>13720</v>
          </cell>
        </row>
        <row r="33">
          <cell r="X33">
            <v>58</v>
          </cell>
          <cell r="Y33" t="str">
            <v>DnB Bank ASA</v>
          </cell>
          <cell r="Z33">
            <v>0</v>
          </cell>
        </row>
        <row r="34">
          <cell r="X34">
            <v>31</v>
          </cell>
          <cell r="Y34" t="str">
            <v>HSBC Bank (Chile)</v>
          </cell>
          <cell r="Z34">
            <v>3055</v>
          </cell>
        </row>
        <row r="35">
          <cell r="X35">
            <v>41</v>
          </cell>
          <cell r="Y35" t="str">
            <v>JP Morgan Chase Bank, N.A.</v>
          </cell>
          <cell r="Z35">
            <v>1975</v>
          </cell>
        </row>
        <row r="36">
          <cell r="X36">
            <v>54</v>
          </cell>
          <cell r="Y36" t="str">
            <v>Rabobank Chile</v>
          </cell>
          <cell r="Z36">
            <v>-2807</v>
          </cell>
        </row>
        <row r="37">
          <cell r="X37">
            <v>14</v>
          </cell>
          <cell r="Y37" t="str">
            <v>Scotiabank Chile</v>
          </cell>
          <cell r="Z37">
            <v>65269</v>
          </cell>
        </row>
        <row r="38">
          <cell r="X38">
            <v>45</v>
          </cell>
          <cell r="Y38" t="str">
            <v>The Bank of Tokyo-Mitsubishi UFJ, Ltd.</v>
          </cell>
          <cell r="Z38">
            <v>1357</v>
          </cell>
        </row>
        <row r="40">
          <cell r="X40">
            <v>999</v>
          </cell>
          <cell r="Y40" t="str">
            <v>Sistema Bancario</v>
          </cell>
          <cell r="Z40">
            <v>1914387</v>
          </cell>
        </row>
        <row r="41">
          <cell r="X41">
            <v>927</v>
          </cell>
          <cell r="Z41">
            <v>56861</v>
          </cell>
        </row>
        <row r="47">
          <cell r="X47">
            <v>927</v>
          </cell>
          <cell r="Y47" t="str">
            <v>Corpbanca Col</v>
          </cell>
          <cell r="Z47">
            <v>56861</v>
          </cell>
        </row>
        <row r="48">
          <cell r="X48">
            <v>960</v>
          </cell>
          <cell r="Y48" t="str">
            <v>bancos extranjeros</v>
          </cell>
          <cell r="Z48">
            <v>664872</v>
          </cell>
        </row>
        <row r="49">
          <cell r="X49">
            <v>1080</v>
          </cell>
          <cell r="Y49" t="str">
            <v>multibancos grandes</v>
          </cell>
          <cell r="Z49">
            <v>1373314</v>
          </cell>
        </row>
        <row r="50">
          <cell r="X50">
            <v>2000</v>
          </cell>
          <cell r="Y50" t="str">
            <v>multibancos privados</v>
          </cell>
          <cell r="Z50">
            <v>1541611</v>
          </cell>
        </row>
        <row r="51">
          <cell r="X51">
            <v>2001</v>
          </cell>
          <cell r="Y51" t="str">
            <v>grandes</v>
          </cell>
          <cell r="Z51">
            <v>1257958</v>
          </cell>
        </row>
        <row r="52">
          <cell r="X52">
            <v>2002</v>
          </cell>
          <cell r="Y52" t="str">
            <v>medianos</v>
          </cell>
          <cell r="Z52">
            <v>283653</v>
          </cell>
        </row>
        <row r="53">
          <cell r="X53">
            <v>2010</v>
          </cell>
          <cell r="Y53" t="str">
            <v>estatal</v>
          </cell>
          <cell r="Z53">
            <v>115356</v>
          </cell>
        </row>
        <row r="54">
          <cell r="X54">
            <v>2020</v>
          </cell>
          <cell r="Y54" t="str">
            <v>especializados</v>
          </cell>
          <cell r="Z54">
            <v>257420</v>
          </cell>
        </row>
        <row r="55">
          <cell r="X55">
            <v>2021</v>
          </cell>
          <cell r="Y55" t="str">
            <v>empresas y personas abc1</v>
          </cell>
          <cell r="Z55">
            <v>171866</v>
          </cell>
        </row>
        <row r="56">
          <cell r="X56">
            <v>2022</v>
          </cell>
          <cell r="Y56" t="str">
            <v>todos los de tesorería</v>
          </cell>
          <cell r="Z56">
            <v>43742</v>
          </cell>
        </row>
        <row r="57">
          <cell r="X57">
            <v>2023</v>
          </cell>
          <cell r="Y57" t="str">
            <v>consumo</v>
          </cell>
          <cell r="Z57">
            <v>40705</v>
          </cell>
        </row>
        <row r="58">
          <cell r="X58">
            <v>2024</v>
          </cell>
          <cell r="Y58" t="str">
            <v>pequeñas empresas</v>
          </cell>
          <cell r="Z58">
            <v>-287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1394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28047</v>
          </cell>
        </row>
        <row r="61">
          <cell r="X61">
            <v>2027</v>
          </cell>
          <cell r="Y61" t="str">
            <v xml:space="preserve">tesoreria </v>
          </cell>
          <cell r="Z61">
            <v>15695</v>
          </cell>
        </row>
        <row r="62">
          <cell r="X62">
            <v>2050</v>
          </cell>
          <cell r="Y62" t="str">
            <v>bancos privados pequeños</v>
          </cell>
          <cell r="Z62">
            <v>29154</v>
          </cell>
        </row>
      </sheetData>
      <sheetData sheetId="27"/>
      <sheetData sheetId="28"/>
      <sheetData sheetId="29"/>
      <sheetData sheetId="30">
        <row r="14">
          <cell r="AY14">
            <v>28</v>
          </cell>
          <cell r="AZ14">
            <v>57757</v>
          </cell>
          <cell r="BA14">
            <v>3230593</v>
          </cell>
          <cell r="BB14">
            <v>2</v>
          </cell>
          <cell r="BC14">
            <v>3288348</v>
          </cell>
          <cell r="BD14">
            <v>3230593</v>
          </cell>
          <cell r="BE14">
            <v>2745289</v>
          </cell>
          <cell r="BF14">
            <v>485304</v>
          </cell>
          <cell r="BG14">
            <v>98786</v>
          </cell>
          <cell r="BH14">
            <v>386518</v>
          </cell>
          <cell r="BJ14">
            <v>-2.2439344618259249</v>
          </cell>
          <cell r="BK14">
            <v>-0.65527601918703438</v>
          </cell>
          <cell r="BL14">
            <v>-1.0793385571367886</v>
          </cell>
          <cell r="BM14">
            <v>1.5322194422886515</v>
          </cell>
          <cell r="BN14">
            <v>2.5238542149847998</v>
          </cell>
          <cell r="BO14">
            <v>1.2787781209127491</v>
          </cell>
          <cell r="BP14">
            <v>2.8787103943027859</v>
          </cell>
          <cell r="BQ14">
            <v>2.5070335133229094</v>
          </cell>
          <cell r="BR14">
            <v>2.5328406670959369</v>
          </cell>
          <cell r="BS14">
            <v>2.3612907255565085</v>
          </cell>
          <cell r="BT14">
            <v>3.8288955476299513</v>
          </cell>
          <cell r="BU14">
            <v>1.992834216675643</v>
          </cell>
          <cell r="BV14">
            <v>-1.85159925063072E-2</v>
          </cell>
          <cell r="BW14">
            <v>0.27526380881615076</v>
          </cell>
          <cell r="BX14">
            <v>7.0070259614829489E-2</v>
          </cell>
          <cell r="BY14">
            <v>1.5678360500029243</v>
          </cell>
          <cell r="BZ14">
            <v>1.9134884067322</v>
          </cell>
          <cell r="CA14">
            <v>1.4611653275738323</v>
          </cell>
        </row>
        <row r="15">
          <cell r="AY15">
            <v>504</v>
          </cell>
          <cell r="AZ15">
            <v>68545</v>
          </cell>
          <cell r="BA15">
            <v>7577196</v>
          </cell>
          <cell r="BB15">
            <v>0</v>
          </cell>
          <cell r="BC15">
            <v>7645741</v>
          </cell>
          <cell r="BD15">
            <v>7577196</v>
          </cell>
          <cell r="BE15">
            <v>4027143</v>
          </cell>
          <cell r="BF15">
            <v>3550053</v>
          </cell>
          <cell r="BG15">
            <v>1103680</v>
          </cell>
          <cell r="BH15">
            <v>2446373</v>
          </cell>
          <cell r="BJ15">
            <v>-1.0545240683800139</v>
          </cell>
          <cell r="BK15">
            <v>-0.85985931302032803</v>
          </cell>
          <cell r="BL15">
            <v>-2.5505362743844295</v>
          </cell>
          <cell r="BM15">
            <v>1.1026348080091619</v>
          </cell>
          <cell r="BN15">
            <v>0.79826777002569571</v>
          </cell>
          <cell r="BO15">
            <v>1.2399498505156092</v>
          </cell>
          <cell r="BP15">
            <v>1.9512417976638385</v>
          </cell>
          <cell r="BQ15">
            <v>1.9952800298598694</v>
          </cell>
          <cell r="BR15">
            <v>3.058599613837254</v>
          </cell>
          <cell r="BS15">
            <v>0.81531724193382171</v>
          </cell>
          <cell r="BT15">
            <v>0.88782925301238436</v>
          </cell>
          <cell r="BU15">
            <v>0.78263759239425301</v>
          </cell>
          <cell r="BV15">
            <v>0.25696227159106577</v>
          </cell>
          <cell r="BW15">
            <v>0.30891217669006821</v>
          </cell>
          <cell r="BX15">
            <v>-0.57299486087055707</v>
          </cell>
          <cell r="BY15">
            <v>1.3898438835457272</v>
          </cell>
          <cell r="BZ15">
            <v>0.90467871615489415</v>
          </cell>
          <cell r="CA15">
            <v>1.6224617101350924</v>
          </cell>
        </row>
        <row r="16">
          <cell r="AY16">
            <v>55</v>
          </cell>
          <cell r="AZ16">
            <v>20003</v>
          </cell>
          <cell r="BA16">
            <v>711732</v>
          </cell>
          <cell r="BB16">
            <v>0</v>
          </cell>
          <cell r="BC16">
            <v>731735</v>
          </cell>
          <cell r="BD16">
            <v>711732</v>
          </cell>
          <cell r="BE16">
            <v>578834</v>
          </cell>
          <cell r="BF16">
            <v>132898</v>
          </cell>
          <cell r="BG16">
            <v>68783</v>
          </cell>
          <cell r="BH16">
            <v>64115</v>
          </cell>
          <cell r="BJ16">
            <v>6.6209772088657415</v>
          </cell>
          <cell r="BK16">
            <v>6.7627218276314682</v>
          </cell>
          <cell r="BL16">
            <v>7.5049973754739874</v>
          </cell>
          <cell r="BM16">
            <v>3.8150275776521747</v>
          </cell>
          <cell r="BN16">
            <v>-0.67656444614752065</v>
          </cell>
          <cell r="BO16">
            <v>8.6336374844292898</v>
          </cell>
          <cell r="BP16">
            <v>2.914572183730324</v>
          </cell>
          <cell r="BQ16">
            <v>3.0053510935331484</v>
          </cell>
          <cell r="BR16">
            <v>3.4811517430397343</v>
          </cell>
          <cell r="BS16">
            <v>0.98304072565953415</v>
          </cell>
          <cell r="BT16">
            <v>-0.45184242466959068</v>
          </cell>
          <cell r="BU16">
            <v>2.5691070754109369</v>
          </cell>
          <cell r="BV16">
            <v>22.936227489463711</v>
          </cell>
          <cell r="BW16">
            <v>23.401288142393597</v>
          </cell>
          <cell r="BX16">
            <v>34.684971119982407</v>
          </cell>
          <cell r="BY16">
            <v>2.8983048144664902</v>
          </cell>
          <cell r="BZ16">
            <v>1.3241786811650114</v>
          </cell>
          <cell r="CA16">
            <v>4.85965928930292</v>
          </cell>
        </row>
        <row r="17">
          <cell r="AY17">
            <v>1</v>
          </cell>
          <cell r="AZ17">
            <v>738697</v>
          </cell>
          <cell r="BA17">
            <v>20617835</v>
          </cell>
          <cell r="BB17">
            <v>250709</v>
          </cell>
          <cell r="BC17">
            <v>21105823</v>
          </cell>
          <cell r="BD17">
            <v>20617835</v>
          </cell>
          <cell r="BE17">
            <v>12921162</v>
          </cell>
          <cell r="BF17">
            <v>7696673</v>
          </cell>
          <cell r="BG17">
            <v>3018247</v>
          </cell>
          <cell r="BH17">
            <v>4678426</v>
          </cell>
          <cell r="BJ17">
            <v>0.75680414206802382</v>
          </cell>
          <cell r="BK17">
            <v>0.9234596262666539</v>
          </cell>
          <cell r="BL17">
            <v>0.88570962367893191</v>
          </cell>
          <cell r="BM17">
            <v>0.93487480625993324</v>
          </cell>
          <cell r="BN17">
            <v>1.0892231616592252</v>
          </cell>
          <cell r="BO17">
            <v>0.83529826905728299</v>
          </cell>
          <cell r="BP17">
            <v>2.1868001519143254</v>
          </cell>
          <cell r="BQ17">
            <v>1.8582478345134934</v>
          </cell>
          <cell r="BR17">
            <v>2.4300782773728713</v>
          </cell>
          <cell r="BS17">
            <v>0.91248292648258289</v>
          </cell>
          <cell r="BT17">
            <v>1.3867397485226585</v>
          </cell>
          <cell r="BU17">
            <v>0.6088675916490649</v>
          </cell>
          <cell r="BV17">
            <v>6.8436065123522738E-3</v>
          </cell>
          <cell r="BW17">
            <v>0.79348858247321186</v>
          </cell>
          <cell r="BX17">
            <v>0.55342490021348389</v>
          </cell>
          <cell r="BY17">
            <v>1.1966564461714624</v>
          </cell>
          <cell r="BZ17">
            <v>1.648804734473952</v>
          </cell>
          <cell r="CA17">
            <v>0.89399909092200414</v>
          </cell>
        </row>
        <row r="18">
          <cell r="AY18">
            <v>16</v>
          </cell>
          <cell r="AZ18">
            <v>143606</v>
          </cell>
          <cell r="BA18">
            <v>14366420</v>
          </cell>
          <cell r="BB18">
            <v>0</v>
          </cell>
          <cell r="BC18">
            <v>14510026</v>
          </cell>
          <cell r="BD18">
            <v>14366420</v>
          </cell>
          <cell r="BE18">
            <v>9828633</v>
          </cell>
          <cell r="BF18">
            <v>4537787</v>
          </cell>
          <cell r="BG18">
            <v>1753575</v>
          </cell>
          <cell r="BH18">
            <v>2784212</v>
          </cell>
          <cell r="BJ18">
            <v>-0.17753590720540613</v>
          </cell>
          <cell r="BK18">
            <v>0.26219347904330448</v>
          </cell>
          <cell r="BL18">
            <v>-0.19548160936260217</v>
          </cell>
          <cell r="BM18">
            <v>0.6830742984829552</v>
          </cell>
          <cell r="BN18">
            <v>0.29673400619782964</v>
          </cell>
          <cell r="BO18">
            <v>0.92640227711529022</v>
          </cell>
          <cell r="BP18">
            <v>3.792361326612359</v>
          </cell>
          <cell r="BQ18">
            <v>3.4328489095037495</v>
          </cell>
          <cell r="BR18">
            <v>4.6476398145906428</v>
          </cell>
          <cell r="BS18">
            <v>0.89599741815422629</v>
          </cell>
          <cell r="BT18">
            <v>1.1339056529328984</v>
          </cell>
          <cell r="BU18">
            <v>0.74672976750664866</v>
          </cell>
          <cell r="BV18">
            <v>2.0921615535176574</v>
          </cell>
          <cell r="BW18">
            <v>2.1801733166180837</v>
          </cell>
          <cell r="BX18">
            <v>2.6504290817631615</v>
          </cell>
          <cell r="BY18">
            <v>1.1642583285485841</v>
          </cell>
          <cell r="BZ18">
            <v>1.4904321082684913</v>
          </cell>
          <cell r="CA18">
            <v>0.95114836927661095</v>
          </cell>
        </row>
        <row r="19">
          <cell r="AY19">
            <v>43</v>
          </cell>
          <cell r="AZ19">
            <v>5618</v>
          </cell>
          <cell r="BA19">
            <v>7687</v>
          </cell>
          <cell r="BB19">
            <v>0</v>
          </cell>
          <cell r="BC19">
            <v>13305</v>
          </cell>
          <cell r="BD19">
            <v>7687</v>
          </cell>
          <cell r="BE19">
            <v>7615</v>
          </cell>
          <cell r="BF19">
            <v>72</v>
          </cell>
          <cell r="BG19">
            <v>72</v>
          </cell>
          <cell r="BH19">
            <v>0</v>
          </cell>
          <cell r="BJ19">
            <v>4.152717368159009</v>
          </cell>
          <cell r="BK19">
            <v>-0.14204786029978766</v>
          </cell>
          <cell r="BL19">
            <v>-0.23424471198709718</v>
          </cell>
          <cell r="BM19">
            <v>5.225388209816062</v>
          </cell>
          <cell r="BN19">
            <v>5.225388209816062</v>
          </cell>
          <cell r="BO19" t="str">
            <v>---</v>
          </cell>
          <cell r="BP19">
            <v>13.834024452414884</v>
          </cell>
          <cell r="BQ19">
            <v>28.699869963581737</v>
          </cell>
          <cell r="BR19">
            <v>29.075364051793429</v>
          </cell>
          <cell r="BS19">
            <v>-1.5814135611053159</v>
          </cell>
          <cell r="BT19">
            <v>-1.5814135611053159</v>
          </cell>
          <cell r="BU19" t="str">
            <v>---</v>
          </cell>
          <cell r="BV19">
            <v>1.5379283579578074</v>
          </cell>
          <cell r="BW19">
            <v>0.22774579482389701</v>
          </cell>
          <cell r="BX19">
            <v>0.20251986232635577</v>
          </cell>
          <cell r="BY19">
            <v>1.7416958998719423</v>
          </cell>
          <cell r="BZ19">
            <v>1.7416958998719423</v>
          </cell>
          <cell r="CA19" t="str">
            <v>---</v>
          </cell>
        </row>
        <row r="20">
          <cell r="AY20">
            <v>12</v>
          </cell>
          <cell r="AZ20">
            <v>155742</v>
          </cell>
          <cell r="BA20">
            <v>14837519</v>
          </cell>
          <cell r="BB20">
            <v>0</v>
          </cell>
          <cell r="BC20">
            <v>14993261</v>
          </cell>
          <cell r="BD20">
            <v>14837519</v>
          </cell>
          <cell r="BE20">
            <v>8114742</v>
          </cell>
          <cell r="BF20">
            <v>6722777</v>
          </cell>
          <cell r="BG20">
            <v>1415005</v>
          </cell>
          <cell r="BH20">
            <v>5307772</v>
          </cell>
          <cell r="BJ20">
            <v>-0.10809347826197246</v>
          </cell>
          <cell r="BK20">
            <v>-0.73992727460968633</v>
          </cell>
          <cell r="BL20">
            <v>-1.8546188452733481</v>
          </cell>
          <cell r="BM20">
            <v>0.78810576623880024</v>
          </cell>
          <cell r="BN20">
            <v>0.76812540005575247</v>
          </cell>
          <cell r="BO20">
            <v>0.79343235488102959</v>
          </cell>
          <cell r="BP20">
            <v>0.22959422518233907</v>
          </cell>
          <cell r="BQ20">
            <v>0.48865665587463081</v>
          </cell>
          <cell r="BR20">
            <v>0.48176117039422373</v>
          </cell>
          <cell r="BS20">
            <v>0.49698112672145189</v>
          </cell>
          <cell r="BT20">
            <v>1.1040752160707656</v>
          </cell>
          <cell r="BU20">
            <v>0.33636416051223694</v>
          </cell>
          <cell r="BV20">
            <v>-0.18481198665319942</v>
          </cell>
          <cell r="BW20">
            <v>6.3073472732400049E-2</v>
          </cell>
          <cell r="BX20">
            <v>-0.60504732645110249</v>
          </cell>
          <cell r="BY20">
            <v>0.88823773174682152</v>
          </cell>
          <cell r="BZ20">
            <v>1.1600785887116105</v>
          </cell>
          <cell r="CA20">
            <v>0.81672679025606154</v>
          </cell>
        </row>
        <row r="21">
          <cell r="AY21">
            <v>17</v>
          </cell>
          <cell r="AZ21">
            <v>29680</v>
          </cell>
          <cell r="BA21">
            <v>52190</v>
          </cell>
          <cell r="BB21">
            <v>0</v>
          </cell>
          <cell r="BC21">
            <v>81870</v>
          </cell>
          <cell r="BD21">
            <v>52190</v>
          </cell>
          <cell r="BE21">
            <v>52190</v>
          </cell>
          <cell r="BF21">
            <v>0</v>
          </cell>
          <cell r="BG21">
            <v>0</v>
          </cell>
          <cell r="BH21">
            <v>0</v>
          </cell>
          <cell r="BJ21">
            <v>1.1629751007456557</v>
          </cell>
          <cell r="BK21">
            <v>3.4224484041465164</v>
          </cell>
          <cell r="BL21">
            <v>3.4004104197247864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4.1342979194937124</v>
          </cell>
          <cell r="BQ21">
            <v>0.6339291239805922</v>
          </cell>
          <cell r="BR21">
            <v>0.6339291239805922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7.5113907855453022</v>
          </cell>
          <cell r="BW21">
            <v>0.13135513391535625</v>
          </cell>
          <cell r="BX21">
            <v>0.13135513391535625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1187400</v>
          </cell>
          <cell r="BB22">
            <v>0</v>
          </cell>
          <cell r="BC22">
            <v>1187400</v>
          </cell>
          <cell r="BD22">
            <v>1187400</v>
          </cell>
          <cell r="BE22">
            <v>89834</v>
          </cell>
          <cell r="BF22">
            <v>1097566</v>
          </cell>
          <cell r="BG22">
            <v>736538</v>
          </cell>
          <cell r="BH22">
            <v>361028</v>
          </cell>
          <cell r="BJ22">
            <v>0.83755024833367386</v>
          </cell>
          <cell r="BK22">
            <v>0.79866570458491104</v>
          </cell>
          <cell r="BL22">
            <v>-1.1284066905185242</v>
          </cell>
          <cell r="BM22">
            <v>0.99846064064252893</v>
          </cell>
          <cell r="BN22">
            <v>1.1733050532466205</v>
          </cell>
          <cell r="BO22">
            <v>0.64175824091008415</v>
          </cell>
          <cell r="BP22">
            <v>0.8052796684144603</v>
          </cell>
          <cell r="BQ22">
            <v>0.8052796684144603</v>
          </cell>
          <cell r="BR22">
            <v>-0.45384100298111463</v>
          </cell>
          <cell r="BS22">
            <v>0.90974833758403761</v>
          </cell>
          <cell r="BT22">
            <v>1.2994926267068996</v>
          </cell>
          <cell r="BU22">
            <v>0.12385371020691149</v>
          </cell>
          <cell r="BV22">
            <v>0.79944939635883117</v>
          </cell>
          <cell r="BW22">
            <v>0.79944939635883117</v>
          </cell>
          <cell r="BX22">
            <v>-1.6089398651700892</v>
          </cell>
          <cell r="BY22">
            <v>1.0060124117859282</v>
          </cell>
          <cell r="BZ22">
            <v>0.66796787816136849</v>
          </cell>
          <cell r="CA22">
            <v>1.6819956783356904</v>
          </cell>
        </row>
        <row r="23">
          <cell r="AY23">
            <v>9</v>
          </cell>
          <cell r="AZ23">
            <v>0</v>
          </cell>
          <cell r="BA23">
            <v>717192</v>
          </cell>
          <cell r="BB23">
            <v>0</v>
          </cell>
          <cell r="BC23">
            <v>717192</v>
          </cell>
          <cell r="BD23">
            <v>717192</v>
          </cell>
          <cell r="BE23">
            <v>680445</v>
          </cell>
          <cell r="BF23">
            <v>36747</v>
          </cell>
          <cell r="BG23">
            <v>16459</v>
          </cell>
          <cell r="BH23">
            <v>20288</v>
          </cell>
          <cell r="BJ23">
            <v>1.9447917619217936</v>
          </cell>
          <cell r="BK23">
            <v>2.1169935704024478</v>
          </cell>
          <cell r="BL23">
            <v>2.023199656711383</v>
          </cell>
          <cell r="BM23">
            <v>0.49291106499158577</v>
          </cell>
          <cell r="BN23">
            <v>-0.53083128329545204</v>
          </cell>
          <cell r="BO23">
            <v>1.3234402108145416</v>
          </cell>
          <cell r="BP23">
            <v>-1.0338799596177894</v>
          </cell>
          <cell r="BQ23">
            <v>-1.0338799596177894</v>
          </cell>
          <cell r="BR23">
            <v>-1.1162132048674334</v>
          </cell>
          <cell r="BS23">
            <v>0.51584928519228246</v>
          </cell>
          <cell r="BT23">
            <v>-2.2049702469490895</v>
          </cell>
          <cell r="BU23">
            <v>2.8369629305637245</v>
          </cell>
          <cell r="BV23">
            <v>3.439345535233973</v>
          </cell>
          <cell r="BW23">
            <v>3.439345535233973</v>
          </cell>
          <cell r="BX23">
            <v>3.5005216488093627</v>
          </cell>
          <cell r="BY23">
            <v>2.38585241520195</v>
          </cell>
          <cell r="BZ23">
            <v>-0.44445875731355944</v>
          </cell>
          <cell r="CA23">
            <v>5.8948721033197815</v>
          </cell>
        </row>
        <row r="24">
          <cell r="AY24">
            <v>39</v>
          </cell>
          <cell r="AZ24">
            <v>2849</v>
          </cell>
          <cell r="BA24">
            <v>5339695</v>
          </cell>
          <cell r="BB24">
            <v>0</v>
          </cell>
          <cell r="BC24">
            <v>5342544</v>
          </cell>
          <cell r="BD24">
            <v>5339695</v>
          </cell>
          <cell r="BE24">
            <v>3648146</v>
          </cell>
          <cell r="BF24">
            <v>1691549</v>
          </cell>
          <cell r="BG24">
            <v>617746</v>
          </cell>
          <cell r="BH24">
            <v>1073803</v>
          </cell>
          <cell r="BJ24">
            <v>1.0998924290217538</v>
          </cell>
          <cell r="BK24">
            <v>1.1089101039321037</v>
          </cell>
          <cell r="BL24">
            <v>1.0354746242621671</v>
          </cell>
          <cell r="BM24">
            <v>1.1823273845938731</v>
          </cell>
          <cell r="BN24">
            <v>0.50988683432520165</v>
          </cell>
          <cell r="BO24">
            <v>1.5691743762359822</v>
          </cell>
          <cell r="BP24">
            <v>1.4043420793811823</v>
          </cell>
          <cell r="BQ24">
            <v>1.4068216774995257</v>
          </cell>
          <cell r="BR24">
            <v>1.2870990335265287</v>
          </cell>
          <cell r="BS24">
            <v>1.6659921363869179</v>
          </cell>
          <cell r="BT24">
            <v>1.3145466771963044</v>
          </cell>
          <cell r="BU24">
            <v>1.8692815218408709</v>
          </cell>
          <cell r="BV24">
            <v>1.3449371962962031</v>
          </cell>
          <cell r="BW24">
            <v>2.0680932075949121</v>
          </cell>
          <cell r="BX24">
            <v>2.328325510196394</v>
          </cell>
          <cell r="BY24">
            <v>1.5730524028378046</v>
          </cell>
          <cell r="BZ24">
            <v>1.9300527892878838</v>
          </cell>
          <cell r="CA24">
            <v>1.3478111518784974</v>
          </cell>
        </row>
        <row r="25">
          <cell r="AY25">
            <v>57</v>
          </cell>
          <cell r="AZ25">
            <v>0</v>
          </cell>
          <cell r="BA25">
            <v>245588</v>
          </cell>
          <cell r="BB25">
            <v>0</v>
          </cell>
          <cell r="BC25">
            <v>245588</v>
          </cell>
          <cell r="BD25">
            <v>245588</v>
          </cell>
          <cell r="BE25">
            <v>0</v>
          </cell>
          <cell r="BF25">
            <v>245588</v>
          </cell>
          <cell r="BG25">
            <v>233540</v>
          </cell>
          <cell r="BH25">
            <v>12048</v>
          </cell>
          <cell r="BJ25">
            <v>0.59077084361496279</v>
          </cell>
          <cell r="BK25">
            <v>0.60678359462660314</v>
          </cell>
          <cell r="BL25" t="str">
            <v>---</v>
          </cell>
          <cell r="BM25">
            <v>0.59077084361496279</v>
          </cell>
          <cell r="BN25">
            <v>0.64421392750555473</v>
          </cell>
          <cell r="BO25">
            <v>-0.44517684992869677</v>
          </cell>
          <cell r="BP25">
            <v>1.155042812972229</v>
          </cell>
          <cell r="BQ25">
            <v>1.155042812972229</v>
          </cell>
          <cell r="BR25" t="str">
            <v>---</v>
          </cell>
          <cell r="BS25">
            <v>1.155042812972229</v>
          </cell>
          <cell r="BT25">
            <v>1.2834692134789494</v>
          </cell>
          <cell r="BU25">
            <v>-1.2715907410217442</v>
          </cell>
          <cell r="BV25">
            <v>6.810711707587247</v>
          </cell>
          <cell r="BW25">
            <v>6.810711707587247</v>
          </cell>
          <cell r="BX25" t="str">
            <v>---</v>
          </cell>
          <cell r="BY25">
            <v>6.810711707587247</v>
          </cell>
          <cell r="BZ25">
            <v>7.3492992926891931</v>
          </cell>
          <cell r="CA25">
            <v>-0.77636810533985301</v>
          </cell>
        </row>
        <row r="26">
          <cell r="AY26">
            <v>56</v>
          </cell>
          <cell r="AZ26">
            <v>0</v>
          </cell>
          <cell r="BA26">
            <v>379118</v>
          </cell>
          <cell r="BB26">
            <v>0</v>
          </cell>
          <cell r="BC26">
            <v>379118</v>
          </cell>
          <cell r="BD26">
            <v>379118</v>
          </cell>
          <cell r="BE26">
            <v>379118</v>
          </cell>
          <cell r="BF26">
            <v>0</v>
          </cell>
          <cell r="BG26">
            <v>0</v>
          </cell>
          <cell r="BH26">
            <v>0</v>
          </cell>
          <cell r="BJ26">
            <v>13.439237159135264</v>
          </cell>
          <cell r="BK26">
            <v>13.658965394685808</v>
          </cell>
          <cell r="BL26">
            <v>13.439237159135264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2.0704783309666519</v>
          </cell>
          <cell r="BQ26">
            <v>2.0704783309666519</v>
          </cell>
          <cell r="BR26">
            <v>2.0704783309666519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5.1484690686665058</v>
          </cell>
          <cell r="BW26">
            <v>5.1484690686665058</v>
          </cell>
          <cell r="BX26">
            <v>5.1484690686665058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219641</v>
          </cell>
          <cell r="BB27">
            <v>0</v>
          </cell>
          <cell r="BC27">
            <v>219641</v>
          </cell>
          <cell r="BD27">
            <v>219641</v>
          </cell>
          <cell r="BE27">
            <v>997</v>
          </cell>
          <cell r="BF27">
            <v>218644</v>
          </cell>
          <cell r="BG27">
            <v>172747</v>
          </cell>
          <cell r="BH27">
            <v>45897</v>
          </cell>
          <cell r="BJ27">
            <v>194.51935568139064</v>
          </cell>
          <cell r="BK27">
            <v>184.8642816764519</v>
          </cell>
          <cell r="BL27">
            <v>-9.7115842283508336</v>
          </cell>
          <cell r="BM27">
            <v>195.45063322429152</v>
          </cell>
          <cell r="BN27">
            <v>247.60307484757629</v>
          </cell>
          <cell r="BO27">
            <v>-0.84058043014282324</v>
          </cell>
          <cell r="BP27">
            <v>0.63774836455512407</v>
          </cell>
          <cell r="BQ27">
            <v>0.63774836455512407</v>
          </cell>
          <cell r="BR27">
            <v>-4.4321280338190387</v>
          </cell>
          <cell r="BS27">
            <v>0.66209892896733624</v>
          </cell>
          <cell r="BT27">
            <v>1.0573051537938083</v>
          </cell>
          <cell r="BU27">
            <v>-0.79806767027724712</v>
          </cell>
          <cell r="BV27">
            <v>8.5716701642124526E-2</v>
          </cell>
          <cell r="BW27">
            <v>8.5716701642124526E-2</v>
          </cell>
          <cell r="BX27">
            <v>-0.62019268211315204</v>
          </cell>
          <cell r="BY27">
            <v>8.9013276410621067E-2</v>
          </cell>
          <cell r="BZ27">
            <v>0.2496550460822311</v>
          </cell>
          <cell r="CA27">
            <v>-0.44435232172328476</v>
          </cell>
        </row>
        <row r="28">
          <cell r="AY28">
            <v>37</v>
          </cell>
          <cell r="AZ28">
            <v>208530</v>
          </cell>
          <cell r="BA28">
            <v>20666791</v>
          </cell>
          <cell r="BB28">
            <v>0</v>
          </cell>
          <cell r="BC28">
            <v>20875321</v>
          </cell>
          <cell r="BD28">
            <v>20666791</v>
          </cell>
          <cell r="BE28">
            <v>11569578</v>
          </cell>
          <cell r="BF28">
            <v>9097213</v>
          </cell>
          <cell r="BG28">
            <v>3532588</v>
          </cell>
          <cell r="BH28">
            <v>5564625</v>
          </cell>
          <cell r="BJ28">
            <v>0.5727529699953493</v>
          </cell>
          <cell r="BK28">
            <v>0.94949191185187409</v>
          </cell>
          <cell r="BL28">
            <v>0.8303717929526</v>
          </cell>
          <cell r="BM28">
            <v>1.1758205597891314</v>
          </cell>
          <cell r="BN28">
            <v>1.7940638636526396</v>
          </cell>
          <cell r="BO28">
            <v>0.78334148414456184</v>
          </cell>
          <cell r="BP28">
            <v>0.54161106997649977</v>
          </cell>
          <cell r="BQ28">
            <v>0.73696289142017868</v>
          </cell>
          <cell r="BR28">
            <v>0.57309598957029362</v>
          </cell>
          <cell r="BS28">
            <v>0.94613717163494204</v>
          </cell>
          <cell r="BT28">
            <v>1.5579662591041821</v>
          </cell>
          <cell r="BU28">
            <v>0.56154084589237208</v>
          </cell>
          <cell r="BV28">
            <v>0.33468053124154906</v>
          </cell>
          <cell r="BW28">
            <v>0.61605944529554701</v>
          </cell>
          <cell r="BX28">
            <v>0.7334442199870006</v>
          </cell>
          <cell r="BY28">
            <v>0.46964017344006681</v>
          </cell>
          <cell r="BZ28">
            <v>0.79909766794905579</v>
          </cell>
          <cell r="CA28">
            <v>0.27594305168807676</v>
          </cell>
        </row>
        <row r="29">
          <cell r="AY29">
            <v>49</v>
          </cell>
          <cell r="AZ29">
            <v>5854</v>
          </cell>
          <cell r="BA29">
            <v>3311489</v>
          </cell>
          <cell r="BB29">
            <v>0</v>
          </cell>
          <cell r="BC29">
            <v>3317343</v>
          </cell>
          <cell r="BD29">
            <v>3311489</v>
          </cell>
          <cell r="BE29">
            <v>2542782</v>
          </cell>
          <cell r="BF29">
            <v>768707</v>
          </cell>
          <cell r="BG29">
            <v>237354</v>
          </cell>
          <cell r="BH29">
            <v>531353</v>
          </cell>
          <cell r="BJ29">
            <v>0.41268464425945339</v>
          </cell>
          <cell r="BK29">
            <v>0.41751441658461896</v>
          </cell>
          <cell r="BL29">
            <v>0.22536310652530034</v>
          </cell>
          <cell r="BM29">
            <v>1.0413459134843484</v>
          </cell>
          <cell r="BN29">
            <v>3.1555187347985569</v>
          </cell>
          <cell r="BO29">
            <v>9.6950425305664112E-2</v>
          </cell>
          <cell r="BP29">
            <v>-1.0368983663780473</v>
          </cell>
          <cell r="BQ29">
            <v>-1.0211770556644795</v>
          </cell>
          <cell r="BR29">
            <v>-1.7098029303171614</v>
          </cell>
          <cell r="BS29">
            <v>1.3270872811441237</v>
          </cell>
          <cell r="BT29">
            <v>3.7764769893092742</v>
          </cell>
          <cell r="BU29">
            <v>0.26992159306673535</v>
          </cell>
          <cell r="BV29">
            <v>3.1609140875223929</v>
          </cell>
          <cell r="BW29">
            <v>2.947518144015393</v>
          </cell>
          <cell r="BX29">
            <v>3.4258576006004571</v>
          </cell>
          <cell r="BY29">
            <v>1.4088573985314268</v>
          </cell>
          <cell r="BZ29">
            <v>3.3916975967770657</v>
          </cell>
          <cell r="CA29">
            <v>0.57871539434606323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392641</v>
          </cell>
          <cell r="BA31">
            <v>13276920</v>
          </cell>
          <cell r="BB31">
            <v>150018</v>
          </cell>
          <cell r="BC31">
            <v>13519543</v>
          </cell>
          <cell r="BD31">
            <v>13276920</v>
          </cell>
          <cell r="BE31">
            <v>9630414</v>
          </cell>
          <cell r="BF31">
            <v>3646506</v>
          </cell>
          <cell r="BG31">
            <v>1670366</v>
          </cell>
          <cell r="BH31">
            <v>1976140</v>
          </cell>
          <cell r="BJ31">
            <v>-2.9364220157960585</v>
          </cell>
          <cell r="BK31">
            <v>-1.7041332435633993</v>
          </cell>
          <cell r="BL31">
            <v>-2.6811032028263182</v>
          </cell>
          <cell r="BM31">
            <v>0.71338639205218435</v>
          </cell>
          <cell r="BN31">
            <v>0.24664889541747836</v>
          </cell>
          <cell r="BO31">
            <v>1.1079042122996041</v>
          </cell>
          <cell r="BP31">
            <v>2.8029638770575627</v>
          </cell>
          <cell r="BQ31">
            <v>2.0291753057749773</v>
          </cell>
          <cell r="BR31">
            <v>2.0586182278965692</v>
          </cell>
          <cell r="BS31">
            <v>1.9514982308056705</v>
          </cell>
          <cell r="BT31">
            <v>2.6839450828383127</v>
          </cell>
          <cell r="BU31">
            <v>1.3404851854870392</v>
          </cell>
          <cell r="BV31">
            <v>0.7030259627330171</v>
          </cell>
          <cell r="BW31">
            <v>1.7865554834766595</v>
          </cell>
          <cell r="BX31">
            <v>1.815548766313535</v>
          </cell>
          <cell r="BY31">
            <v>1.7043313951189853</v>
          </cell>
          <cell r="BZ31">
            <v>2.0040391362448728</v>
          </cell>
          <cell r="CA31">
            <v>1.4890170406884007</v>
          </cell>
        </row>
        <row r="32">
          <cell r="AY32">
            <v>52</v>
          </cell>
          <cell r="AZ32">
            <v>27003</v>
          </cell>
          <cell r="BA32">
            <v>0</v>
          </cell>
          <cell r="BB32">
            <v>0</v>
          </cell>
          <cell r="BC32">
            <v>27003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10.766027675778279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12.525488377676108</v>
          </cell>
          <cell r="BW33">
            <v>12.525488377676108</v>
          </cell>
          <cell r="BX33">
            <v>12.525488377676108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19344</v>
          </cell>
          <cell r="BA34">
            <v>230859</v>
          </cell>
          <cell r="BB34">
            <v>0</v>
          </cell>
          <cell r="BC34">
            <v>250203</v>
          </cell>
          <cell r="BD34">
            <v>230859</v>
          </cell>
          <cell r="BE34">
            <v>230715</v>
          </cell>
          <cell r="BF34">
            <v>144</v>
          </cell>
          <cell r="BG34">
            <v>144</v>
          </cell>
          <cell r="BH34">
            <v>0</v>
          </cell>
          <cell r="BJ34">
            <v>-7.0266551535593136</v>
          </cell>
          <cell r="BK34">
            <v>-5.013262914928851</v>
          </cell>
          <cell r="BL34">
            <v>-5.1278834873475958</v>
          </cell>
          <cell r="BM34">
            <v>-34.926404659719012</v>
          </cell>
          <cell r="BN34">
            <v>-34.926404659719012</v>
          </cell>
          <cell r="BO34" t="str">
            <v>---</v>
          </cell>
          <cell r="BP34">
            <v>2.7010870893474426</v>
          </cell>
          <cell r="BQ34">
            <v>2.83502895720249</v>
          </cell>
          <cell r="BR34">
            <v>2.840665538748266</v>
          </cell>
          <cell r="BS34">
            <v>-5.4663577626406283</v>
          </cell>
          <cell r="BT34">
            <v>-5.4663577626406283</v>
          </cell>
          <cell r="BU34" t="str">
            <v>---</v>
          </cell>
          <cell r="BV34">
            <v>9.2586181206380616</v>
          </cell>
          <cell r="BW34">
            <v>8.6505003395741742</v>
          </cell>
          <cell r="BX34">
            <v>8.6558741064812992</v>
          </cell>
          <cell r="BY34">
            <v>-0.52902884068858347</v>
          </cell>
          <cell r="BZ34">
            <v>-0.52902884068858347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18046</v>
          </cell>
          <cell r="BB35">
            <v>0</v>
          </cell>
          <cell r="BC35">
            <v>18046</v>
          </cell>
          <cell r="BD35">
            <v>18046</v>
          </cell>
          <cell r="BE35">
            <v>18046</v>
          </cell>
          <cell r="BF35">
            <v>0</v>
          </cell>
          <cell r="BG35">
            <v>0</v>
          </cell>
          <cell r="BH35">
            <v>0</v>
          </cell>
          <cell r="BJ35">
            <v>-1.8098107242583428</v>
          </cell>
          <cell r="BK35">
            <v>-1.8083793910645074</v>
          </cell>
          <cell r="BL35">
            <v>-1.8098107242583428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2.1053150389744424</v>
          </cell>
          <cell r="BQ35">
            <v>2.1053150389744424</v>
          </cell>
          <cell r="BR35">
            <v>2.1053150389744424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-33.426641843502161</v>
          </cell>
          <cell r="BW35">
            <v>-1.8266142386616169</v>
          </cell>
          <cell r="BX35">
            <v>-1.8266142386616169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3836</v>
          </cell>
          <cell r="BA36">
            <v>802867</v>
          </cell>
          <cell r="BB36">
            <v>0</v>
          </cell>
          <cell r="BC36">
            <v>806703</v>
          </cell>
          <cell r="BD36">
            <v>802867</v>
          </cell>
          <cell r="BE36">
            <v>802867</v>
          </cell>
          <cell r="BF36">
            <v>0</v>
          </cell>
          <cell r="BG36">
            <v>0</v>
          </cell>
          <cell r="BH36">
            <v>0</v>
          </cell>
          <cell r="BJ36">
            <v>0.482158979710956</v>
          </cell>
          <cell r="BK36">
            <v>0.58742113503185145</v>
          </cell>
          <cell r="BL36">
            <v>0.96225040437554199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5.1854544915048262</v>
          </cell>
          <cell r="BQ36">
            <v>4.685281065312763</v>
          </cell>
          <cell r="BR36">
            <v>4.685281065312763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5.6902553241938048</v>
          </cell>
          <cell r="BW36">
            <v>5.8541809374392351</v>
          </cell>
          <cell r="BX36">
            <v>5.8541809374392351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162347</v>
          </cell>
          <cell r="BA37">
            <v>5360487</v>
          </cell>
          <cell r="BB37">
            <v>71008</v>
          </cell>
          <cell r="BC37">
            <v>5451826</v>
          </cell>
          <cell r="BD37">
            <v>5360487</v>
          </cell>
          <cell r="BE37">
            <v>2831243</v>
          </cell>
          <cell r="BF37">
            <v>2529244</v>
          </cell>
          <cell r="BG37">
            <v>526725</v>
          </cell>
          <cell r="BH37">
            <v>2002519</v>
          </cell>
          <cell r="BJ37">
            <v>0.28511452556827521</v>
          </cell>
          <cell r="BK37">
            <v>0.77321060124428964</v>
          </cell>
          <cell r="BL37">
            <v>0.64308275362852108</v>
          </cell>
          <cell r="BM37">
            <v>0.94991096798022756</v>
          </cell>
          <cell r="BN37">
            <v>1.1467718225490087</v>
          </cell>
          <cell r="BO37">
            <v>0.89813041877060407</v>
          </cell>
          <cell r="BP37">
            <v>-0.31383068697687921</v>
          </cell>
          <cell r="BQ37">
            <v>-5.9931305423621684E-2</v>
          </cell>
          <cell r="BR37">
            <v>-0.80014163497859059</v>
          </cell>
          <cell r="BS37">
            <v>0.78187649716181529</v>
          </cell>
          <cell r="BT37">
            <v>0.98764237723503179</v>
          </cell>
          <cell r="BU37">
            <v>0.72789285725267661</v>
          </cell>
          <cell r="BV37">
            <v>1.9480762447546596</v>
          </cell>
          <cell r="BW37">
            <v>1.7974488823563117</v>
          </cell>
          <cell r="BX37">
            <v>1.9962464177476713</v>
          </cell>
          <cell r="BY37">
            <v>1.5658109778132978</v>
          </cell>
          <cell r="BZ37">
            <v>1.5276690656162994</v>
          </cell>
          <cell r="CA37">
            <v>1.5760854067524699</v>
          </cell>
        </row>
        <row r="38">
          <cell r="AY38">
            <v>45</v>
          </cell>
          <cell r="AZ38">
            <v>5282</v>
          </cell>
          <cell r="BA38">
            <v>29423</v>
          </cell>
          <cell r="BB38">
            <v>0</v>
          </cell>
          <cell r="BC38">
            <v>34705</v>
          </cell>
          <cell r="BD38">
            <v>29423</v>
          </cell>
          <cell r="BE38">
            <v>29423</v>
          </cell>
          <cell r="BF38">
            <v>0</v>
          </cell>
          <cell r="BG38">
            <v>0</v>
          </cell>
          <cell r="BH38">
            <v>0</v>
          </cell>
          <cell r="BJ38">
            <v>6.684416143607419</v>
          </cell>
          <cell r="BK38">
            <v>13.659578736062539</v>
          </cell>
          <cell r="BL38">
            <v>13.412285070284957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-13.841464697462335</v>
          </cell>
          <cell r="BQ38">
            <v>-2.7528370201445718</v>
          </cell>
          <cell r="BR38">
            <v>-2.7528370201445718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-5.7881761222446482</v>
          </cell>
          <cell r="BW38">
            <v>-7.6967092379604862</v>
          </cell>
          <cell r="BX38">
            <v>-7.6967092379604862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2047334</v>
          </cell>
          <cell r="BA40">
            <v>113186688</v>
          </cell>
          <cell r="BB40">
            <v>471737</v>
          </cell>
          <cell r="BC40">
            <v>114762285</v>
          </cell>
          <cell r="BD40">
            <v>113186688</v>
          </cell>
          <cell r="BE40">
            <v>70729216</v>
          </cell>
          <cell r="BF40">
            <v>42457472</v>
          </cell>
          <cell r="BG40">
            <v>15202355</v>
          </cell>
          <cell r="BH40">
            <v>27255117</v>
          </cell>
          <cell r="BJ40">
            <v>0.27763289296773852</v>
          </cell>
          <cell r="BK40">
            <v>0.55641380440798471</v>
          </cell>
          <cell r="BL40">
            <v>-0.2540807043788007</v>
          </cell>
          <cell r="BM40">
            <v>1.9607371878830326</v>
          </cell>
          <cell r="BN40">
            <v>3.8263947737466664</v>
          </cell>
          <cell r="BO40">
            <v>0.92011098441664441</v>
          </cell>
          <cell r="BP40">
            <v>1.65219403419119</v>
          </cell>
          <cell r="BQ40">
            <v>1.5091957217023833</v>
          </cell>
          <cell r="BR40">
            <v>1.8308790414282683</v>
          </cell>
          <cell r="BS40">
            <v>0.97779803736901538</v>
          </cell>
          <cell r="BT40">
            <v>1.4882401397078304</v>
          </cell>
          <cell r="BU40">
            <v>0.69530820451226827</v>
          </cell>
          <cell r="BV40">
            <v>0.83447367244076087</v>
          </cell>
          <cell r="BW40">
            <v>1.2289934019271254</v>
          </cell>
          <cell r="BX40">
            <v>1.3070955467549217</v>
          </cell>
          <cell r="BY40">
            <v>1.1003425818282508</v>
          </cell>
          <cell r="BZ40">
            <v>1.3998221661886134</v>
          </cell>
          <cell r="CA40">
            <v>0.93656323483688464</v>
          </cell>
        </row>
        <row r="42">
          <cell r="AY42">
            <v>927</v>
          </cell>
          <cell r="AZ42">
            <v>148599</v>
          </cell>
          <cell r="BA42">
            <v>5244448</v>
          </cell>
          <cell r="BB42">
            <v>0</v>
          </cell>
          <cell r="BC42">
            <v>5393047</v>
          </cell>
          <cell r="BD42">
            <v>5244448</v>
          </cell>
          <cell r="BE42">
            <v>3626453</v>
          </cell>
          <cell r="BF42">
            <v>1617995</v>
          </cell>
          <cell r="BG42">
            <v>1156747</v>
          </cell>
          <cell r="BH42">
            <v>461248</v>
          </cell>
          <cell r="BJ42">
            <v>-4.0422016103689673</v>
          </cell>
          <cell r="BK42">
            <v>-1.4976969882474545</v>
          </cell>
          <cell r="BL42">
            <v>-2.2216469370231917</v>
          </cell>
          <cell r="BM42">
            <v>-0.18679445929759009</v>
          </cell>
          <cell r="BN42">
            <v>-0.27142423429192819</v>
          </cell>
          <cell r="BO42">
            <v>2.5445460085027349E-2</v>
          </cell>
          <cell r="BP42">
            <v>5.7104385488775167</v>
          </cell>
          <cell r="BQ42">
            <v>3.7815717890868239</v>
          </cell>
          <cell r="BR42">
            <v>3.9755523802245119</v>
          </cell>
          <cell r="BS42">
            <v>3.3494163844752345</v>
          </cell>
          <cell r="BT42">
            <v>3.2551799370908796</v>
          </cell>
          <cell r="BU42">
            <v>3.5865068729096894</v>
          </cell>
          <cell r="BV42">
            <v>-4.037289165538982</v>
          </cell>
          <cell r="BW42">
            <v>2.0021988637351162</v>
          </cell>
          <cell r="BX42">
            <v>1.3176851626418573</v>
          </cell>
          <cell r="BY42">
            <v>2.9694711780013039</v>
          </cell>
          <cell r="BZ42">
            <v>2.778110506074305</v>
          </cell>
          <cell r="CA42">
            <v>3.7617986554522309</v>
          </cell>
        </row>
        <row r="43">
          <cell r="AY43">
            <v>960</v>
          </cell>
          <cell r="AZ43">
            <v>533034</v>
          </cell>
          <cell r="BA43">
            <v>40085241</v>
          </cell>
          <cell r="BB43">
            <v>71008</v>
          </cell>
          <cell r="BC43">
            <v>40547267</v>
          </cell>
          <cell r="BD43">
            <v>40085241</v>
          </cell>
          <cell r="BE43">
            <v>23216966</v>
          </cell>
          <cell r="BF43">
            <v>16868275</v>
          </cell>
          <cell r="BG43">
            <v>5780955</v>
          </cell>
          <cell r="BH43">
            <v>11087320</v>
          </cell>
          <cell r="BJ43">
            <v>0.26131907024489198</v>
          </cell>
          <cell r="BK43">
            <v>0.57318108831070358</v>
          </cell>
          <cell r="BL43">
            <v>0.2179912741143486</v>
          </cell>
          <cell r="BM43">
            <v>1.1269065886890584</v>
          </cell>
          <cell r="BN43">
            <v>1.4068750603774216</v>
          </cell>
          <cell r="BO43">
            <v>0.9809303621303167</v>
          </cell>
          <cell r="BP43">
            <v>0.96773007764607843</v>
          </cell>
          <cell r="BQ43">
            <v>1.0439948557136702</v>
          </cell>
          <cell r="BR43">
            <v>1.1010945998846111</v>
          </cell>
          <cell r="BS43">
            <v>0.96550995003183981</v>
          </cell>
          <cell r="BT43">
            <v>1.3510384566960409</v>
          </cell>
          <cell r="BU43">
            <v>0.7656554948264116</v>
          </cell>
          <cell r="BV43">
            <v>0.82663676611620662</v>
          </cell>
          <cell r="BW43">
            <v>1.0699037718336024</v>
          </cell>
          <cell r="BX43">
            <v>1.1748849550813567</v>
          </cell>
          <cell r="BY43">
            <v>0.92666653031412416</v>
          </cell>
          <cell r="BZ43">
            <v>1.0095245972587596</v>
          </cell>
          <cell r="CA43">
            <v>0.88415224060076625</v>
          </cell>
        </row>
        <row r="44">
          <cell r="AY44">
            <v>1080</v>
          </cell>
          <cell r="AZ44">
            <v>1246575</v>
          </cell>
          <cell r="BA44">
            <v>70488565</v>
          </cell>
          <cell r="BB44">
            <v>250709</v>
          </cell>
          <cell r="BC44">
            <v>71484431</v>
          </cell>
          <cell r="BD44">
            <v>70488565</v>
          </cell>
          <cell r="BE44">
            <v>42434115</v>
          </cell>
          <cell r="BF44">
            <v>28054450</v>
          </cell>
          <cell r="BG44">
            <v>9719415</v>
          </cell>
          <cell r="BH44">
            <v>18335035</v>
          </cell>
          <cell r="BJ44">
            <v>0.33199749479781993</v>
          </cell>
          <cell r="BK44">
            <v>0.44654357938811451</v>
          </cell>
          <cell r="BL44">
            <v>9.615796925832587E-2</v>
          </cell>
          <cell r="BM44">
            <v>0.93710697420299471</v>
          </cell>
          <cell r="BN44">
            <v>1.1556744549549247</v>
          </cell>
          <cell r="BO44">
            <v>0.82124419832434459</v>
          </cell>
          <cell r="BP44">
            <v>1.6041758026898112</v>
          </cell>
          <cell r="BQ44">
            <v>1.5505824562286996</v>
          </cell>
          <cell r="BR44">
            <v>2.0388728026097702</v>
          </cell>
          <cell r="BS44">
            <v>0.8208290341702229</v>
          </cell>
          <cell r="BT44">
            <v>1.3618771679726027</v>
          </cell>
          <cell r="BU44">
            <v>0.53635490512442541</v>
          </cell>
          <cell r="BV44">
            <v>0.47307692829678949</v>
          </cell>
          <cell r="BW44">
            <v>0.85963733458231939</v>
          </cell>
          <cell r="BX44">
            <v>0.84679652199237676</v>
          </cell>
          <cell r="BY44">
            <v>0.87897862150847494</v>
          </cell>
          <cell r="BZ44">
            <v>1.2482659885427294</v>
          </cell>
          <cell r="CA44">
            <v>0.68605173195601665</v>
          </cell>
        </row>
        <row r="45">
          <cell r="AY45">
            <v>2000</v>
          </cell>
          <cell r="AZ45">
            <v>1714366</v>
          </cell>
          <cell r="BA45">
            <v>81865649</v>
          </cell>
          <cell r="BB45">
            <v>471735</v>
          </cell>
          <cell r="BC45">
            <v>83108280</v>
          </cell>
          <cell r="BD45">
            <v>81865649</v>
          </cell>
          <cell r="BE45">
            <v>50808173</v>
          </cell>
          <cell r="BF45">
            <v>31057476</v>
          </cell>
          <cell r="BG45">
            <v>11605181</v>
          </cell>
          <cell r="BH45">
            <v>19452295</v>
          </cell>
          <cell r="BJ45">
            <v>-0.25092543233121711</v>
          </cell>
          <cell r="BK45">
            <v>0.21157246830707521</v>
          </cell>
          <cell r="BL45">
            <v>-0.29799640336487521</v>
          </cell>
          <cell r="BM45">
            <v>0.96305629655495384</v>
          </cell>
          <cell r="BN45">
            <v>1.0376949605867436</v>
          </cell>
          <cell r="BO45">
            <v>0.91852709289610424</v>
          </cell>
          <cell r="BP45">
            <v>1.9530715405056798</v>
          </cell>
          <cell r="BQ45">
            <v>1.7565789160682188</v>
          </cell>
          <cell r="BR45">
            <v>2.2127520740786055</v>
          </cell>
          <cell r="BS45">
            <v>1.0190225304481437</v>
          </cell>
          <cell r="BT45">
            <v>1.5191300255862794</v>
          </cell>
          <cell r="BU45">
            <v>0.72299970569824623</v>
          </cell>
          <cell r="BV45">
            <v>0.71116005000955163</v>
          </cell>
          <cell r="BW45">
            <v>1.1506643971422204</v>
          </cell>
          <cell r="BX45">
            <v>1.1997735886559502</v>
          </cell>
          <cell r="BY45">
            <v>1.0703996359208379</v>
          </cell>
          <cell r="BZ45">
            <v>1.3194528723852184</v>
          </cell>
          <cell r="CA45">
            <v>0.9253033402495614</v>
          </cell>
        </row>
        <row r="46">
          <cell r="AY46">
            <v>2001</v>
          </cell>
          <cell r="AZ46">
            <v>1090833</v>
          </cell>
          <cell r="BA46">
            <v>55651046</v>
          </cell>
          <cell r="BB46">
            <v>250709</v>
          </cell>
          <cell r="BC46">
            <v>56491170</v>
          </cell>
          <cell r="BD46">
            <v>55651046</v>
          </cell>
          <cell r="BE46">
            <v>34319373</v>
          </cell>
          <cell r="BF46">
            <v>21331673</v>
          </cell>
          <cell r="BG46">
            <v>8304410</v>
          </cell>
          <cell r="BH46">
            <v>13027263</v>
          </cell>
          <cell r="BJ46">
            <v>0.44880156918376546</v>
          </cell>
          <cell r="BK46">
            <v>0.76225362135640129</v>
          </cell>
          <cell r="BL46">
            <v>0.55741495520342799</v>
          </cell>
          <cell r="BM46">
            <v>0.98406540516497998</v>
          </cell>
          <cell r="BN46">
            <v>1.2217097121769882</v>
          </cell>
          <cell r="BO46">
            <v>0.83257573618435998</v>
          </cell>
          <cell r="BP46">
            <v>1.9753564377997579</v>
          </cell>
          <cell r="BQ46">
            <v>1.8375104106154616</v>
          </cell>
          <cell r="BR46">
            <v>2.4141288999060873</v>
          </cell>
          <cell r="BS46">
            <v>0.92332420745511179</v>
          </cell>
          <cell r="BT46">
            <v>1.4059357086928514</v>
          </cell>
          <cell r="BU46">
            <v>0.61806704534488333</v>
          </cell>
          <cell r="BV46">
            <v>0.65734543244184707</v>
          </cell>
          <cell r="BW46">
            <v>1.0802259903656797</v>
          </cell>
          <cell r="BX46">
            <v>1.208395982858157</v>
          </cell>
          <cell r="BY46">
            <v>0.87600347076948193</v>
          </cell>
          <cell r="BZ46">
            <v>1.2635358242624184</v>
          </cell>
          <cell r="CA46">
            <v>0.63186531123902157</v>
          </cell>
        </row>
        <row r="47">
          <cell r="AY47">
            <v>2002</v>
          </cell>
          <cell r="AZ47">
            <v>623533</v>
          </cell>
          <cell r="BA47">
            <v>26214603</v>
          </cell>
          <cell r="BB47">
            <v>221026</v>
          </cell>
          <cell r="BC47">
            <v>26617110</v>
          </cell>
          <cell r="BD47">
            <v>26214603</v>
          </cell>
          <cell r="BE47">
            <v>16488800</v>
          </cell>
          <cell r="BF47">
            <v>9725803</v>
          </cell>
          <cell r="BG47">
            <v>3300771</v>
          </cell>
          <cell r="BH47">
            <v>6425032</v>
          </cell>
          <cell r="BJ47">
            <v>-1.7360001454076124</v>
          </cell>
          <cell r="BK47">
            <v>-0.95229504773807205</v>
          </cell>
          <cell r="BL47">
            <v>-2.0784280589821735</v>
          </cell>
          <cell r="BM47">
            <v>0.9169768689857527</v>
          </cell>
          <cell r="BN47">
            <v>0.57473223361965697</v>
          </cell>
          <cell r="BO47">
            <v>1.0928002994872621</v>
          </cell>
          <cell r="BP47">
            <v>1.9058071558321066</v>
          </cell>
          <cell r="BQ47">
            <v>1.5851949252053021</v>
          </cell>
          <cell r="BR47">
            <v>1.7961406035383432</v>
          </cell>
          <cell r="BS47">
            <v>1.2295552295357837</v>
          </cell>
          <cell r="BT47">
            <v>1.8050364390415297</v>
          </cell>
          <cell r="BU47">
            <v>0.93643220467458654</v>
          </cell>
          <cell r="BV47">
            <v>0.83433568711435147</v>
          </cell>
          <cell r="BW47">
            <v>1.3125188808829513</v>
          </cell>
          <cell r="BX47">
            <v>1.1805798045041671</v>
          </cell>
          <cell r="BY47">
            <v>1.5412786201705497</v>
          </cell>
          <cell r="BZ47">
            <v>1.4812118001526153</v>
          </cell>
          <cell r="CA47">
            <v>1.5700188363414247</v>
          </cell>
        </row>
        <row r="48">
          <cell r="AY48">
            <v>2010</v>
          </cell>
          <cell r="AZ48">
            <v>155742</v>
          </cell>
          <cell r="BA48">
            <v>14837519</v>
          </cell>
          <cell r="BB48">
            <v>0</v>
          </cell>
          <cell r="BC48">
            <v>14993261</v>
          </cell>
          <cell r="BD48">
            <v>14837519</v>
          </cell>
          <cell r="BE48">
            <v>8114742</v>
          </cell>
          <cell r="BF48">
            <v>6722777</v>
          </cell>
          <cell r="BG48">
            <v>1415005</v>
          </cell>
          <cell r="BH48">
            <v>5307772</v>
          </cell>
          <cell r="BJ48">
            <v>-0.10809347826197246</v>
          </cell>
          <cell r="BK48">
            <v>-0.73992727460968633</v>
          </cell>
          <cell r="BL48">
            <v>-1.8546188452733481</v>
          </cell>
          <cell r="BM48">
            <v>0.78810576623880024</v>
          </cell>
          <cell r="BN48">
            <v>0.76812540005575247</v>
          </cell>
          <cell r="BO48">
            <v>0.79343235488102959</v>
          </cell>
          <cell r="BP48">
            <v>0.22959422518233907</v>
          </cell>
          <cell r="BQ48">
            <v>0.48865665587463081</v>
          </cell>
          <cell r="BR48">
            <v>0.48176117039422373</v>
          </cell>
          <cell r="BS48">
            <v>0.49698112672145189</v>
          </cell>
          <cell r="BT48">
            <v>1.1040752160707656</v>
          </cell>
          <cell r="BU48">
            <v>0.33636416051223694</v>
          </cell>
          <cell r="BV48">
            <v>-0.18481198665319942</v>
          </cell>
          <cell r="BW48">
            <v>6.3073472732400049E-2</v>
          </cell>
          <cell r="BX48">
            <v>-0.60504732645110249</v>
          </cell>
          <cell r="BY48">
            <v>0.88823773174682152</v>
          </cell>
          <cell r="BZ48">
            <v>1.1600785887116105</v>
          </cell>
          <cell r="CA48">
            <v>0.81672679025606154</v>
          </cell>
        </row>
        <row r="49">
          <cell r="AY49">
            <v>2020</v>
          </cell>
          <cell r="AZ49">
            <v>177226</v>
          </cell>
          <cell r="BA49">
            <v>16483520</v>
          </cell>
          <cell r="BB49">
            <v>2</v>
          </cell>
          <cell r="BC49">
            <v>16660744</v>
          </cell>
          <cell r="BD49">
            <v>16483520</v>
          </cell>
          <cell r="BE49">
            <v>11806301</v>
          </cell>
          <cell r="BF49">
            <v>4677219</v>
          </cell>
          <cell r="BG49">
            <v>2182169</v>
          </cell>
          <cell r="BH49">
            <v>2495050</v>
          </cell>
          <cell r="BJ49">
            <v>3.2613453522496449</v>
          </cell>
          <cell r="BK49">
            <v>3.4164966201912561</v>
          </cell>
          <cell r="BL49">
            <v>1.0349962474979435</v>
          </cell>
          <cell r="BM49">
            <v>10.270972370154352</v>
          </cell>
          <cell r="BN49">
            <v>20.640322815757607</v>
          </cell>
          <cell r="BO49">
            <v>1.2019456602561096</v>
          </cell>
          <cell r="BP49">
            <v>1.4545405081662688</v>
          </cell>
          <cell r="BQ49">
            <v>1.2123808927239077</v>
          </cell>
          <cell r="BR49">
            <v>1.138111194169622</v>
          </cell>
          <cell r="BS49">
            <v>1.4003395690707077</v>
          </cell>
          <cell r="BT49">
            <v>1.574138924345303</v>
          </cell>
          <cell r="BU49">
            <v>1.2488216079263426</v>
          </cell>
          <cell r="BV49">
            <v>2.5277692419339415</v>
          </cell>
          <cell r="BW49">
            <v>2.8236288211796801</v>
          </cell>
          <cell r="BX49">
            <v>3.3311090656014786</v>
          </cell>
          <cell r="BY49">
            <v>1.6249334937796123</v>
          </cell>
          <cell r="BZ49">
            <v>1.9753437595671386</v>
          </cell>
          <cell r="CA49">
            <v>1.3049158754511847</v>
          </cell>
        </row>
        <row r="50">
          <cell r="AY50">
            <v>2021</v>
          </cell>
          <cell r="AZ50">
            <v>66460</v>
          </cell>
          <cell r="BA50">
            <v>11881777</v>
          </cell>
          <cell r="BB50">
            <v>2</v>
          </cell>
          <cell r="BC50">
            <v>11948235</v>
          </cell>
          <cell r="BD50">
            <v>11881777</v>
          </cell>
          <cell r="BE50">
            <v>8936217</v>
          </cell>
          <cell r="BF50">
            <v>2945560</v>
          </cell>
          <cell r="BG50">
            <v>953886</v>
          </cell>
          <cell r="BH50">
            <v>1991674</v>
          </cell>
          <cell r="BJ50">
            <v>-1.1181332349008422E-2</v>
          </cell>
          <cell r="BK50">
            <v>0.43500018128279638</v>
          </cell>
          <cell r="BL50">
            <v>0.1552687889245119</v>
          </cell>
          <cell r="BM50">
            <v>1.2031826961323544</v>
          </cell>
          <cell r="BN50">
            <v>1.3767651570711026</v>
          </cell>
          <cell r="BO50">
            <v>1.1200476653316471</v>
          </cell>
          <cell r="BP50">
            <v>1.1106370668950483</v>
          </cell>
          <cell r="BQ50">
            <v>1.011013261371474</v>
          </cell>
          <cell r="BR50">
            <v>0.78885254514116099</v>
          </cell>
          <cell r="BS50">
            <v>1.6910357408695287</v>
          </cell>
          <cell r="BT50">
            <v>2.1739247228800052</v>
          </cell>
          <cell r="BU50">
            <v>1.4613753042944433</v>
          </cell>
          <cell r="BV50">
            <v>1.4841877132598436</v>
          </cell>
          <cell r="BW50">
            <v>1.8180475473921209</v>
          </cell>
          <cell r="BX50">
            <v>1.9171184269428432</v>
          </cell>
          <cell r="BY50">
            <v>1.5271606677381921</v>
          </cell>
          <cell r="BZ50">
            <v>2.2782031877011111</v>
          </cell>
          <cell r="CA50">
            <v>1.1427623827075184</v>
          </cell>
        </row>
        <row r="51">
          <cell r="AY51">
            <v>2022</v>
          </cell>
          <cell r="AZ51">
            <v>66350</v>
          </cell>
          <cell r="BA51">
            <v>1339755</v>
          </cell>
          <cell r="BB51">
            <v>0</v>
          </cell>
          <cell r="BC51">
            <v>1406105</v>
          </cell>
          <cell r="BD51">
            <v>1339755</v>
          </cell>
          <cell r="BE51">
            <v>1206713</v>
          </cell>
          <cell r="BF51">
            <v>133042</v>
          </cell>
          <cell r="BG51">
            <v>68927</v>
          </cell>
          <cell r="BH51">
            <v>64115</v>
          </cell>
          <cell r="BJ51">
            <v>6.0022704370153557</v>
          </cell>
          <cell r="BK51">
            <v>6.6358506375353121</v>
          </cell>
          <cell r="BL51">
            <v>6.8147644725952139</v>
          </cell>
          <cell r="BM51">
            <v>3.7730952086094671</v>
          </cell>
          <cell r="BN51">
            <v>-0.74811807521529827</v>
          </cell>
          <cell r="BO51">
            <v>8.6336374844292898</v>
          </cell>
          <cell r="BP51">
            <v>4.6414496260957616</v>
          </cell>
          <cell r="BQ51">
            <v>2.6976760960321977</v>
          </cell>
          <cell r="BR51">
            <v>2.8911412023345795</v>
          </cell>
          <cell r="BS51">
            <v>0.9755844333871444</v>
          </cell>
          <cell r="BT51">
            <v>-0.462873066666869</v>
          </cell>
          <cell r="BU51">
            <v>2.5691070754109369</v>
          </cell>
          <cell r="BV51">
            <v>11.854796640888555</v>
          </cell>
          <cell r="BW51">
            <v>13.706920236209918</v>
          </cell>
          <cell r="BX51">
            <v>15.594299789643596</v>
          </cell>
          <cell r="BY51">
            <v>2.8941632330057754</v>
          </cell>
          <cell r="BZ51">
            <v>1.3201458943917332</v>
          </cell>
          <cell r="CA51">
            <v>4.85965928930292</v>
          </cell>
        </row>
        <row r="52">
          <cell r="AY52">
            <v>2023</v>
          </cell>
          <cell r="AZ52">
            <v>0</v>
          </cell>
          <cell r="BA52">
            <v>1652629</v>
          </cell>
          <cell r="BB52">
            <v>0</v>
          </cell>
          <cell r="BC52">
            <v>1652629</v>
          </cell>
          <cell r="BD52">
            <v>1652629</v>
          </cell>
          <cell r="BE52">
            <v>90831</v>
          </cell>
          <cell r="BF52">
            <v>1561798</v>
          </cell>
          <cell r="BG52">
            <v>1142825</v>
          </cell>
          <cell r="BH52">
            <v>418973</v>
          </cell>
          <cell r="BJ52">
            <v>26.541963862445495</v>
          </cell>
          <cell r="BK52">
            <v>24.745622304937154</v>
          </cell>
          <cell r="BL52">
            <v>-1.2226193272308672</v>
          </cell>
          <cell r="BM52">
            <v>28.156695636786022</v>
          </cell>
          <cell r="BN52">
            <v>38.314984226484427</v>
          </cell>
          <cell r="BO52">
            <v>0.44811738109398203</v>
          </cell>
          <cell r="BP52">
            <v>0.83478229145486083</v>
          </cell>
          <cell r="BQ52">
            <v>0.83478229145486083</v>
          </cell>
          <cell r="BR52">
            <v>-0.49930539352577297</v>
          </cell>
          <cell r="BS52">
            <v>0.91347176567888599</v>
          </cell>
          <cell r="BT52">
            <v>1.2595371601971106</v>
          </cell>
          <cell r="BU52">
            <v>-1.8569789992595176E-2</v>
          </cell>
          <cell r="BV52">
            <v>1.485959251378266</v>
          </cell>
          <cell r="BW52">
            <v>1.485959251378266</v>
          </cell>
          <cell r="BX52">
            <v>-1.5973299478528324</v>
          </cell>
          <cell r="BY52">
            <v>1.6749548163665029</v>
          </cell>
          <cell r="BZ52">
            <v>1.8092319920975708</v>
          </cell>
          <cell r="CA52">
            <v>1.3303222518537661</v>
          </cell>
        </row>
        <row r="53">
          <cell r="AY53">
            <v>2024</v>
          </cell>
          <cell r="AZ53">
            <v>3836</v>
          </cell>
          <cell r="BA53">
            <v>1520059</v>
          </cell>
          <cell r="BB53">
            <v>0</v>
          </cell>
          <cell r="BC53">
            <v>1523895</v>
          </cell>
          <cell r="BD53">
            <v>1520059</v>
          </cell>
          <cell r="BE53">
            <v>1483312</v>
          </cell>
          <cell r="BF53">
            <v>36747</v>
          </cell>
          <cell r="BG53">
            <v>16459</v>
          </cell>
          <cell r="BH53">
            <v>20288</v>
          </cell>
          <cell r="BJ53">
            <v>1.1705190900462403</v>
          </cell>
          <cell r="BK53">
            <v>1.3058288872773494</v>
          </cell>
          <cell r="BL53">
            <v>1.4489434359195918</v>
          </cell>
          <cell r="BM53">
            <v>0.49291106499158577</v>
          </cell>
          <cell r="BN53">
            <v>-0.53083128329545204</v>
          </cell>
          <cell r="BO53">
            <v>1.3234402108145416</v>
          </cell>
          <cell r="BP53">
            <v>2.1638676119767553</v>
          </cell>
          <cell r="BQ53">
            <v>1.9066972713958297</v>
          </cell>
          <cell r="BR53">
            <v>1.9416423583014764</v>
          </cell>
          <cell r="BS53">
            <v>0.51584928519228246</v>
          </cell>
          <cell r="BT53">
            <v>-2.2049702469490895</v>
          </cell>
          <cell r="BU53">
            <v>2.8369629305637245</v>
          </cell>
          <cell r="BV53">
            <v>4.5373338376593297</v>
          </cell>
          <cell r="BW53">
            <v>4.6159780257430061</v>
          </cell>
          <cell r="BX53">
            <v>4.6805532969217856</v>
          </cell>
          <cell r="BY53">
            <v>2.38585241520195</v>
          </cell>
          <cell r="BZ53">
            <v>-0.44445875731355944</v>
          </cell>
          <cell r="CA53">
            <v>5.8948721033197815</v>
          </cell>
        </row>
        <row r="54">
          <cell r="AY54">
            <v>2025</v>
          </cell>
          <cell r="AZ54">
            <v>40580</v>
          </cell>
          <cell r="BA54">
            <v>89300</v>
          </cell>
          <cell r="BB54">
            <v>0</v>
          </cell>
          <cell r="BC54">
            <v>129880</v>
          </cell>
          <cell r="BD54">
            <v>89300</v>
          </cell>
          <cell r="BE54">
            <v>89228</v>
          </cell>
          <cell r="BF54">
            <v>72</v>
          </cell>
          <cell r="BG54">
            <v>72</v>
          </cell>
          <cell r="BH54">
            <v>0</v>
          </cell>
          <cell r="BJ54">
            <v>2.9446207140845226</v>
          </cell>
          <cell r="BK54">
            <v>6.4590522239597048</v>
          </cell>
          <cell r="BL54">
            <v>6.3916406279043381</v>
          </cell>
          <cell r="BM54">
            <v>5.225388209816062</v>
          </cell>
          <cell r="BN54">
            <v>5.225388209816062</v>
          </cell>
          <cell r="BO54" t="str">
            <v>---</v>
          </cell>
          <cell r="BP54">
            <v>-0.54223684485283918</v>
          </cell>
          <cell r="BQ54">
            <v>1.3736607623776598</v>
          </cell>
          <cell r="BR54">
            <v>1.3761169315448463</v>
          </cell>
          <cell r="BS54">
            <v>-1.5814135611053159</v>
          </cell>
          <cell r="BT54">
            <v>-1.5814135611053159</v>
          </cell>
          <cell r="BU54" t="str">
            <v>---</v>
          </cell>
          <cell r="BV54">
            <v>9.39673067943394</v>
          </cell>
          <cell r="BW54">
            <v>8.3419501427619558</v>
          </cell>
          <cell r="BX54">
            <v>8.3441937201929264</v>
          </cell>
          <cell r="BY54">
            <v>1.7416958998719423</v>
          </cell>
          <cell r="BZ54">
            <v>1.7416958998719423</v>
          </cell>
          <cell r="CA54" t="str">
            <v>---</v>
          </cell>
        </row>
        <row r="55">
          <cell r="AY55">
            <v>2026</v>
          </cell>
          <cell r="AZ55">
            <v>39347</v>
          </cell>
          <cell r="BA55">
            <v>1321709</v>
          </cell>
          <cell r="BB55">
            <v>0</v>
          </cell>
          <cell r="BC55">
            <v>1361056</v>
          </cell>
          <cell r="BD55">
            <v>1321709</v>
          </cell>
          <cell r="BE55">
            <v>1188667</v>
          </cell>
          <cell r="BF55">
            <v>133042</v>
          </cell>
          <cell r="BG55">
            <v>68927</v>
          </cell>
          <cell r="BH55">
            <v>64115</v>
          </cell>
          <cell r="BJ55">
            <v>6.0113377200059492</v>
          </cell>
          <cell r="BK55">
            <v>6.7518420893456277</v>
          </cell>
          <cell r="BL55">
            <v>6.9457002889360409</v>
          </cell>
          <cell r="BM55">
            <v>3.7730952086094671</v>
          </cell>
          <cell r="BN55">
            <v>-0.74811807521529827</v>
          </cell>
          <cell r="BO55">
            <v>8.6336374844292898</v>
          </cell>
          <cell r="BP55">
            <v>2.6389217805555587</v>
          </cell>
          <cell r="BQ55">
            <v>2.7058114840949887</v>
          </cell>
          <cell r="BR55">
            <v>2.9031646111085996</v>
          </cell>
          <cell r="BS55">
            <v>0.9755844333871444</v>
          </cell>
          <cell r="BT55">
            <v>-0.462873066666869</v>
          </cell>
          <cell r="BU55">
            <v>2.5691070754109369</v>
          </cell>
          <cell r="BV55">
            <v>14.124295912873297</v>
          </cell>
          <cell r="BW55">
            <v>14.045220594845986</v>
          </cell>
          <cell r="BX55">
            <v>16.041630973305487</v>
          </cell>
          <cell r="BY55">
            <v>2.8941632330057754</v>
          </cell>
          <cell r="BZ55">
            <v>1.3201458943917332</v>
          </cell>
          <cell r="CA55">
            <v>4.85965928930292</v>
          </cell>
        </row>
        <row r="56">
          <cell r="AY56">
            <v>2027</v>
          </cell>
          <cell r="AZ56">
            <v>27003</v>
          </cell>
          <cell r="BA56">
            <v>18046</v>
          </cell>
          <cell r="BB56">
            <v>0</v>
          </cell>
          <cell r="BC56">
            <v>45049</v>
          </cell>
          <cell r="BD56">
            <v>18046</v>
          </cell>
          <cell r="BE56">
            <v>18046</v>
          </cell>
          <cell r="BF56">
            <v>0</v>
          </cell>
          <cell r="BG56">
            <v>0</v>
          </cell>
          <cell r="BH56">
            <v>0</v>
          </cell>
          <cell r="BJ56">
            <v>5.7283225154626027</v>
          </cell>
          <cell r="BK56">
            <v>-1.8083793910645074</v>
          </cell>
          <cell r="BL56">
            <v>-1.8098107242583428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154.88985576807934</v>
          </cell>
          <cell r="BQ56">
            <v>2.1053150389744424</v>
          </cell>
          <cell r="BR56">
            <v>2.1053150389744424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-47.227969521541205</v>
          </cell>
          <cell r="BW56">
            <v>-1.8266142386616169</v>
          </cell>
          <cell r="BX56">
            <v>-1.8266142386616169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83763</v>
          </cell>
          <cell r="BA57">
            <v>2931068</v>
          </cell>
          <cell r="BB57">
            <v>0</v>
          </cell>
          <cell r="BC57">
            <v>3014831</v>
          </cell>
          <cell r="BD57">
            <v>2931068</v>
          </cell>
          <cell r="BE57">
            <v>2761207</v>
          </cell>
          <cell r="BF57">
            <v>169861</v>
          </cell>
          <cell r="BG57">
            <v>85458</v>
          </cell>
          <cell r="BH57">
            <v>84403</v>
          </cell>
          <cell r="BJ57">
            <v>3.4323525261985566</v>
          </cell>
          <cell r="BK57">
            <v>3.9164772523570646</v>
          </cell>
          <cell r="BL57">
            <v>3.9749548733999829</v>
          </cell>
          <cell r="BM57">
            <v>3.064089835807926</v>
          </cell>
          <cell r="BN57">
            <v>-0.70123638174328651</v>
          </cell>
          <cell r="BO57">
            <v>6.8764809581553843</v>
          </cell>
          <cell r="BP57">
            <v>2.257673977247987</v>
          </cell>
          <cell r="BQ57">
            <v>2.249059899049155</v>
          </cell>
          <cell r="BR57">
            <v>2.3348325405226023</v>
          </cell>
          <cell r="BS57">
            <v>0.87466137304716973</v>
          </cell>
          <cell r="BT57">
            <v>-0.80415256672217161</v>
          </cell>
          <cell r="BU57">
            <v>2.6333642787662148</v>
          </cell>
          <cell r="BV57">
            <v>8.3329153999469163</v>
          </cell>
          <cell r="BW57">
            <v>8.1439017784712178</v>
          </cell>
          <cell r="BX57">
            <v>8.5361345147697989</v>
          </cell>
          <cell r="BY57">
            <v>2.7726994641126046</v>
          </cell>
          <cell r="BZ57">
            <v>0.90161788098592766</v>
          </cell>
          <cell r="CA57">
            <v>5.1069046721128775</v>
          </cell>
        </row>
      </sheetData>
      <sheetData sheetId="31">
        <row r="14">
          <cell r="AY14">
            <v>28</v>
          </cell>
          <cell r="AZ14">
            <v>57757</v>
          </cell>
          <cell r="BA14">
            <v>3230593</v>
          </cell>
          <cell r="BB14">
            <v>2</v>
          </cell>
          <cell r="BC14">
            <v>3288348</v>
          </cell>
          <cell r="BD14">
            <v>3230593</v>
          </cell>
          <cell r="BE14">
            <v>2745289</v>
          </cell>
          <cell r="BF14">
            <v>485304</v>
          </cell>
          <cell r="BG14">
            <v>98786</v>
          </cell>
          <cell r="BH14">
            <v>386518</v>
          </cell>
          <cell r="BJ14">
            <v>9.8468888516760842</v>
          </cell>
          <cell r="BK14">
            <v>11.680949934613727</v>
          </cell>
          <cell r="BL14">
            <v>9.7219151177245102</v>
          </cell>
          <cell r="BM14">
            <v>23.559224780035649</v>
          </cell>
          <cell r="BN14">
            <v>7.3262098188156433</v>
          </cell>
          <cell r="BO14">
            <v>28.591179497291751</v>
          </cell>
          <cell r="BP14">
            <v>12.347555116240084</v>
          </cell>
          <cell r="BQ14">
            <v>12.723812320994021</v>
          </cell>
          <cell r="BR14">
            <v>10.996829122419371</v>
          </cell>
          <cell r="BS14">
            <v>23.602568267084823</v>
          </cell>
          <cell r="BT14">
            <v>6.6872536529132054</v>
          </cell>
          <cell r="BU14">
            <v>28.822752058344612</v>
          </cell>
          <cell r="BV14">
            <v>13.182679150193909</v>
          </cell>
          <cell r="BW14">
            <v>11.546147235411963</v>
          </cell>
          <cell r="BX14">
            <v>11.022747782256026</v>
          </cell>
          <cell r="BY14">
            <v>14.908255152229222</v>
          </cell>
          <cell r="BZ14">
            <v>23.014890212402594</v>
          </cell>
          <cell r="CA14">
            <v>12.607928849491469</v>
          </cell>
        </row>
        <row r="15">
          <cell r="AY15">
            <v>504</v>
          </cell>
          <cell r="AZ15">
            <v>68545</v>
          </cell>
          <cell r="BA15">
            <v>7577196</v>
          </cell>
          <cell r="BB15">
            <v>0</v>
          </cell>
          <cell r="BC15">
            <v>7645741</v>
          </cell>
          <cell r="BD15">
            <v>7577196</v>
          </cell>
          <cell r="BE15">
            <v>4027143</v>
          </cell>
          <cell r="BF15">
            <v>3550053</v>
          </cell>
          <cell r="BG15">
            <v>1103680</v>
          </cell>
          <cell r="BH15">
            <v>2446373</v>
          </cell>
          <cell r="BJ15">
            <v>4.2691932719603809</v>
          </cell>
          <cell r="BK15">
            <v>4.7263150337641502</v>
          </cell>
          <cell r="BL15">
            <v>0.12918200807032765</v>
          </cell>
          <cell r="BM15">
            <v>10.069457456921649</v>
          </cell>
          <cell r="BN15">
            <v>5.7789076862730271</v>
          </cell>
          <cell r="BO15">
            <v>12.112079045724</v>
          </cell>
          <cell r="BP15">
            <v>5.6512435513534909</v>
          </cell>
          <cell r="BQ15">
            <v>5.8548295564055719</v>
          </cell>
          <cell r="BR15">
            <v>2.1611029294594131</v>
          </cell>
          <cell r="BS15">
            <v>10.382139190499062</v>
          </cell>
          <cell r="BT15">
            <v>5.8905766057537834</v>
          </cell>
          <cell r="BU15">
            <v>12.535668744305518</v>
          </cell>
          <cell r="BV15">
            <v>11.878471122226951</v>
          </cell>
          <cell r="BW15">
            <v>12.20132684337678</v>
          </cell>
          <cell r="BX15">
            <v>11.859793704405908</v>
          </cell>
          <cell r="BY15">
            <v>12.614601612653441</v>
          </cell>
          <cell r="BZ15">
            <v>12.440376558077215</v>
          </cell>
          <cell r="CA15">
            <v>12.69773557516929</v>
          </cell>
        </row>
        <row r="16">
          <cell r="AY16">
            <v>55</v>
          </cell>
          <cell r="AZ16">
            <v>20003</v>
          </cell>
          <cell r="BA16">
            <v>711732</v>
          </cell>
          <cell r="BB16">
            <v>0</v>
          </cell>
          <cell r="BC16">
            <v>731735</v>
          </cell>
          <cell r="BD16">
            <v>711732</v>
          </cell>
          <cell r="BE16">
            <v>578834</v>
          </cell>
          <cell r="BF16">
            <v>132898</v>
          </cell>
          <cell r="BG16">
            <v>68783</v>
          </cell>
          <cell r="BH16">
            <v>64115</v>
          </cell>
          <cell r="BJ16">
            <v>78.223518263677548</v>
          </cell>
          <cell r="BK16">
            <v>83.643886865599356</v>
          </cell>
          <cell r="BL16">
            <v>113.32727958796949</v>
          </cell>
          <cell r="BM16">
            <v>12.491440485268491</v>
          </cell>
          <cell r="BN16">
            <v>1.9673547864441643</v>
          </cell>
          <cell r="BO16">
            <v>25.162285749494661</v>
          </cell>
          <cell r="BP16">
            <v>105.49546213889127</v>
          </cell>
          <cell r="BQ16">
            <v>111.96854311469031</v>
          </cell>
          <cell r="BR16">
            <v>167.26179425929595</v>
          </cell>
          <cell r="BS16">
            <v>11.498101981560449</v>
          </cell>
          <cell r="BT16">
            <v>4.021356273219201</v>
          </cell>
          <cell r="BU16">
            <v>20.814095371183218</v>
          </cell>
          <cell r="BV16">
            <v>76.496908876199015</v>
          </cell>
          <cell r="BW16">
            <v>82.390845351954539</v>
          </cell>
          <cell r="BX16">
            <v>126.83870001418249</v>
          </cell>
          <cell r="BY16">
            <v>24.411684565537328</v>
          </cell>
          <cell r="BZ16">
            <v>15.939708412420828</v>
          </cell>
          <cell r="CA16">
            <v>36.413019444644881</v>
          </cell>
        </row>
        <row r="17">
          <cell r="AY17">
            <v>1</v>
          </cell>
          <cell r="AZ17">
            <v>738697</v>
          </cell>
          <cell r="BA17">
            <v>20617835</v>
          </cell>
          <cell r="BB17">
            <v>250709</v>
          </cell>
          <cell r="BC17">
            <v>21105823</v>
          </cell>
          <cell r="BD17">
            <v>20617835</v>
          </cell>
          <cell r="BE17">
            <v>12921162</v>
          </cell>
          <cell r="BF17">
            <v>7696673</v>
          </cell>
          <cell r="BG17">
            <v>3018247</v>
          </cell>
          <cell r="BH17">
            <v>4678426</v>
          </cell>
          <cell r="BJ17">
            <v>9.986060689053966</v>
          </cell>
          <cell r="BK17">
            <v>8.9702304778340967</v>
          </cell>
          <cell r="BL17">
            <v>9.222324203040543</v>
          </cell>
          <cell r="BM17">
            <v>8.6212062794753574</v>
          </cell>
          <cell r="BN17">
            <v>5.9199500557282736</v>
          </cell>
          <cell r="BO17">
            <v>10.442890355665968</v>
          </cell>
          <cell r="BP17">
            <v>9.1674042650002896</v>
          </cell>
          <cell r="BQ17">
            <v>8.8776374638991342</v>
          </cell>
          <cell r="BR17">
            <v>8.8625813818873809</v>
          </cell>
          <cell r="BS17">
            <v>8.9029229563285295</v>
          </cell>
          <cell r="BT17">
            <v>6.5062722213448332</v>
          </cell>
          <cell r="BU17">
            <v>10.507184194671559</v>
          </cell>
          <cell r="BV17">
            <v>4.6486006262196788</v>
          </cell>
          <cell r="BW17">
            <v>5.3797813393600569</v>
          </cell>
          <cell r="BX17">
            <v>2.1958195500258126</v>
          </cell>
          <cell r="BY17">
            <v>11.159005178235159</v>
          </cell>
          <cell r="BZ17">
            <v>7.7220480362331756</v>
          </cell>
          <cell r="CA17">
            <v>13.603381425357931</v>
          </cell>
        </row>
        <row r="18">
          <cell r="AY18">
            <v>16</v>
          </cell>
          <cell r="AZ18">
            <v>143606</v>
          </cell>
          <cell r="BA18">
            <v>14366420</v>
          </cell>
          <cell r="BB18">
            <v>0</v>
          </cell>
          <cell r="BC18">
            <v>14510026</v>
          </cell>
          <cell r="BD18">
            <v>14366420</v>
          </cell>
          <cell r="BE18">
            <v>9828633</v>
          </cell>
          <cell r="BF18">
            <v>4537787</v>
          </cell>
          <cell r="BG18">
            <v>1753575</v>
          </cell>
          <cell r="BH18">
            <v>2784212</v>
          </cell>
          <cell r="BJ18">
            <v>8.3844984391655331</v>
          </cell>
          <cell r="BK18">
            <v>8.2959868482735502</v>
          </cell>
          <cell r="BL18">
            <v>7.6143455807026639</v>
          </cell>
          <cell r="BM18">
            <v>9.8713163467765384</v>
          </cell>
          <cell r="BN18">
            <v>6.6867459878324986</v>
          </cell>
          <cell r="BO18">
            <v>11.963112626444005</v>
          </cell>
          <cell r="BP18">
            <v>10.848873799209112</v>
          </cell>
          <cell r="BQ18">
            <v>10.592285158198589</v>
          </cell>
          <cell r="BR18">
            <v>10.68295230858558</v>
          </cell>
          <cell r="BS18">
            <v>10.396412775910457</v>
          </cell>
          <cell r="BT18">
            <v>7.9564958701556776</v>
          </cell>
          <cell r="BU18">
            <v>11.990564803884318</v>
          </cell>
          <cell r="BV18">
            <v>11.97414532568648</v>
          </cell>
          <cell r="BW18">
            <v>11.929659973002993</v>
          </cell>
          <cell r="BX18">
            <v>12.002099851567859</v>
          </cell>
          <cell r="BY18">
            <v>11.771193153375602</v>
          </cell>
          <cell r="BZ18">
            <v>12.916786859372564</v>
          </cell>
          <cell r="CA18">
            <v>11.031271124934495</v>
          </cell>
        </row>
        <row r="19">
          <cell r="AY19">
            <v>43</v>
          </cell>
          <cell r="AZ19">
            <v>5618</v>
          </cell>
          <cell r="BA19">
            <v>7687</v>
          </cell>
          <cell r="BB19">
            <v>0</v>
          </cell>
          <cell r="BC19">
            <v>13305</v>
          </cell>
          <cell r="BD19">
            <v>7687</v>
          </cell>
          <cell r="BE19">
            <v>7615</v>
          </cell>
          <cell r="BF19">
            <v>72</v>
          </cell>
          <cell r="BG19">
            <v>72</v>
          </cell>
          <cell r="BH19">
            <v>0</v>
          </cell>
          <cell r="BJ19">
            <v>30.460858538300339</v>
          </cell>
          <cell r="BK19">
            <v>93.207619616976345</v>
          </cell>
          <cell r="BL19">
            <v>94.37073894203678</v>
          </cell>
          <cell r="BM19">
            <v>14.571479222721017</v>
          </cell>
          <cell r="BN19">
            <v>14.571479222721017</v>
          </cell>
          <cell r="BO19" t="str">
            <v>---</v>
          </cell>
          <cell r="BP19">
            <v>27.185594793029601</v>
          </cell>
          <cell r="BQ19">
            <v>93.837712711077572</v>
          </cell>
          <cell r="BR19">
            <v>95.221674744686993</v>
          </cell>
          <cell r="BS19">
            <v>10.778366287739406</v>
          </cell>
          <cell r="BT19">
            <v>10.778366287739406</v>
          </cell>
          <cell r="BU19" t="str">
            <v>---</v>
          </cell>
          <cell r="BV19">
            <v>8.8907199837694009</v>
          </cell>
          <cell r="BW19">
            <v>-24.170184994499046</v>
          </cell>
          <cell r="BX19">
            <v>-24.195729786468256</v>
          </cell>
          <cell r="BY19">
            <v>-22.629086386307307</v>
          </cell>
          <cell r="BZ19">
            <v>-22.629086386307307</v>
          </cell>
          <cell r="CA19" t="str">
            <v>---</v>
          </cell>
        </row>
        <row r="20">
          <cell r="AY20">
            <v>12</v>
          </cell>
          <cell r="AZ20">
            <v>155742</v>
          </cell>
          <cell r="BA20">
            <v>14837519</v>
          </cell>
          <cell r="BB20">
            <v>0</v>
          </cell>
          <cell r="BC20">
            <v>14993261</v>
          </cell>
          <cell r="BD20">
            <v>14837519</v>
          </cell>
          <cell r="BE20">
            <v>8114742</v>
          </cell>
          <cell r="BF20">
            <v>6722777</v>
          </cell>
          <cell r="BG20">
            <v>1415005</v>
          </cell>
          <cell r="BH20">
            <v>5307772</v>
          </cell>
          <cell r="BJ20">
            <v>3.7107733915894281</v>
          </cell>
          <cell r="BK20">
            <v>4.0613977088987729</v>
          </cell>
          <cell r="BL20">
            <v>2.645676827920429</v>
          </cell>
          <cell r="BM20">
            <v>6.2584021644828791</v>
          </cell>
          <cell r="BN20">
            <v>7.0741547956602258</v>
          </cell>
          <cell r="BO20">
            <v>6.0430779788089639</v>
          </cell>
          <cell r="BP20">
            <v>3.6311219351726542</v>
          </cell>
          <cell r="BQ20">
            <v>5.0314567111791053</v>
          </cell>
          <cell r="BR20">
            <v>3.9525454017170336</v>
          </cell>
          <cell r="BS20">
            <v>6.363968814233667</v>
          </cell>
          <cell r="BT20">
            <v>7.4906362596963483</v>
          </cell>
          <cell r="BU20">
            <v>6.0675856631811964</v>
          </cell>
          <cell r="BV20">
            <v>8.2788586027767721</v>
          </cell>
          <cell r="BW20">
            <v>7.7459475386936427</v>
          </cell>
          <cell r="BX20">
            <v>11.751796831947491</v>
          </cell>
          <cell r="BY20">
            <v>3.24287052383605</v>
          </cell>
          <cell r="BZ20">
            <v>11.081175223592844</v>
          </cell>
          <cell r="CA20">
            <v>1.3550470337150289</v>
          </cell>
        </row>
        <row r="21">
          <cell r="AY21">
            <v>17</v>
          </cell>
          <cell r="AZ21">
            <v>29680</v>
          </cell>
          <cell r="BA21">
            <v>52190</v>
          </cell>
          <cell r="BB21">
            <v>0</v>
          </cell>
          <cell r="BC21">
            <v>81870</v>
          </cell>
          <cell r="BD21">
            <v>52190</v>
          </cell>
          <cell r="BE21">
            <v>52190</v>
          </cell>
          <cell r="BF21">
            <v>0</v>
          </cell>
          <cell r="BG21">
            <v>0</v>
          </cell>
          <cell r="BH21">
            <v>0</v>
          </cell>
          <cell r="BJ21">
            <v>20.50894937666472</v>
          </cell>
          <cell r="BK21">
            <v>18.045411381120058</v>
          </cell>
          <cell r="BL21">
            <v>19.417465359303733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28.071408899228789</v>
          </cell>
          <cell r="BQ21">
            <v>15.642022933435729</v>
          </cell>
          <cell r="BR21">
            <v>15.642022933435729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46.469198163203941</v>
          </cell>
          <cell r="BW21">
            <v>17.383461864621875</v>
          </cell>
          <cell r="BX21">
            <v>17.383461864621875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1187400</v>
          </cell>
          <cell r="BB22">
            <v>0</v>
          </cell>
          <cell r="BC22">
            <v>1187400</v>
          </cell>
          <cell r="BD22">
            <v>1187400</v>
          </cell>
          <cell r="BE22">
            <v>89834</v>
          </cell>
          <cell r="BF22">
            <v>1097566</v>
          </cell>
          <cell r="BG22">
            <v>736538</v>
          </cell>
          <cell r="BH22">
            <v>361028</v>
          </cell>
          <cell r="BJ22">
            <v>9.1259334725384278</v>
          </cell>
          <cell r="BK22">
            <v>8.7034102265438396</v>
          </cell>
          <cell r="BL22">
            <v>4.9867843175235071</v>
          </cell>
          <cell r="BM22">
            <v>9.4717497035815121</v>
          </cell>
          <cell r="BN22">
            <v>10.76118558466912</v>
          </cell>
          <cell r="BO22">
            <v>6.9189953852350383</v>
          </cell>
          <cell r="BP22">
            <v>9.0847009056264749</v>
          </cell>
          <cell r="BQ22">
            <v>9.0847009056264749</v>
          </cell>
          <cell r="BR22">
            <v>4.4765302488281256</v>
          </cell>
          <cell r="BS22">
            <v>9.4799350323002241</v>
          </cell>
          <cell r="BT22">
            <v>10.20795917180266</v>
          </cell>
          <cell r="BU22">
            <v>8.0241146092595361</v>
          </cell>
          <cell r="BV22">
            <v>11.306828468462694</v>
          </cell>
          <cell r="BW22">
            <v>13.222506035885395</v>
          </cell>
          <cell r="BX22">
            <v>9.9008467384277932</v>
          </cell>
          <cell r="BY22">
            <v>13.509134393260203</v>
          </cell>
          <cell r="BZ22">
            <v>11.231108401388212</v>
          </cell>
          <cell r="CA22">
            <v>18.305895222231694</v>
          </cell>
        </row>
        <row r="23">
          <cell r="AY23">
            <v>9</v>
          </cell>
          <cell r="AZ23">
            <v>0</v>
          </cell>
          <cell r="BA23">
            <v>717192</v>
          </cell>
          <cell r="BB23">
            <v>0</v>
          </cell>
          <cell r="BC23">
            <v>717192</v>
          </cell>
          <cell r="BD23">
            <v>717192</v>
          </cell>
          <cell r="BE23">
            <v>680445</v>
          </cell>
          <cell r="BF23">
            <v>36747</v>
          </cell>
          <cell r="BG23">
            <v>16459</v>
          </cell>
          <cell r="BH23">
            <v>20288</v>
          </cell>
          <cell r="BJ23">
            <v>4.0110279498703383</v>
          </cell>
          <cell r="BK23">
            <v>4.1071883798437403</v>
          </cell>
          <cell r="BL23">
            <v>4.4307535369966233</v>
          </cell>
          <cell r="BM23">
            <v>-3.2956144693301437</v>
          </cell>
          <cell r="BN23">
            <v>-20.345023529036478</v>
          </cell>
          <cell r="BO23">
            <v>16.57683757205033</v>
          </cell>
          <cell r="BP23">
            <v>5.5358736197853808</v>
          </cell>
          <cell r="BQ23">
            <v>5.5358736197853808</v>
          </cell>
          <cell r="BR23">
            <v>5.9429375242729066</v>
          </cell>
          <cell r="BS23">
            <v>-1.4740359303294759</v>
          </cell>
          <cell r="BT23">
            <v>-20.275856352778877</v>
          </cell>
          <cell r="BU23">
            <v>21.83646034142599</v>
          </cell>
          <cell r="BV23">
            <v>-3.360753198729205</v>
          </cell>
          <cell r="BW23">
            <v>-3.360753198729205</v>
          </cell>
          <cell r="BX23">
            <v>-3.8602136406242993</v>
          </cell>
          <cell r="BY23">
            <v>6.248099196746959</v>
          </cell>
          <cell r="BZ23">
            <v>-17.36750911932392</v>
          </cell>
          <cell r="CA23">
            <v>59.319280744417632</v>
          </cell>
        </row>
        <row r="24">
          <cell r="AY24">
            <v>39</v>
          </cell>
          <cell r="AZ24">
            <v>2849</v>
          </cell>
          <cell r="BA24">
            <v>5339695</v>
          </cell>
          <cell r="BB24">
            <v>0</v>
          </cell>
          <cell r="BC24">
            <v>5342544</v>
          </cell>
          <cell r="BD24">
            <v>5339695</v>
          </cell>
          <cell r="BE24">
            <v>3648146</v>
          </cell>
          <cell r="BF24">
            <v>1691549</v>
          </cell>
          <cell r="BG24">
            <v>617746</v>
          </cell>
          <cell r="BH24">
            <v>1073803</v>
          </cell>
          <cell r="BJ24">
            <v>24.159359585710448</v>
          </cell>
          <cell r="BK24">
            <v>24.029536067971648</v>
          </cell>
          <cell r="BL24">
            <v>28.947963503798533</v>
          </cell>
          <cell r="BM24">
            <v>14.750555292742407</v>
          </cell>
          <cell r="BN24">
            <v>7.2298893388512031</v>
          </cell>
          <cell r="BO24">
            <v>19.522807847182921</v>
          </cell>
          <cell r="BP24">
            <v>24.460295626725383</v>
          </cell>
          <cell r="BQ24">
            <v>25.290368449920386</v>
          </cell>
          <cell r="BR24">
            <v>30.59798286061628</v>
          </cell>
          <cell r="BS24">
            <v>15.193675291750131</v>
          </cell>
          <cell r="BT24">
            <v>8.7450063386789623</v>
          </cell>
          <cell r="BU24">
            <v>19.262315879105032</v>
          </cell>
          <cell r="BV24">
            <v>20.028740075067919</v>
          </cell>
          <cell r="BW24">
            <v>20.034029732627246</v>
          </cell>
          <cell r="BX24">
            <v>19.993114818803058</v>
          </cell>
          <cell r="BY24">
            <v>20.112519085126436</v>
          </cell>
          <cell r="BZ24">
            <v>15.191273888500834</v>
          </cell>
          <cell r="CA24">
            <v>23.459451051411094</v>
          </cell>
        </row>
        <row r="25">
          <cell r="AY25">
            <v>57</v>
          </cell>
          <cell r="AZ25">
            <v>0</v>
          </cell>
          <cell r="BA25">
            <v>245588</v>
          </cell>
          <cell r="BB25">
            <v>0</v>
          </cell>
          <cell r="BC25">
            <v>245588</v>
          </cell>
          <cell r="BD25">
            <v>245588</v>
          </cell>
          <cell r="BE25">
            <v>0</v>
          </cell>
          <cell r="BF25">
            <v>245588</v>
          </cell>
          <cell r="BG25">
            <v>233540</v>
          </cell>
          <cell r="BH25">
            <v>12048</v>
          </cell>
          <cell r="BJ25">
            <v>16.730542531276484</v>
          </cell>
          <cell r="BK25">
            <v>16.957905608607881</v>
          </cell>
          <cell r="BL25" t="str">
            <v>---</v>
          </cell>
          <cell r="BM25">
            <v>16.730542531276484</v>
          </cell>
          <cell r="BN25">
            <v>18.350282089321013</v>
          </cell>
          <cell r="BO25">
            <v>-7.955279726728282</v>
          </cell>
          <cell r="BP25">
            <v>23.948471825135044</v>
          </cell>
          <cell r="BQ25">
            <v>23.948471825135044</v>
          </cell>
          <cell r="BR25" t="str">
            <v>---</v>
          </cell>
          <cell r="BS25">
            <v>23.948471825135044</v>
          </cell>
          <cell r="BT25">
            <v>26.234975241915514</v>
          </cell>
          <cell r="BU25">
            <v>-8.2614869550342362</v>
          </cell>
          <cell r="BV25">
            <v>14.386037396200146</v>
          </cell>
          <cell r="BW25">
            <v>14.386037396200146</v>
          </cell>
          <cell r="BX25" t="str">
            <v>---</v>
          </cell>
          <cell r="BY25">
            <v>14.386037396200146</v>
          </cell>
          <cell r="BZ25">
            <v>16.181269795925669</v>
          </cell>
          <cell r="CA25">
            <v>-7.4170494632032069</v>
          </cell>
        </row>
        <row r="26">
          <cell r="AY26">
            <v>56</v>
          </cell>
          <cell r="AZ26">
            <v>0</v>
          </cell>
          <cell r="BA26">
            <v>379118</v>
          </cell>
          <cell r="BB26">
            <v>0</v>
          </cell>
          <cell r="BC26">
            <v>379118</v>
          </cell>
          <cell r="BD26">
            <v>379118</v>
          </cell>
          <cell r="BE26">
            <v>379118</v>
          </cell>
          <cell r="BF26">
            <v>0</v>
          </cell>
          <cell r="BG26">
            <v>0</v>
          </cell>
          <cell r="BH26">
            <v>0</v>
          </cell>
          <cell r="BJ26">
            <v>100.84051705370398</v>
          </cell>
          <cell r="BK26">
            <v>101.71305804449213</v>
          </cell>
          <cell r="BL26">
            <v>100.84051705370398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86.161979082523658</v>
          </cell>
          <cell r="BQ26">
            <v>86.161979082523658</v>
          </cell>
          <cell r="BR26">
            <v>86.161979082523658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79.236261177296853</v>
          </cell>
          <cell r="BW26">
            <v>79.236261177296853</v>
          </cell>
          <cell r="BX26">
            <v>79.236261177296853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219641</v>
          </cell>
          <cell r="BB27">
            <v>0</v>
          </cell>
          <cell r="BC27">
            <v>219641</v>
          </cell>
          <cell r="BD27">
            <v>219641</v>
          </cell>
          <cell r="BE27">
            <v>997</v>
          </cell>
          <cell r="BF27">
            <v>218644</v>
          </cell>
          <cell r="BG27">
            <v>172747</v>
          </cell>
          <cell r="BH27">
            <v>45897</v>
          </cell>
          <cell r="BJ27">
            <v>194.06961841793583</v>
          </cell>
          <cell r="BK27">
            <v>184.9535872655789</v>
          </cell>
          <cell r="BL27">
            <v>-11.338822737875621</v>
          </cell>
          <cell r="BM27">
            <v>195.02207240585346</v>
          </cell>
          <cell r="BN27">
            <v>256.26137956977374</v>
          </cell>
          <cell r="BO27">
            <v>-9.7231488274840849</v>
          </cell>
          <cell r="BP27">
            <v>-6.7116297181224471E-2</v>
          </cell>
          <cell r="BQ27">
            <v>-6.7116297181224471E-2</v>
          </cell>
          <cell r="BR27">
            <v>-2.4112823601712519</v>
          </cell>
          <cell r="BS27">
            <v>-5.6169114902204775E-2</v>
          </cell>
          <cell r="BT27">
            <v>2.7467332496187602</v>
          </cell>
          <cell r="BU27">
            <v>-9.3624143039327752</v>
          </cell>
          <cell r="BV27">
            <v>1.7031243435031262</v>
          </cell>
          <cell r="BW27">
            <v>1.7031243435031262</v>
          </cell>
          <cell r="BX27">
            <v>-16.600025204291956</v>
          </cell>
          <cell r="BY27">
            <v>1.8067249011540554</v>
          </cell>
          <cell r="BZ27">
            <v>5.7814837848422673</v>
          </cell>
          <cell r="CA27">
            <v>-9.5555795011435301</v>
          </cell>
        </row>
        <row r="28">
          <cell r="AY28">
            <v>37</v>
          </cell>
          <cell r="AZ28">
            <v>208530</v>
          </cell>
          <cell r="BA28">
            <v>20666791</v>
          </cell>
          <cell r="BB28">
            <v>0</v>
          </cell>
          <cell r="BC28">
            <v>20875321</v>
          </cell>
          <cell r="BD28">
            <v>20666791</v>
          </cell>
          <cell r="BE28">
            <v>11569578</v>
          </cell>
          <cell r="BF28">
            <v>9097213</v>
          </cell>
          <cell r="BG28">
            <v>3532588</v>
          </cell>
          <cell r="BH28">
            <v>5564625</v>
          </cell>
          <cell r="BJ28">
            <v>8.807709604011805</v>
          </cell>
          <cell r="BK28">
            <v>8.6884404701896614</v>
          </cell>
          <cell r="BL28">
            <v>9.3228074057625889</v>
          </cell>
          <cell r="BM28">
            <v>7.8728855484512028</v>
          </cell>
          <cell r="BN28">
            <v>13.456070135818043</v>
          </cell>
          <cell r="BO28">
            <v>4.5732524462194668</v>
          </cell>
          <cell r="BP28">
            <v>8.5501436528403918</v>
          </cell>
          <cell r="BQ28">
            <v>8.2842790978914884</v>
          </cell>
          <cell r="BR28">
            <v>9.2177161103205396</v>
          </cell>
          <cell r="BS28">
            <v>7.119961425160537</v>
          </cell>
          <cell r="BT28">
            <v>12.347115937528885</v>
          </cell>
          <cell r="BU28">
            <v>4.0467735302923247</v>
          </cell>
          <cell r="BV28">
            <v>6.1823603852112941</v>
          </cell>
          <cell r="BW28">
            <v>6.2094843559335366</v>
          </cell>
          <cell r="BX28">
            <v>10.232682065563203</v>
          </cell>
          <cell r="BY28">
            <v>1.5732471687515348</v>
          </cell>
          <cell r="BZ28">
            <v>3.297028991574491</v>
          </cell>
          <cell r="CA28">
            <v>0.58128454333850055</v>
          </cell>
        </row>
        <row r="29">
          <cell r="AY29">
            <v>49</v>
          </cell>
          <cell r="AZ29">
            <v>5854</v>
          </cell>
          <cell r="BA29">
            <v>3311489</v>
          </cell>
          <cell r="BB29">
            <v>0</v>
          </cell>
          <cell r="BC29">
            <v>3317343</v>
          </cell>
          <cell r="BD29">
            <v>3311489</v>
          </cell>
          <cell r="BE29">
            <v>2542782</v>
          </cell>
          <cell r="BF29">
            <v>768707</v>
          </cell>
          <cell r="BG29">
            <v>237354</v>
          </cell>
          <cell r="BH29">
            <v>531353</v>
          </cell>
          <cell r="BJ29">
            <v>8.3671156201098995</v>
          </cell>
          <cell r="BK29">
            <v>8.7216526827222687</v>
          </cell>
          <cell r="BL29">
            <v>8.7155242002195266</v>
          </cell>
          <cell r="BM29">
            <v>8.6987789489186174</v>
          </cell>
          <cell r="BN29">
            <v>13.88290792165321</v>
          </cell>
          <cell r="BO29">
            <v>6.4676737223416936</v>
          </cell>
          <cell r="BP29">
            <v>11.333052631790963</v>
          </cell>
          <cell r="BQ29">
            <v>11.453619616488385</v>
          </cell>
          <cell r="BR29">
            <v>12.187134836875281</v>
          </cell>
          <cell r="BS29">
            <v>9.0941423450923367</v>
          </cell>
          <cell r="BT29">
            <v>14.14364758853317</v>
          </cell>
          <cell r="BU29">
            <v>6.9801008773819895</v>
          </cell>
          <cell r="BV29">
            <v>12.796615213043495</v>
          </cell>
          <cell r="BW29">
            <v>13.619972220456166</v>
          </cell>
          <cell r="BX29">
            <v>11.670013627471242</v>
          </cell>
          <cell r="BY29">
            <v>20.524332825178561</v>
          </cell>
          <cell r="BZ29">
            <v>20.914738461650838</v>
          </cell>
          <cell r="CA29">
            <v>20.357087970362485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392641</v>
          </cell>
          <cell r="BA31">
            <v>13276920</v>
          </cell>
          <cell r="BB31">
            <v>150018</v>
          </cell>
          <cell r="BC31">
            <v>13519543</v>
          </cell>
          <cell r="BD31">
            <v>13276920</v>
          </cell>
          <cell r="BE31">
            <v>9630414</v>
          </cell>
          <cell r="BF31">
            <v>3646506</v>
          </cell>
          <cell r="BG31">
            <v>1670366</v>
          </cell>
          <cell r="BH31">
            <v>1976140</v>
          </cell>
          <cell r="BJ31">
            <v>25.80690859426258</v>
          </cell>
          <cell r="BK31">
            <v>25.284476334049465</v>
          </cell>
          <cell r="BL31">
            <v>22.605394562000569</v>
          </cell>
          <cell r="BM31">
            <v>36.397970488602269</v>
          </cell>
          <cell r="BN31">
            <v>48.320178503058564</v>
          </cell>
          <cell r="BO31">
            <v>27.789419789174396</v>
          </cell>
          <cell r="BP31">
            <v>30.524102300463007</v>
          </cell>
          <cell r="BQ31">
            <v>30.739051853909327</v>
          </cell>
          <cell r="BR31">
            <v>28.270417563991668</v>
          </cell>
          <cell r="BS31">
            <v>37.740025324867823</v>
          </cell>
          <cell r="BT31">
            <v>50.920329601286141</v>
          </cell>
          <cell r="BU31">
            <v>28.271105050019617</v>
          </cell>
          <cell r="BV31">
            <v>44.638231554662781</v>
          </cell>
          <cell r="BW31">
            <v>45.534848873260799</v>
          </cell>
          <cell r="BX31">
            <v>40.624285965827411</v>
          </cell>
          <cell r="BY31">
            <v>61.550949783974929</v>
          </cell>
          <cell r="BZ31">
            <v>155.9951573743584</v>
          </cell>
          <cell r="CA31">
            <v>27.568148490145173</v>
          </cell>
        </row>
        <row r="32">
          <cell r="AY32">
            <v>52</v>
          </cell>
          <cell r="AZ32">
            <v>27003</v>
          </cell>
          <cell r="BA32">
            <v>0</v>
          </cell>
          <cell r="BB32">
            <v>0</v>
          </cell>
          <cell r="BC32">
            <v>27003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>
            <v>309.07326152038655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-100</v>
          </cell>
          <cell r="BK33">
            <v>-100</v>
          </cell>
          <cell r="BL33">
            <v>-100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-100</v>
          </cell>
          <cell r="BQ33">
            <v>-100</v>
          </cell>
          <cell r="BR33">
            <v>-100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-5.8973763688601526</v>
          </cell>
          <cell r="BW33">
            <v>-5.8973763688601526</v>
          </cell>
          <cell r="BX33">
            <v>-5.8973763688601526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19344</v>
          </cell>
          <cell r="BA34">
            <v>230859</v>
          </cell>
          <cell r="BB34">
            <v>0</v>
          </cell>
          <cell r="BC34">
            <v>250203</v>
          </cell>
          <cell r="BD34">
            <v>230859</v>
          </cell>
          <cell r="BE34">
            <v>230715</v>
          </cell>
          <cell r="BF34">
            <v>144</v>
          </cell>
          <cell r="BG34">
            <v>144</v>
          </cell>
          <cell r="BH34">
            <v>0</v>
          </cell>
          <cell r="BJ34">
            <v>-20.911346204553961</v>
          </cell>
          <cell r="BK34">
            <v>-18.705591206833649</v>
          </cell>
          <cell r="BL34">
            <v>-18.22252108646002</v>
          </cell>
          <cell r="BM34">
            <v>-34.674156583536266</v>
          </cell>
          <cell r="BN34">
            <v>-34.674156583536266</v>
          </cell>
          <cell r="BO34" t="str">
            <v>---</v>
          </cell>
          <cell r="BP34">
            <v>-7.0581247024716358</v>
          </cell>
          <cell r="BQ34">
            <v>-6.3376279761094505</v>
          </cell>
          <cell r="BR34">
            <v>-6.3412540987211834</v>
          </cell>
          <cell r="BS34">
            <v>-0.14344447302364616</v>
          </cell>
          <cell r="BT34">
            <v>-0.14344447302364616</v>
          </cell>
          <cell r="BU34" t="str">
            <v>---</v>
          </cell>
          <cell r="BV34">
            <v>-27.481973766115452</v>
          </cell>
          <cell r="BW34">
            <v>-18.244191421873413</v>
          </cell>
          <cell r="BX34">
            <v>-17.80755144751447</v>
          </cell>
          <cell r="BY34">
            <v>-92.508165460395162</v>
          </cell>
          <cell r="BZ34">
            <v>-86.264970010724468</v>
          </cell>
          <cell r="CA34">
            <v>-100</v>
          </cell>
        </row>
        <row r="35">
          <cell r="AY35">
            <v>41</v>
          </cell>
          <cell r="AZ35">
            <v>0</v>
          </cell>
          <cell r="BA35">
            <v>18046</v>
          </cell>
          <cell r="BB35">
            <v>0</v>
          </cell>
          <cell r="BC35">
            <v>18046</v>
          </cell>
          <cell r="BD35">
            <v>18046</v>
          </cell>
          <cell r="BE35">
            <v>18046</v>
          </cell>
          <cell r="BF35">
            <v>0</v>
          </cell>
          <cell r="BG35">
            <v>0</v>
          </cell>
          <cell r="BH35">
            <v>0</v>
          </cell>
          <cell r="BJ35">
            <v>5.4519767567636102</v>
          </cell>
          <cell r="BK35">
            <v>5.4520454854377842</v>
          </cell>
          <cell r="BL35">
            <v>5.4519767567636102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-28.503119622022112</v>
          </cell>
          <cell r="BQ35">
            <v>5.4339305158574991</v>
          </cell>
          <cell r="BR35">
            <v>5.4339305158574991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2.8828778884859574E-2</v>
          </cell>
          <cell r="BW35">
            <v>2.8828778884859574E-2</v>
          </cell>
          <cell r="BX35">
            <v>2.8828778884859574E-2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3836</v>
          </cell>
          <cell r="BA36">
            <v>802867</v>
          </cell>
          <cell r="BB36">
            <v>0</v>
          </cell>
          <cell r="BC36">
            <v>806703</v>
          </cell>
          <cell r="BD36">
            <v>802867</v>
          </cell>
          <cell r="BE36">
            <v>802867</v>
          </cell>
          <cell r="BF36">
            <v>0</v>
          </cell>
          <cell r="BG36">
            <v>0</v>
          </cell>
          <cell r="BH36">
            <v>0</v>
          </cell>
          <cell r="BJ36">
            <v>18.504372652405298</v>
          </cell>
          <cell r="BK36">
            <v>17.845697384944259</v>
          </cell>
          <cell r="BL36">
            <v>18.579679253792001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24.646579351415852</v>
          </cell>
          <cell r="BQ36">
            <v>24.32522822104626</v>
          </cell>
          <cell r="BR36">
            <v>24.32522822104626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27.359081698065737</v>
          </cell>
          <cell r="BW36">
            <v>27.509814215598926</v>
          </cell>
          <cell r="BX36">
            <v>27.509814215598926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162347</v>
          </cell>
          <cell r="BA37">
            <v>5360487</v>
          </cell>
          <cell r="BB37">
            <v>71008</v>
          </cell>
          <cell r="BC37">
            <v>5451826</v>
          </cell>
          <cell r="BD37">
            <v>5360487</v>
          </cell>
          <cell r="BE37">
            <v>2831243</v>
          </cell>
          <cell r="BF37">
            <v>2529244</v>
          </cell>
          <cell r="BG37">
            <v>526725</v>
          </cell>
          <cell r="BH37">
            <v>2002519</v>
          </cell>
          <cell r="BJ37">
            <v>7.8445456225745058</v>
          </cell>
          <cell r="BK37">
            <v>8.668292740119842</v>
          </cell>
          <cell r="BL37">
            <v>6.2224827628155177</v>
          </cell>
          <cell r="BM37">
            <v>11.374898356489261</v>
          </cell>
          <cell r="BN37">
            <v>9.552932948722038</v>
          </cell>
          <cell r="BO37">
            <v>11.865454028515288</v>
          </cell>
          <cell r="BP37">
            <v>9.6328603873511618</v>
          </cell>
          <cell r="BQ37">
            <v>9.684538893450533</v>
          </cell>
          <cell r="BR37">
            <v>7.6506624255850753</v>
          </cell>
          <cell r="BS37">
            <v>12.0544016897282</v>
          </cell>
          <cell r="BT37">
            <v>9.9654860077886376</v>
          </cell>
          <cell r="BU37">
            <v>12.617100686651783</v>
          </cell>
          <cell r="BV37">
            <v>8.2878583280503904</v>
          </cell>
          <cell r="BW37">
            <v>9.0753540171508273</v>
          </cell>
          <cell r="BX37">
            <v>4.4391846518608835</v>
          </cell>
          <cell r="BY37">
            <v>15.051531762522119</v>
          </cell>
          <cell r="BZ37">
            <v>15.891367101060428</v>
          </cell>
          <cell r="CA37">
            <v>14.827485816874365</v>
          </cell>
        </row>
        <row r="38">
          <cell r="AY38">
            <v>45</v>
          </cell>
          <cell r="AZ38">
            <v>5282</v>
          </cell>
          <cell r="BA38">
            <v>29423</v>
          </cell>
          <cell r="BB38">
            <v>0</v>
          </cell>
          <cell r="BC38">
            <v>34705</v>
          </cell>
          <cell r="BD38">
            <v>29423</v>
          </cell>
          <cell r="BE38">
            <v>29423</v>
          </cell>
          <cell r="BF38">
            <v>0</v>
          </cell>
          <cell r="BG38">
            <v>0</v>
          </cell>
          <cell r="BH38">
            <v>0</v>
          </cell>
          <cell r="BJ38">
            <v>180.99140870107476</v>
          </cell>
          <cell r="BK38">
            <v>275.39163500523136</v>
          </cell>
          <cell r="BL38">
            <v>280.65172609772088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148.1403944890435</v>
          </cell>
          <cell r="BQ38">
            <v>209.80247802339665</v>
          </cell>
          <cell r="BR38">
            <v>209.80247802339665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-68.307899802837454</v>
          </cell>
          <cell r="BW38">
            <v>-18.713230391635527</v>
          </cell>
          <cell r="BX38">
            <v>-18.713230391635527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2047334</v>
          </cell>
          <cell r="BA40">
            <v>113186688</v>
          </cell>
          <cell r="BB40">
            <v>471737</v>
          </cell>
          <cell r="BC40">
            <v>114762285</v>
          </cell>
          <cell r="BD40">
            <v>113186688</v>
          </cell>
          <cell r="BE40">
            <v>70729216</v>
          </cell>
          <cell r="BF40">
            <v>42457472</v>
          </cell>
          <cell r="BG40">
            <v>15202355</v>
          </cell>
          <cell r="BH40">
            <v>27255117</v>
          </cell>
          <cell r="BJ40">
            <v>11.015673554238337</v>
          </cell>
          <cell r="BK40">
            <v>10.907380295962167</v>
          </cell>
          <cell r="BL40">
            <v>10.518041434540649</v>
          </cell>
          <cell r="BM40">
            <v>11.934285839576653</v>
          </cell>
          <cell r="BN40">
            <v>15.099855276567297</v>
          </cell>
          <cell r="BO40">
            <v>10.195154274348162</v>
          </cell>
          <cell r="BP40">
            <v>11.632142575417227</v>
          </cell>
          <cell r="BQ40">
            <v>11.772567634989839</v>
          </cell>
          <cell r="BR40">
            <v>12.247817878808597</v>
          </cell>
          <cell r="BS40">
            <v>10.989729548349603</v>
          </cell>
          <cell r="BT40">
            <v>12.409805635947047</v>
          </cell>
          <cell r="BU40">
            <v>10.213118565662693</v>
          </cell>
          <cell r="BV40">
            <v>11.54682068553079</v>
          </cell>
          <cell r="BW40">
            <v>11.830830928977853</v>
          </cell>
          <cell r="BX40">
            <v>12.448125062766024</v>
          </cell>
          <cell r="BY40">
            <v>10.826629368335205</v>
          </cell>
          <cell r="BZ40">
            <v>14.532873089504793</v>
          </cell>
          <cell r="CA40">
            <v>8.8907626537007225</v>
          </cell>
        </row>
        <row r="42">
          <cell r="AY42">
            <v>927</v>
          </cell>
          <cell r="AZ42">
            <v>148599</v>
          </cell>
          <cell r="BA42">
            <v>5244448</v>
          </cell>
          <cell r="BB42">
            <v>0</v>
          </cell>
          <cell r="BC42">
            <v>5393047</v>
          </cell>
          <cell r="BD42">
            <v>5244448</v>
          </cell>
          <cell r="BE42">
            <v>3626453</v>
          </cell>
          <cell r="BF42">
            <v>1617995</v>
          </cell>
          <cell r="BG42">
            <v>1156747</v>
          </cell>
          <cell r="BH42">
            <v>461248</v>
          </cell>
          <cell r="BJ42">
            <v>169.97003697934429</v>
          </cell>
          <cell r="BK42">
            <v>168.47064078030675</v>
          </cell>
          <cell r="BL42">
            <v>218.15628843028603</v>
          </cell>
          <cell r="BM42">
            <v>101.47645809761991</v>
          </cell>
          <cell r="BN42">
            <v>79.010169117960857</v>
          </cell>
          <cell r="BO42">
            <v>193.61609759253989</v>
          </cell>
          <cell r="BP42">
            <v>169.98385777280416</v>
          </cell>
          <cell r="BQ42">
            <v>179.18736209897838</v>
          </cell>
          <cell r="BR42">
            <v>229.67275121654643</v>
          </cell>
          <cell r="BS42">
            <v>107.847491048354</v>
          </cell>
          <cell r="BT42">
            <v>84.484003727677234</v>
          </cell>
          <cell r="BU42">
            <v>204.58384124421812</v>
          </cell>
          <cell r="BV42" t="str">
            <v>---</v>
          </cell>
          <cell r="BW42" t="str">
            <v>---</v>
          </cell>
          <cell r="BX42" t="str">
            <v>---</v>
          </cell>
          <cell r="BY42" t="str">
            <v>---</v>
          </cell>
          <cell r="BZ42" t="str">
            <v>---</v>
          </cell>
          <cell r="CA42" t="str">
            <v>---</v>
          </cell>
        </row>
        <row r="43">
          <cell r="AY43">
            <v>960</v>
          </cell>
          <cell r="AZ43">
            <v>533034</v>
          </cell>
          <cell r="BA43">
            <v>40085241</v>
          </cell>
          <cell r="BB43">
            <v>71008</v>
          </cell>
          <cell r="BC43">
            <v>40547267</v>
          </cell>
          <cell r="BD43">
            <v>40085241</v>
          </cell>
          <cell r="BE43">
            <v>23216966</v>
          </cell>
          <cell r="BF43">
            <v>16868275</v>
          </cell>
          <cell r="BG43">
            <v>5780955</v>
          </cell>
          <cell r="BH43">
            <v>11087320</v>
          </cell>
          <cell r="BJ43">
            <v>9.2607779211861363</v>
          </cell>
          <cell r="BK43">
            <v>9.3503904804391311</v>
          </cell>
          <cell r="BL43">
            <v>9.2047113637917057</v>
          </cell>
          <cell r="BM43">
            <v>9.5062448932360599</v>
          </cell>
          <cell r="BN43">
            <v>10.886568505062</v>
          </cell>
          <cell r="BO43">
            <v>8.7971237640315003</v>
          </cell>
          <cell r="BP43">
            <v>9.8768385495151545</v>
          </cell>
          <cell r="BQ43">
            <v>9.8422367605194303</v>
          </cell>
          <cell r="BR43">
            <v>10.247411351162427</v>
          </cell>
          <cell r="BS43">
            <v>9.2894130172346721</v>
          </cell>
          <cell r="BT43">
            <v>10.452073020185914</v>
          </cell>
          <cell r="BU43">
            <v>8.6928547577157289</v>
          </cell>
          <cell r="BV43">
            <v>8.8594339670611255</v>
          </cell>
          <cell r="BW43">
            <v>9.2576529486533943</v>
          </cell>
          <cell r="BX43">
            <v>10.818222094005625</v>
          </cell>
          <cell r="BY43">
            <v>7.1929884428047597</v>
          </cell>
          <cell r="BZ43">
            <v>7.2994457268929835</v>
          </cell>
          <cell r="CA43">
            <v>7.1383796612472405</v>
          </cell>
        </row>
        <row r="44">
          <cell r="AY44">
            <v>1080</v>
          </cell>
          <cell r="AZ44">
            <v>1246575</v>
          </cell>
          <cell r="BA44">
            <v>70488565</v>
          </cell>
          <cell r="BB44">
            <v>250709</v>
          </cell>
          <cell r="BC44">
            <v>71484431</v>
          </cell>
          <cell r="BD44">
            <v>70488565</v>
          </cell>
          <cell r="BE44">
            <v>42434115</v>
          </cell>
          <cell r="BF44">
            <v>28054450</v>
          </cell>
          <cell r="BG44">
            <v>9719415</v>
          </cell>
          <cell r="BH44">
            <v>18335035</v>
          </cell>
          <cell r="BJ44">
            <v>7.9575825326944516</v>
          </cell>
          <cell r="BK44">
            <v>7.6964989260595029</v>
          </cell>
          <cell r="BL44">
            <v>7.5857253957142934</v>
          </cell>
          <cell r="BM44">
            <v>8.0013036981356542</v>
          </cell>
          <cell r="BN44">
            <v>8.8751926075684828</v>
          </cell>
          <cell r="BO44">
            <v>7.5422084239523901</v>
          </cell>
          <cell r="BP44">
            <v>8.109384499822859</v>
          </cell>
          <cell r="BQ44">
            <v>8.2116118199248014</v>
          </cell>
          <cell r="BR44">
            <v>8.3925295213100437</v>
          </cell>
          <cell r="BS44">
            <v>7.9391071674342228</v>
          </cell>
          <cell r="BT44">
            <v>8.9748501018961147</v>
          </cell>
          <cell r="BU44">
            <v>7.3980037326580428</v>
          </cell>
          <cell r="BV44">
            <v>7.2926179847570216</v>
          </cell>
          <cell r="BW44">
            <v>7.4022727411479972</v>
          </cell>
          <cell r="BX44">
            <v>8.3416285219300335</v>
          </cell>
          <cell r="BY44">
            <v>6.0181667956819451</v>
          </cell>
          <cell r="BZ44">
            <v>7.4880088499548192</v>
          </cell>
          <cell r="CA44">
            <v>5.2619805342160486</v>
          </cell>
        </row>
        <row r="45">
          <cell r="AY45">
            <v>2000</v>
          </cell>
          <cell r="AZ45">
            <v>1714366</v>
          </cell>
          <cell r="BA45">
            <v>81865649</v>
          </cell>
          <cell r="BB45">
            <v>471735</v>
          </cell>
          <cell r="BC45">
            <v>83108280</v>
          </cell>
          <cell r="BD45">
            <v>81865649</v>
          </cell>
          <cell r="BE45">
            <v>50808173</v>
          </cell>
          <cell r="BF45">
            <v>31057476</v>
          </cell>
          <cell r="BG45">
            <v>11605181</v>
          </cell>
          <cell r="BH45">
            <v>19452295</v>
          </cell>
          <cell r="BJ45">
            <v>10.903097066400225</v>
          </cell>
          <cell r="BK45">
            <v>10.635463388865185</v>
          </cell>
          <cell r="BL45">
            <v>10.201966619642855</v>
          </cell>
          <cell r="BM45">
            <v>11.6344454000733</v>
          </cell>
          <cell r="BN45">
            <v>13.120354526942602</v>
          </cell>
          <cell r="BO45">
            <v>10.765386607206452</v>
          </cell>
          <cell r="BP45">
            <v>11.972763728438585</v>
          </cell>
          <cell r="BQ45">
            <v>11.817866391443133</v>
          </cell>
          <cell r="BR45">
            <v>11.857471952638509</v>
          </cell>
          <cell r="BS45">
            <v>11.753134498809636</v>
          </cell>
          <cell r="BT45">
            <v>13.435806644945192</v>
          </cell>
          <cell r="BU45">
            <v>10.772824029050309</v>
          </cell>
          <cell r="BV45">
            <v>11.631965783086695</v>
          </cell>
          <cell r="BW45">
            <v>12.010488483246441</v>
          </cell>
          <cell r="BX45">
            <v>12.099954567414084</v>
          </cell>
          <cell r="BY45">
            <v>11.86438434366921</v>
          </cell>
          <cell r="BZ45">
            <v>15.194319102673637</v>
          </cell>
          <cell r="CA45">
            <v>10.004558607291658</v>
          </cell>
        </row>
        <row r="46">
          <cell r="AY46">
            <v>2001</v>
          </cell>
          <cell r="AZ46">
            <v>1090833</v>
          </cell>
          <cell r="BA46">
            <v>55651046</v>
          </cell>
          <cell r="BB46">
            <v>250709</v>
          </cell>
          <cell r="BC46">
            <v>56491170</v>
          </cell>
          <cell r="BD46">
            <v>55651046</v>
          </cell>
          <cell r="BE46">
            <v>34319373</v>
          </cell>
          <cell r="BF46">
            <v>21331673</v>
          </cell>
          <cell r="BG46">
            <v>8304410</v>
          </cell>
          <cell r="BH46">
            <v>13027263</v>
          </cell>
          <cell r="BJ46">
            <v>9.1371219031650917</v>
          </cell>
          <cell r="BK46">
            <v>8.691747266565276</v>
          </cell>
          <cell r="BL46">
            <v>8.7940590554944631</v>
          </cell>
          <cell r="BM46">
            <v>8.5614032690488173</v>
          </cell>
          <cell r="BN46">
            <v>9.1867275234436274</v>
          </cell>
          <cell r="BO46">
            <v>8.1649878494573827</v>
          </cell>
          <cell r="BP46">
            <v>9.3637037704547676</v>
          </cell>
          <cell r="BQ46">
            <v>9.0922771051810347</v>
          </cell>
          <cell r="BR46">
            <v>9.4983618500544154</v>
          </cell>
          <cell r="BS46">
            <v>8.4452329089937486</v>
          </cell>
          <cell r="BT46">
            <v>9.2318448833125899</v>
          </cell>
          <cell r="BU46">
            <v>7.9496820267412005</v>
          </cell>
          <cell r="BV46">
            <v>7.0218723530978355</v>
          </cell>
          <cell r="BW46">
            <v>7.3084407712838972</v>
          </cell>
          <cell r="BX46">
            <v>7.5389479750416433</v>
          </cell>
          <cell r="BY46">
            <v>6.9419922829269343</v>
          </cell>
          <cell r="BZ46">
            <v>6.8899312238875909</v>
          </cell>
          <cell r="CA46">
            <v>6.9750219236797362</v>
          </cell>
        </row>
        <row r="47">
          <cell r="AY47">
            <v>2002</v>
          </cell>
          <cell r="AZ47">
            <v>623533</v>
          </cell>
          <cell r="BA47">
            <v>26214603</v>
          </cell>
          <cell r="BB47">
            <v>221026</v>
          </cell>
          <cell r="BC47">
            <v>26617110</v>
          </cell>
          <cell r="BD47">
            <v>26214603</v>
          </cell>
          <cell r="BE47">
            <v>16488800</v>
          </cell>
          <cell r="BF47">
            <v>9725803</v>
          </cell>
          <cell r="BG47">
            <v>3300771</v>
          </cell>
          <cell r="BH47">
            <v>6425032</v>
          </cell>
          <cell r="BJ47">
            <v>14.938121619204846</v>
          </cell>
          <cell r="BK47">
            <v>15.059466375696973</v>
          </cell>
          <cell r="BL47">
            <v>13.336885104948504</v>
          </cell>
          <cell r="BM47">
            <v>19.029397566020624</v>
          </cell>
          <cell r="BN47">
            <v>24.47528926223621</v>
          </cell>
          <cell r="BO47">
            <v>16.425975980134044</v>
          </cell>
          <cell r="BP47">
            <v>17.944609986844817</v>
          </cell>
          <cell r="BQ47">
            <v>18.08076850700018</v>
          </cell>
          <cell r="BR47">
            <v>17.10894260421496</v>
          </cell>
          <cell r="BS47">
            <v>19.765748016147654</v>
          </cell>
          <cell r="BT47">
            <v>25.597184431615339</v>
          </cell>
          <cell r="BU47">
            <v>16.975576285442216</v>
          </cell>
          <cell r="BV47">
            <v>23.818627575571828</v>
          </cell>
          <cell r="BW47">
            <v>24.519046118173861</v>
          </cell>
          <cell r="BX47">
            <v>23.790487215952783</v>
          </cell>
          <cell r="BY47">
            <v>25.798169411512362</v>
          </cell>
          <cell r="BZ47">
            <v>48.497076895052096</v>
          </cell>
          <cell r="CA47">
            <v>17.231594386282524</v>
          </cell>
        </row>
        <row r="48">
          <cell r="AY48">
            <v>2010</v>
          </cell>
          <cell r="AZ48">
            <v>155742</v>
          </cell>
          <cell r="BA48">
            <v>14837519</v>
          </cell>
          <cell r="BB48">
            <v>0</v>
          </cell>
          <cell r="BC48">
            <v>14993261</v>
          </cell>
          <cell r="BD48">
            <v>14837519</v>
          </cell>
          <cell r="BE48">
            <v>8114742</v>
          </cell>
          <cell r="BF48">
            <v>6722777</v>
          </cell>
          <cell r="BG48">
            <v>1415005</v>
          </cell>
          <cell r="BH48">
            <v>5307772</v>
          </cell>
          <cell r="BJ48">
            <v>3.7107733915894281</v>
          </cell>
          <cell r="BK48">
            <v>4.0613977088987729</v>
          </cell>
          <cell r="BL48">
            <v>2.645676827920429</v>
          </cell>
          <cell r="BM48">
            <v>6.2584021644828791</v>
          </cell>
          <cell r="BN48">
            <v>7.0741547956602258</v>
          </cell>
          <cell r="BO48">
            <v>6.0430779788089639</v>
          </cell>
          <cell r="BP48">
            <v>3.6311219351726542</v>
          </cell>
          <cell r="BQ48">
            <v>5.0314567111791053</v>
          </cell>
          <cell r="BR48">
            <v>3.9525454017170336</v>
          </cell>
          <cell r="BS48">
            <v>6.363968814233667</v>
          </cell>
          <cell r="BT48">
            <v>7.4906362596963483</v>
          </cell>
          <cell r="BU48">
            <v>6.0675856631811964</v>
          </cell>
          <cell r="BV48">
            <v>8.2788586027767721</v>
          </cell>
          <cell r="BW48">
            <v>7.7459475386936427</v>
          </cell>
          <cell r="BX48">
            <v>11.751796831947491</v>
          </cell>
          <cell r="BY48">
            <v>3.24287052383605</v>
          </cell>
          <cell r="BZ48">
            <v>11.081175223592844</v>
          </cell>
          <cell r="CA48">
            <v>1.3550470337150289</v>
          </cell>
        </row>
        <row r="49">
          <cell r="AY49">
            <v>2020</v>
          </cell>
          <cell r="AZ49">
            <v>177226</v>
          </cell>
          <cell r="BA49">
            <v>16483520</v>
          </cell>
          <cell r="BB49">
            <v>2</v>
          </cell>
          <cell r="BC49">
            <v>16660744</v>
          </cell>
          <cell r="BD49">
            <v>16483520</v>
          </cell>
          <cell r="BE49">
            <v>11806301</v>
          </cell>
          <cell r="BF49">
            <v>4677219</v>
          </cell>
          <cell r="BG49">
            <v>2182169</v>
          </cell>
          <cell r="BH49">
            <v>2495050</v>
          </cell>
          <cell r="BJ49">
            <v>18.887046654415297</v>
          </cell>
          <cell r="BK49">
            <v>19.012700919566573</v>
          </cell>
          <cell r="BL49">
            <v>17.997482541889752</v>
          </cell>
          <cell r="BM49">
            <v>22.533957061765797</v>
          </cell>
          <cell r="BN49">
            <v>30.578506904216173</v>
          </cell>
          <cell r="BO49">
            <v>15.138526352603021</v>
          </cell>
          <cell r="BP49">
            <v>18.042464425177783</v>
          </cell>
          <cell r="BQ49">
            <v>18.373149742690575</v>
          </cell>
          <cell r="BR49">
            <v>20.679083395367215</v>
          </cell>
          <cell r="BS49">
            <v>12.926411815172823</v>
          </cell>
          <cell r="BT49">
            <v>10.37593251059501</v>
          </cell>
          <cell r="BU49">
            <v>15.255676657949625</v>
          </cell>
          <cell r="BV49">
            <v>14.545502858116954</v>
          </cell>
          <cell r="BW49">
            <v>15.186553800802894</v>
          </cell>
          <cell r="BX49">
            <v>14.614952792964896</v>
          </cell>
          <cell r="BY49">
            <v>16.582945368537217</v>
          </cell>
          <cell r="BZ49">
            <v>13.511567557520721</v>
          </cell>
          <cell r="CA49">
            <v>19.556865965450232</v>
          </cell>
        </row>
        <row r="50">
          <cell r="AY50">
            <v>2021</v>
          </cell>
          <cell r="AZ50">
            <v>66460</v>
          </cell>
          <cell r="BA50">
            <v>11881777</v>
          </cell>
          <cell r="BB50">
            <v>2</v>
          </cell>
          <cell r="BC50">
            <v>11948235</v>
          </cell>
          <cell r="BD50">
            <v>11881777</v>
          </cell>
          <cell r="BE50">
            <v>8936217</v>
          </cell>
          <cell r="BF50">
            <v>2945560</v>
          </cell>
          <cell r="BG50">
            <v>953886</v>
          </cell>
          <cell r="BH50">
            <v>1991674</v>
          </cell>
          <cell r="BJ50">
            <v>15.422922184484356</v>
          </cell>
          <cell r="BK50">
            <v>16.015344745467974</v>
          </cell>
          <cell r="BL50">
            <v>16.572620988764641</v>
          </cell>
          <cell r="BM50">
            <v>14.43901415570943</v>
          </cell>
          <cell r="BN50">
            <v>8.8501858276779153</v>
          </cell>
          <cell r="BO50">
            <v>17.331598057769824</v>
          </cell>
          <cell r="BP50">
            <v>17.149113845594922</v>
          </cell>
          <cell r="BQ50">
            <v>17.653311134875381</v>
          </cell>
          <cell r="BR50">
            <v>18.623271269827214</v>
          </cell>
          <cell r="BS50">
            <v>14.805363500572044</v>
          </cell>
          <cell r="BT50">
            <v>9.818077207859389</v>
          </cell>
          <cell r="BU50">
            <v>17.357954395120068</v>
          </cell>
          <cell r="BV50">
            <v>15.841943561961003</v>
          </cell>
          <cell r="BW50">
            <v>15.633083671190985</v>
          </cell>
          <cell r="BX50">
            <v>14.409544083662151</v>
          </cell>
          <cell r="BY50">
            <v>19.39657257706342</v>
          </cell>
          <cell r="BZ50">
            <v>17.327904949365269</v>
          </cell>
          <cell r="CA50">
            <v>20.496154994277617</v>
          </cell>
        </row>
        <row r="51">
          <cell r="AY51">
            <v>2022</v>
          </cell>
          <cell r="AZ51">
            <v>66350</v>
          </cell>
          <cell r="BA51">
            <v>1339755</v>
          </cell>
          <cell r="BB51">
            <v>0</v>
          </cell>
          <cell r="BC51">
            <v>1406105</v>
          </cell>
          <cell r="BD51">
            <v>1339755</v>
          </cell>
          <cell r="BE51">
            <v>1206713</v>
          </cell>
          <cell r="BF51">
            <v>133042</v>
          </cell>
          <cell r="BG51">
            <v>68927</v>
          </cell>
          <cell r="BH51">
            <v>64115</v>
          </cell>
          <cell r="BJ51">
            <v>54.805801078322112</v>
          </cell>
          <cell r="BK51">
            <v>56.905356792355377</v>
          </cell>
          <cell r="BL51">
            <v>63.096850403897918</v>
          </cell>
          <cell r="BM51">
            <v>12.436341858215227</v>
          </cell>
          <cell r="BN51">
            <v>1.8890740078995272</v>
          </cell>
          <cell r="BO51">
            <v>25.162285749494661</v>
          </cell>
          <cell r="BP51">
            <v>63.352835057757417</v>
          </cell>
          <cell r="BQ51">
            <v>66.839989287893744</v>
          </cell>
          <cell r="BR51">
            <v>76.502436844036154</v>
          </cell>
          <cell r="BS51">
            <v>11.484034365792152</v>
          </cell>
          <cell r="BT51">
            <v>4.0122932011321888</v>
          </cell>
          <cell r="BU51">
            <v>20.814095371183218</v>
          </cell>
          <cell r="BV51">
            <v>21.893609357831622</v>
          </cell>
          <cell r="BW51">
            <v>32.138504604116136</v>
          </cell>
          <cell r="BX51">
            <v>33.832603250353067</v>
          </cell>
          <cell r="BY51">
            <v>22.18412011316606</v>
          </cell>
          <cell r="BZ51">
            <v>14.125424180057312</v>
          </cell>
          <cell r="CA51">
            <v>33.563545505677595</v>
          </cell>
        </row>
        <row r="52">
          <cell r="AY52">
            <v>2023</v>
          </cell>
          <cell r="AZ52">
            <v>0</v>
          </cell>
          <cell r="BA52">
            <v>1652629</v>
          </cell>
          <cell r="BB52">
            <v>0</v>
          </cell>
          <cell r="BC52">
            <v>1652629</v>
          </cell>
          <cell r="BD52">
            <v>1652629</v>
          </cell>
          <cell r="BE52">
            <v>90831</v>
          </cell>
          <cell r="BF52">
            <v>1561798</v>
          </cell>
          <cell r="BG52">
            <v>1142825</v>
          </cell>
          <cell r="BH52">
            <v>418973</v>
          </cell>
          <cell r="BJ52">
            <v>36.78951881040431</v>
          </cell>
          <cell r="BK52">
            <v>34.570115408384638</v>
          </cell>
          <cell r="BL52">
            <v>4.7931847091524871</v>
          </cell>
          <cell r="BM52">
            <v>38.687668547291111</v>
          </cell>
          <cell r="BN52">
            <v>52.000435653362096</v>
          </cell>
          <cell r="BO52">
            <v>4.3579545198922043</v>
          </cell>
          <cell r="BP52">
            <v>9.7044419754594102</v>
          </cell>
          <cell r="BQ52">
            <v>9.7044419754594102</v>
          </cell>
          <cell r="BR52">
            <v>4.3956532195354114</v>
          </cell>
          <cell r="BS52">
            <v>10.029853399914579</v>
          </cell>
          <cell r="BT52">
            <v>11.882654673143467</v>
          </cell>
          <cell r="BU52">
            <v>5.2744982857717337</v>
          </cell>
          <cell r="BV52">
            <v>10.219990506290543</v>
          </cell>
          <cell r="BW52">
            <v>11.561446998049085</v>
          </cell>
          <cell r="BX52">
            <v>9.4882773491695929</v>
          </cell>
          <cell r="BY52">
            <v>11.68690539186985</v>
          </cell>
          <cell r="BZ52">
            <v>11.207429752522957</v>
          </cell>
          <cell r="CA52">
            <v>12.942624404231795</v>
          </cell>
        </row>
        <row r="53">
          <cell r="AY53">
            <v>2024</v>
          </cell>
          <cell r="AZ53">
            <v>3836</v>
          </cell>
          <cell r="BA53">
            <v>1520059</v>
          </cell>
          <cell r="BB53">
            <v>0</v>
          </cell>
          <cell r="BC53">
            <v>1523895</v>
          </cell>
          <cell r="BD53">
            <v>1520059</v>
          </cell>
          <cell r="BE53">
            <v>1483312</v>
          </cell>
          <cell r="BF53">
            <v>36747</v>
          </cell>
          <cell r="BG53">
            <v>16459</v>
          </cell>
          <cell r="BH53">
            <v>20288</v>
          </cell>
          <cell r="BJ53">
            <v>11.158817749515704</v>
          </cell>
          <cell r="BK53">
            <v>10.915949509704026</v>
          </cell>
          <cell r="BL53">
            <v>11.603996366011948</v>
          </cell>
          <cell r="BM53">
            <v>-3.2956144693301437</v>
          </cell>
          <cell r="BN53">
            <v>-20.345023529036478</v>
          </cell>
          <cell r="BO53">
            <v>16.57683757205033</v>
          </cell>
          <cell r="BP53">
            <v>14.858029242077153</v>
          </cell>
          <cell r="BQ53">
            <v>14.69101731171123</v>
          </cell>
          <cell r="BR53">
            <v>15.159090810257903</v>
          </cell>
          <cell r="BS53">
            <v>-1.4740359303294759</v>
          </cell>
          <cell r="BT53">
            <v>-20.275856352778877</v>
          </cell>
          <cell r="BU53">
            <v>21.83646034142599</v>
          </cell>
          <cell r="BV53">
            <v>9.6873933288857295</v>
          </cell>
          <cell r="BW53">
            <v>9.7377047563144572</v>
          </cell>
          <cell r="BX53">
            <v>9.8398753829217931</v>
          </cell>
          <cell r="BY53">
            <v>6.248099196746959</v>
          </cell>
          <cell r="BZ53">
            <v>-17.36750911932392</v>
          </cell>
          <cell r="CA53">
            <v>59.319280744417632</v>
          </cell>
        </row>
        <row r="54">
          <cell r="AY54">
            <v>2025</v>
          </cell>
          <cell r="AZ54">
            <v>40580</v>
          </cell>
          <cell r="BA54">
            <v>89300</v>
          </cell>
          <cell r="BB54">
            <v>0</v>
          </cell>
          <cell r="BC54">
            <v>129880</v>
          </cell>
          <cell r="BD54">
            <v>89300</v>
          </cell>
          <cell r="BE54">
            <v>89228</v>
          </cell>
          <cell r="BF54">
            <v>72</v>
          </cell>
          <cell r="BG54">
            <v>72</v>
          </cell>
          <cell r="BH54">
            <v>0</v>
          </cell>
          <cell r="BJ54">
            <v>-44.708874948633884</v>
          </cell>
          <cell r="BK54">
            <v>-54.401190488988526</v>
          </cell>
          <cell r="BL54">
            <v>-54.174640576442258</v>
          </cell>
          <cell r="BM54">
            <v>14.571479222721017</v>
          </cell>
          <cell r="BN54">
            <v>14.571479222721017</v>
          </cell>
          <cell r="BO54" t="str">
            <v>---</v>
          </cell>
          <cell r="BP54">
            <v>-41.243473682742469</v>
          </cell>
          <cell r="BQ54">
            <v>-53.311844719852999</v>
          </cell>
          <cell r="BR54">
            <v>-53.333630448958282</v>
          </cell>
          <cell r="BS54">
            <v>10.778366287739406</v>
          </cell>
          <cell r="BT54">
            <v>10.778366287739406</v>
          </cell>
          <cell r="BU54" t="str">
            <v>---</v>
          </cell>
          <cell r="BV54">
            <v>-5.8716672588971512</v>
          </cell>
          <cell r="BW54">
            <v>-2.7906738232674422</v>
          </cell>
          <cell r="BX54">
            <v>-2.7827168774525846</v>
          </cell>
          <cell r="BY54">
            <v>-22.629086386307307</v>
          </cell>
          <cell r="BZ54">
            <v>-22.629086386307307</v>
          </cell>
          <cell r="CA54" t="str">
            <v>---</v>
          </cell>
        </row>
        <row r="55">
          <cell r="AY55">
            <v>2026</v>
          </cell>
          <cell r="AZ55">
            <v>39347</v>
          </cell>
          <cell r="BA55">
            <v>1321709</v>
          </cell>
          <cell r="BB55">
            <v>0</v>
          </cell>
          <cell r="BC55">
            <v>1361056</v>
          </cell>
          <cell r="BD55">
            <v>1321709</v>
          </cell>
          <cell r="BE55">
            <v>1188667</v>
          </cell>
          <cell r="BF55">
            <v>133042</v>
          </cell>
          <cell r="BG55">
            <v>68927</v>
          </cell>
          <cell r="BH55">
            <v>64115</v>
          </cell>
          <cell r="BJ55">
            <v>52.520740542262146</v>
          </cell>
          <cell r="BK55">
            <v>57.878656791059925</v>
          </cell>
          <cell r="BL55">
            <v>64.349122988684897</v>
          </cell>
          <cell r="BM55">
            <v>12.436341858215227</v>
          </cell>
          <cell r="BN55">
            <v>1.8890740078995272</v>
          </cell>
          <cell r="BO55">
            <v>25.162285749494661</v>
          </cell>
          <cell r="BP55">
            <v>64.193024075111367</v>
          </cell>
          <cell r="BQ55">
            <v>68.177334097512741</v>
          </cell>
          <cell r="BR55">
            <v>78.327321520305929</v>
          </cell>
          <cell r="BS55">
            <v>11.484034365792152</v>
          </cell>
          <cell r="BT55">
            <v>4.0122932011321888</v>
          </cell>
          <cell r="BU55">
            <v>20.814095371183218</v>
          </cell>
          <cell r="BV55">
            <v>22.368709588227542</v>
          </cell>
          <cell r="BW55">
            <v>32.938542394848348</v>
          </cell>
          <cell r="BX55">
            <v>34.822386737999558</v>
          </cell>
          <cell r="BY55">
            <v>22.18412011316606</v>
          </cell>
          <cell r="BZ55">
            <v>14.125424180057312</v>
          </cell>
          <cell r="CA55">
            <v>33.563545505677595</v>
          </cell>
        </row>
        <row r="56">
          <cell r="AY56">
            <v>2027</v>
          </cell>
          <cell r="AZ56">
            <v>27003</v>
          </cell>
          <cell r="BA56">
            <v>18046</v>
          </cell>
          <cell r="BB56">
            <v>0</v>
          </cell>
          <cell r="BC56">
            <v>45049</v>
          </cell>
          <cell r="BD56">
            <v>18046</v>
          </cell>
          <cell r="BE56">
            <v>18046</v>
          </cell>
          <cell r="BF56">
            <v>0</v>
          </cell>
          <cell r="BG56">
            <v>0</v>
          </cell>
          <cell r="BH56">
            <v>0</v>
          </cell>
          <cell r="BJ56">
            <v>183.45372700204834</v>
          </cell>
          <cell r="BK56">
            <v>5.4520454854377842</v>
          </cell>
          <cell r="BL56">
            <v>5.4519767567636102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41.479864285155799</v>
          </cell>
          <cell r="BQ56">
            <v>5.4339305158574991</v>
          </cell>
          <cell r="BR56">
            <v>5.4339305158574991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2.8828778884859574E-2</v>
          </cell>
          <cell r="BW56">
            <v>2.8828778884859574E-2</v>
          </cell>
          <cell r="BX56">
            <v>2.8828778884859574E-2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83763</v>
          </cell>
          <cell r="BA57">
            <v>2931068</v>
          </cell>
          <cell r="BB57">
            <v>0</v>
          </cell>
          <cell r="BC57">
            <v>3014831</v>
          </cell>
          <cell r="BD57">
            <v>2931068</v>
          </cell>
          <cell r="BE57">
            <v>2761207</v>
          </cell>
          <cell r="BF57">
            <v>169861</v>
          </cell>
          <cell r="BG57">
            <v>85458</v>
          </cell>
          <cell r="BH57">
            <v>84403</v>
          </cell>
          <cell r="BJ57">
            <v>21.108811395460148</v>
          </cell>
          <cell r="BK57">
            <v>22.26046352899975</v>
          </cell>
          <cell r="BL57">
            <v>23.27056189944312</v>
          </cell>
          <cell r="BM57">
            <v>8.7068666290171848</v>
          </cell>
          <cell r="BN57">
            <v>-3.3084072560803701</v>
          </cell>
          <cell r="BO57">
            <v>23.096405205026937</v>
          </cell>
          <cell r="BP57">
            <v>26.846874296601797</v>
          </cell>
          <cell r="BQ57">
            <v>27.298129234010958</v>
          </cell>
          <cell r="BR57">
            <v>28.678202402875574</v>
          </cell>
          <cell r="BS57">
            <v>8.3995225839348819</v>
          </cell>
          <cell r="BT57">
            <v>-1.7476372529866557</v>
          </cell>
          <cell r="BU57">
            <v>21.058272235125173</v>
          </cell>
          <cell r="BV57">
            <v>12.218095057114375</v>
          </cell>
          <cell r="BW57">
            <v>15.768498872227465</v>
          </cell>
          <cell r="BX57">
            <v>15.619917757983925</v>
          </cell>
          <cell r="BY57">
            <v>17.960762536391339</v>
          </cell>
          <cell r="BZ57">
            <v>4.7394003204335178</v>
          </cell>
          <cell r="CA57">
            <v>38.969434709721227</v>
          </cell>
        </row>
      </sheetData>
      <sheetData sheetId="32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19.15497925503773</v>
          </cell>
          <cell r="R14">
            <v>15.882503998935679</v>
          </cell>
          <cell r="S14">
            <v>1.4521079500863838</v>
          </cell>
          <cell r="T14">
            <v>1.2040269016771565</v>
          </cell>
          <cell r="V14">
            <v>51.191358904890919</v>
          </cell>
          <cell r="W14">
            <v>1.6840755750052889</v>
          </cell>
          <cell r="Y14">
            <v>49.42098950080706</v>
          </cell>
          <cell r="Z14">
            <v>1.5655351931710983</v>
          </cell>
        </row>
        <row r="15">
          <cell r="P15">
            <v>504</v>
          </cell>
          <cell r="Q15">
            <v>8.6700763427474392</v>
          </cell>
          <cell r="R15">
            <v>7.5703808138226876</v>
          </cell>
          <cell r="S15">
            <v>0.57047575305345555</v>
          </cell>
          <cell r="T15">
            <v>0.49811772410511218</v>
          </cell>
          <cell r="V15">
            <v>58.282980392156858</v>
          </cell>
          <cell r="W15">
            <v>1.8333957370344223</v>
          </cell>
          <cell r="Y15">
            <v>53.798935541099944</v>
          </cell>
          <cell r="Z15">
            <v>1.7956081084415134</v>
          </cell>
        </row>
        <row r="16">
          <cell r="P16">
            <v>55</v>
          </cell>
          <cell r="Q16">
            <v>12.49968673092442</v>
          </cell>
          <cell r="R16">
            <v>10.485241267311247</v>
          </cell>
          <cell r="S16">
            <v>1.7137669681003493</v>
          </cell>
          <cell r="T16">
            <v>1.437576838787842</v>
          </cell>
          <cell r="V16">
            <v>34.890184751212601</v>
          </cell>
          <cell r="W16">
            <v>1.319857582377709</v>
          </cell>
          <cell r="Y16">
            <v>33.384799825619417</v>
          </cell>
          <cell r="Z16">
            <v>1.2630252268311941</v>
          </cell>
        </row>
        <row r="17">
          <cell r="P17">
            <v>1</v>
          </cell>
          <cell r="Q17">
            <v>25.983226488804529</v>
          </cell>
          <cell r="R17">
            <v>22.483885767118032</v>
          </cell>
          <cell r="S17">
            <v>2.2886634351140032</v>
          </cell>
          <cell r="T17">
            <v>1.980433309799116</v>
          </cell>
          <cell r="V17">
            <v>42.838896751700098</v>
          </cell>
          <cell r="W17">
            <v>2.3926240086805399</v>
          </cell>
          <cell r="Y17">
            <v>41.096735824370015</v>
          </cell>
          <cell r="Z17">
            <v>2.3314915976674522</v>
          </cell>
        </row>
        <row r="18">
          <cell r="P18">
            <v>16</v>
          </cell>
          <cell r="Q18">
            <v>22.908096833322801</v>
          </cell>
          <cell r="R18">
            <v>18.980721825421906</v>
          </cell>
          <cell r="S18">
            <v>1.7854531010479191</v>
          </cell>
          <cell r="T18">
            <v>1.4793541728892661</v>
          </cell>
          <cell r="V18">
            <v>47.946341072874517</v>
          </cell>
          <cell r="W18">
            <v>2.3307116761900457</v>
          </cell>
          <cell r="Y18">
            <v>43.947813671317647</v>
          </cell>
          <cell r="Z18">
            <v>2.2047546890626544</v>
          </cell>
        </row>
        <row r="19">
          <cell r="P19">
            <v>43</v>
          </cell>
          <cell r="Q19">
            <v>1.8209016816259156</v>
          </cell>
          <cell r="R19">
            <v>1.0316723408645414E-2</v>
          </cell>
          <cell r="S19">
            <v>1.2383792317137343</v>
          </cell>
          <cell r="T19">
            <v>7.0163129275565691E-3</v>
          </cell>
          <cell r="V19">
            <v>70.524691358024697</v>
          </cell>
          <cell r="W19">
            <v>3.2064550078933522</v>
          </cell>
          <cell r="Y19">
            <v>70.524691358024697</v>
          </cell>
          <cell r="Z19">
            <v>3.2064550078933522</v>
          </cell>
        </row>
        <row r="20">
          <cell r="P20">
            <v>12</v>
          </cell>
          <cell r="Q20">
            <v>18.319791110363727</v>
          </cell>
          <cell r="R20">
            <v>10.658471727645169</v>
          </cell>
          <cell r="S20">
            <v>0.77571131648704028</v>
          </cell>
          <cell r="T20">
            <v>0.45130957475351796</v>
          </cell>
          <cell r="V20">
            <v>59.367880283588768</v>
          </cell>
          <cell r="W20">
            <v>2.3519106714080853</v>
          </cell>
          <cell r="Y20">
            <v>58.623454995639399</v>
          </cell>
          <cell r="Z20">
            <v>2.2879638025902844</v>
          </cell>
        </row>
        <row r="21">
          <cell r="P21">
            <v>17</v>
          </cell>
          <cell r="Q21">
            <v>-0.43030712116098552</v>
          </cell>
          <cell r="R21">
            <v>0.147654404319946</v>
          </cell>
          <cell r="S21">
            <v>-0.11391556846102301</v>
          </cell>
          <cell r="T21">
            <v>3.9088675452311823E-2</v>
          </cell>
          <cell r="V21">
            <v>65.367146101438294</v>
          </cell>
          <cell r="W21">
            <v>1.9287469287469285</v>
          </cell>
          <cell r="Y21">
            <v>65.293005671077509</v>
          </cell>
          <cell r="Z21">
            <v>1.9287469287469285</v>
          </cell>
        </row>
        <row r="22">
          <cell r="P22">
            <v>51</v>
          </cell>
          <cell r="Q22">
            <v>22.523025590116923</v>
          </cell>
          <cell r="R22">
            <v>18.366010368409444</v>
          </cell>
          <cell r="S22">
            <v>1.8184550562579487</v>
          </cell>
          <cell r="T22">
            <v>1.4828276194107317</v>
          </cell>
          <cell r="V22">
            <v>47.597189387969529</v>
          </cell>
          <cell r="W22">
            <v>4.0342640547467905</v>
          </cell>
          <cell r="Y22">
            <v>41.372102109924455</v>
          </cell>
          <cell r="Z22">
            <v>3.5361105622455313</v>
          </cell>
        </row>
        <row r="23">
          <cell r="P23">
            <v>9</v>
          </cell>
          <cell r="Q23">
            <v>4.4348520237708069</v>
          </cell>
          <cell r="R23">
            <v>3.7252756999674776</v>
          </cell>
          <cell r="S23">
            <v>0.28249385575863722</v>
          </cell>
          <cell r="T23">
            <v>0.2372948388372553</v>
          </cell>
          <cell r="V23">
            <v>73.021471963270898</v>
          </cell>
          <cell r="W23">
            <v>2.4561899112027645</v>
          </cell>
          <cell r="Y23">
            <v>72.521514629948371</v>
          </cell>
          <cell r="Z23">
            <v>2.3805757224780359</v>
          </cell>
        </row>
        <row r="24">
          <cell r="P24">
            <v>39</v>
          </cell>
          <cell r="Q24">
            <v>16.50248495530256</v>
          </cell>
          <cell r="R24">
            <v>13.93019895520729</v>
          </cell>
          <cell r="S24">
            <v>1.5262553634297285</v>
          </cell>
          <cell r="T24">
            <v>1.288353901040628</v>
          </cell>
          <cell r="V24">
            <v>48.226356050069541</v>
          </cell>
          <cell r="W24">
            <v>2.036833020488015</v>
          </cell>
          <cell r="Y24">
            <v>44.805912370226991</v>
          </cell>
          <cell r="Z24">
            <v>1.8696705299710317</v>
          </cell>
        </row>
        <row r="25">
          <cell r="P25">
            <v>57</v>
          </cell>
          <cell r="Q25">
            <v>16.068238000832171</v>
          </cell>
          <cell r="R25">
            <v>13.229067234500819</v>
          </cell>
          <cell r="S25">
            <v>2.4831587746471944</v>
          </cell>
          <cell r="T25">
            <v>2.044398046758277</v>
          </cell>
          <cell r="V25">
            <v>80.009108764339189</v>
          </cell>
          <cell r="W25">
            <v>10.631626327156642</v>
          </cell>
          <cell r="Y25">
            <v>71.156580016246949</v>
          </cell>
          <cell r="Z25">
            <v>10.602123450626182</v>
          </cell>
        </row>
        <row r="26">
          <cell r="P26">
            <v>56</v>
          </cell>
          <cell r="Q26">
            <v>3.3617308992562545</v>
          </cell>
          <cell r="R26">
            <v>3.6718503493351364</v>
          </cell>
          <cell r="S26">
            <v>0.39684017738085486</v>
          </cell>
          <cell r="T26">
            <v>0.43344865713923886</v>
          </cell>
          <cell r="V26">
            <v>77.092205605625423</v>
          </cell>
          <cell r="W26">
            <v>2.4851198235982097</v>
          </cell>
          <cell r="Y26">
            <v>77.63555969280894</v>
          </cell>
          <cell r="Z26">
            <v>2.4851198235982097</v>
          </cell>
        </row>
        <row r="27">
          <cell r="P27">
            <v>53</v>
          </cell>
          <cell r="Q27">
            <v>5.8630780186034093</v>
          </cell>
          <cell r="R27">
            <v>4.8171925764386483</v>
          </cell>
          <cell r="S27">
            <v>1.4521949653383013</v>
          </cell>
          <cell r="T27">
            <v>1.1931450996170747</v>
          </cell>
          <cell r="V27">
            <v>59.866738457396686</v>
          </cell>
          <cell r="W27">
            <v>3.6769923759419836</v>
          </cell>
          <cell r="Y27">
            <v>54.994330481393675</v>
          </cell>
          <cell r="Z27">
            <v>3.6756144511243178</v>
          </cell>
        </row>
        <row r="28">
          <cell r="P28">
            <v>37</v>
          </cell>
          <cell r="Q28">
            <v>22.875376670113017</v>
          </cell>
          <cell r="R28">
            <v>18.862645284009481</v>
          </cell>
          <cell r="S28">
            <v>1.9933055805101643</v>
          </cell>
          <cell r="T28">
            <v>1.643645770297782</v>
          </cell>
          <cell r="V28">
            <v>42.420169222106999</v>
          </cell>
          <cell r="W28">
            <v>2.239289278598219</v>
          </cell>
          <cell r="Y28">
            <v>38.833198227184475</v>
          </cell>
          <cell r="Z28">
            <v>2.0639319245103174</v>
          </cell>
        </row>
        <row r="29">
          <cell r="P29">
            <v>49</v>
          </cell>
          <cell r="Q29">
            <v>12.774271797432887</v>
          </cell>
          <cell r="R29">
            <v>10.637173192546424</v>
          </cell>
          <cell r="S29">
            <v>0.89615939811649781</v>
          </cell>
          <cell r="T29">
            <v>0.74623453117766092</v>
          </cell>
          <cell r="V29">
            <v>56.555743877036136</v>
          </cell>
          <cell r="W29">
            <v>1.9889501505505016</v>
          </cell>
          <cell r="Y29">
            <v>53.260552240123296</v>
          </cell>
          <cell r="Z29">
            <v>1.7847201762697829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V30" t="str">
            <v>---</v>
          </cell>
          <cell r="W30" t="str">
            <v>---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13.496490178732106</v>
          </cell>
          <cell r="R31">
            <v>9.7790440403508594</v>
          </cell>
          <cell r="S31">
            <v>1.3249821455597004</v>
          </cell>
          <cell r="T31">
            <v>0.96003172547220716</v>
          </cell>
          <cell r="V31">
            <v>52.261264938334328</v>
          </cell>
          <cell r="W31">
            <v>2.0937736759655361</v>
          </cell>
          <cell r="Y31">
            <v>49.825565780156865</v>
          </cell>
          <cell r="Z31">
            <v>1.9834766596110349</v>
          </cell>
        </row>
        <row r="32">
          <cell r="P32">
            <v>52</v>
          </cell>
          <cell r="Q32">
            <v>15.184021051862139</v>
          </cell>
          <cell r="R32">
            <v>12.536091517122912</v>
          </cell>
          <cell r="S32">
            <v>2.403925437517902</v>
          </cell>
          <cell r="T32">
            <v>1.9847067639153695</v>
          </cell>
          <cell r="V32">
            <v>25.417315824616072</v>
          </cell>
          <cell r="W32">
            <v>0.82599676544874334</v>
          </cell>
          <cell r="Y32">
            <v>25.417315824616072</v>
          </cell>
          <cell r="Z32">
            <v>0.82599676544874334</v>
          </cell>
        </row>
        <row r="33">
          <cell r="P33">
            <v>58</v>
          </cell>
          <cell r="Q33" t="str">
            <v>---</v>
          </cell>
          <cell r="R33" t="str">
            <v>---</v>
          </cell>
          <cell r="S33" t="str">
            <v>---</v>
          </cell>
          <cell r="T33" t="str">
            <v>---</v>
          </cell>
          <cell r="V33" t="e">
            <v>#DIV/0!</v>
          </cell>
          <cell r="W33" t="str">
            <v>---</v>
          </cell>
          <cell r="Y33" t="str">
            <v>---</v>
          </cell>
          <cell r="Z33" t="str">
            <v>---</v>
          </cell>
        </row>
        <row r="34">
          <cell r="P34">
            <v>31</v>
          </cell>
          <cell r="Q34">
            <v>3.8015646451219252</v>
          </cell>
          <cell r="R34">
            <v>3.3286844341781254</v>
          </cell>
          <cell r="S34">
            <v>0.32840830687586653</v>
          </cell>
          <cell r="T34">
            <v>0.2875572879064982</v>
          </cell>
          <cell r="V34">
            <v>80.099427538415185</v>
          </cell>
          <cell r="W34">
            <v>1.5014161372820141</v>
          </cell>
          <cell r="Y34">
            <v>80.750887874175547</v>
          </cell>
          <cell r="Z34">
            <v>1.4981217002683556</v>
          </cell>
        </row>
        <row r="35">
          <cell r="P35">
            <v>41</v>
          </cell>
          <cell r="Q35">
            <v>2.0883140348364493</v>
          </cell>
          <cell r="R35">
            <v>1.0879504665792634</v>
          </cell>
          <cell r="S35">
            <v>1.2385934074550844</v>
          </cell>
          <cell r="T35">
            <v>0.64527089942595395</v>
          </cell>
          <cell r="V35">
            <v>82.152748439186979</v>
          </cell>
          <cell r="W35">
            <v>5.7179169675208206</v>
          </cell>
          <cell r="Y35">
            <v>81.980188634532453</v>
          </cell>
          <cell r="Z35">
            <v>5.6512662012003672</v>
          </cell>
        </row>
        <row r="36">
          <cell r="P36">
            <v>54</v>
          </cell>
          <cell r="Q36">
            <v>-5.2830488920714487</v>
          </cell>
          <cell r="R36">
            <v>-3.7222686345493363</v>
          </cell>
          <cell r="S36">
            <v>-0.38733914342048464</v>
          </cell>
          <cell r="T36">
            <v>-0.27290687138084846</v>
          </cell>
          <cell r="V36">
            <v>81.816381756979737</v>
          </cell>
          <cell r="W36">
            <v>2.4103694888756664</v>
          </cell>
          <cell r="Y36">
            <v>76.312114709989444</v>
          </cell>
          <cell r="Z36">
            <v>2.1783937870179164</v>
          </cell>
        </row>
        <row r="37">
          <cell r="P37">
            <v>14</v>
          </cell>
          <cell r="Q37">
            <v>11.694571128006796</v>
          </cell>
          <cell r="R37">
            <v>10.008955599243068</v>
          </cell>
          <cell r="S37">
            <v>1.0681340408006166</v>
          </cell>
          <cell r="T37">
            <v>0.91417684935963928</v>
          </cell>
          <cell r="V37">
            <v>58.306336118797006</v>
          </cell>
          <cell r="W37">
            <v>2.3493878618928918</v>
          </cell>
          <cell r="Y37">
            <v>49.553986161298241</v>
          </cell>
          <cell r="Z37">
            <v>2.2338639431333229</v>
          </cell>
        </row>
        <row r="38">
          <cell r="P38">
            <v>45</v>
          </cell>
          <cell r="Q38">
            <v>2.3998549936559721</v>
          </cell>
          <cell r="R38">
            <v>2.4596701105673375</v>
          </cell>
          <cell r="S38">
            <v>0.51859134297140308</v>
          </cell>
          <cell r="T38">
            <v>0.53151695801525223</v>
          </cell>
          <cell r="V38">
            <v>64.38263229308005</v>
          </cell>
          <cell r="W38">
            <v>1.4868374153470136</v>
          </cell>
          <cell r="Y38">
            <v>64.38263229308005</v>
          </cell>
          <cell r="Z38">
            <v>1.4868374153470136</v>
          </cell>
        </row>
        <row r="40">
          <cell r="P40">
            <v>999</v>
          </cell>
          <cell r="Q40">
            <v>18.346399952497237</v>
          </cell>
          <cell r="R40">
            <v>14.839861888504627</v>
          </cell>
          <cell r="S40">
            <v>1.4908940187302986</v>
          </cell>
          <cell r="T40">
            <v>1.2059402054703241</v>
          </cell>
          <cell r="V40">
            <v>49.632853716661039</v>
          </cell>
          <cell r="W40">
            <v>2.2574996144165209</v>
          </cell>
          <cell r="Y40">
            <v>46.628777022705741</v>
          </cell>
          <cell r="Z40">
            <v>2.1471235875619197</v>
          </cell>
        </row>
        <row r="51">
          <cell r="P51">
            <v>927</v>
          </cell>
          <cell r="Q51">
            <v>10.87660553389993</v>
          </cell>
          <cell r="R51">
            <v>7.2670458176241297</v>
          </cell>
          <cell r="S51">
            <v>1.1796287823102256</v>
          </cell>
          <cell r="T51">
            <v>0.78815181649442723</v>
          </cell>
          <cell r="V51">
            <v>56.088429842582663</v>
          </cell>
          <cell r="W51">
            <v>2.342444139717482</v>
          </cell>
          <cell r="Y51">
            <v>54.878405012204823</v>
          </cell>
          <cell r="Z51">
            <v>2.26552930477389</v>
          </cell>
        </row>
        <row r="52">
          <cell r="P52">
            <v>960</v>
          </cell>
          <cell r="Q52">
            <v>16.422646774646626</v>
          </cell>
          <cell r="R52">
            <v>13.682647577242097</v>
          </cell>
          <cell r="S52">
            <v>1.4626205745791425</v>
          </cell>
          <cell r="T52">
            <v>1.2185929671266627</v>
          </cell>
          <cell r="V52">
            <v>48.167407514361443</v>
          </cell>
          <cell r="W52">
            <v>2.1399862868152364</v>
          </cell>
          <cell r="Y52">
            <v>44.072237723562694</v>
          </cell>
          <cell r="Z52">
            <v>2.0053452461967538</v>
          </cell>
        </row>
        <row r="53">
          <cell r="P53">
            <v>1080</v>
          </cell>
          <cell r="Q53">
            <v>23.179447265549047</v>
          </cell>
          <cell r="R53">
            <v>18.80507064872382</v>
          </cell>
          <cell r="S53">
            <v>1.7131569792102772</v>
          </cell>
          <cell r="T53">
            <v>1.3898535913013479</v>
          </cell>
          <cell r="V53">
            <v>47.184377735836122</v>
          </cell>
          <cell r="W53">
            <v>2.3274481920732377</v>
          </cell>
          <cell r="Y53">
            <v>44.577729822485978</v>
          </cell>
          <cell r="Z53">
            <v>2.2210388959106719</v>
          </cell>
        </row>
        <row r="54">
          <cell r="P54">
            <v>2000</v>
          </cell>
          <cell r="Q54">
            <v>20.097320005146667</v>
          </cell>
          <cell r="R54">
            <v>16.654410378553472</v>
          </cell>
          <cell r="S54">
            <v>1.7223060840440685</v>
          </cell>
          <cell r="T54">
            <v>1.4272545948317348</v>
          </cell>
          <cell r="V54">
            <v>46.789256193550109</v>
          </cell>
          <cell r="W54">
            <v>2.238923010403608</v>
          </cell>
          <cell r="Y54">
            <v>43.510381617301256</v>
          </cell>
          <cell r="Z54">
            <v>2.1276709009917334</v>
          </cell>
        </row>
        <row r="55">
          <cell r="P55">
            <v>2001</v>
          </cell>
          <cell r="Q55">
            <v>24.024957086119372</v>
          </cell>
          <cell r="R55">
            <v>20.222460927389939</v>
          </cell>
          <cell r="S55">
            <v>2.0402760999929912</v>
          </cell>
          <cell r="T55">
            <v>1.7173559796713964</v>
          </cell>
          <cell r="V55">
            <v>43.989419310328401</v>
          </cell>
          <cell r="W55">
            <v>2.3189120762743389</v>
          </cell>
          <cell r="Y55">
            <v>41.008382553813064</v>
          </cell>
          <cell r="Z55">
            <v>2.1976856312874151</v>
          </cell>
        </row>
        <row r="56">
          <cell r="P56">
            <v>2002</v>
          </cell>
          <cell r="Q56">
            <v>12.049475027792646</v>
          </cell>
          <cell r="R56">
            <v>9.3433688804710329</v>
          </cell>
          <cell r="S56">
            <v>1.0522992499994248</v>
          </cell>
          <cell r="T56">
            <v>0.81597082384997233</v>
          </cell>
          <cell r="V56">
            <v>55.060100309987845</v>
          </cell>
          <cell r="W56">
            <v>2.0703749772744531</v>
          </cell>
          <cell r="Y56">
            <v>50.75189743877101</v>
          </cell>
          <cell r="Z56">
            <v>1.9801401734735911</v>
          </cell>
        </row>
        <row r="57">
          <cell r="P57">
            <v>2010</v>
          </cell>
          <cell r="Q57">
            <v>18.319791110363727</v>
          </cell>
          <cell r="R57">
            <v>10.658471727645169</v>
          </cell>
          <cell r="S57">
            <v>0.77571131648704028</v>
          </cell>
          <cell r="T57">
            <v>0.45130957475351796</v>
          </cell>
          <cell r="V57">
            <v>59.367880283588768</v>
          </cell>
          <cell r="W57">
            <v>2.3519106714080853</v>
          </cell>
          <cell r="Y57">
            <v>58.623454995639399</v>
          </cell>
          <cell r="Z57">
            <v>2.2879638025902844</v>
          </cell>
        </row>
        <row r="58">
          <cell r="P58">
            <v>2020</v>
          </cell>
          <cell r="Q58">
            <v>12.030442683781404</v>
          </cell>
          <cell r="R58">
            <v>10.049443009757821</v>
          </cell>
          <cell r="S58">
            <v>1.2241451552907443</v>
          </cell>
          <cell r="T58">
            <v>1.0225705983662705</v>
          </cell>
          <cell r="V58">
            <v>54.289409066067293</v>
          </cell>
          <cell r="W58">
            <v>2.2413450930673511</v>
          </cell>
          <cell r="Y58">
            <v>51.001097611748222</v>
          </cell>
          <cell r="Z58">
            <v>2.0875860993956734</v>
          </cell>
        </row>
        <row r="59">
          <cell r="P59">
            <v>2021</v>
          </cell>
          <cell r="Q59">
            <v>16.27073253298218</v>
          </cell>
          <cell r="R59">
            <v>13.625419486698121</v>
          </cell>
          <cell r="S59">
            <v>1.3267713962275713</v>
          </cell>
          <cell r="T59">
            <v>1.111063487762922</v>
          </cell>
          <cell r="V59">
            <v>51.151015895144923</v>
          </cell>
          <cell r="W59">
            <v>1.9259981007981135</v>
          </cell>
          <cell r="Y59">
            <v>48.104409716522007</v>
          </cell>
          <cell r="Z59">
            <v>1.7617040142539051</v>
          </cell>
        </row>
        <row r="60">
          <cell r="P60">
            <v>2022</v>
          </cell>
          <cell r="Q60">
            <v>7.583058036036296</v>
          </cell>
          <cell r="R60">
            <v>6.310246829873484</v>
          </cell>
          <cell r="S60">
            <v>1.1800198716558621</v>
          </cell>
          <cell r="T60">
            <v>0.98195432751775358</v>
          </cell>
          <cell r="V60">
            <v>54.838276741377001</v>
          </cell>
          <cell r="W60">
            <v>1.8345139144243707</v>
          </cell>
          <cell r="Y60">
            <v>54.347225497793204</v>
          </cell>
          <cell r="Z60">
            <v>1.8105835199948996</v>
          </cell>
        </row>
        <row r="61">
          <cell r="P61">
            <v>2023</v>
          </cell>
          <cell r="Q61">
            <v>13.612186017256231</v>
          </cell>
          <cell r="R61">
            <v>11.13177361792898</v>
          </cell>
          <cell r="S61">
            <v>1.7861340022140526</v>
          </cell>
          <cell r="T61">
            <v>1.4606646822726874</v>
          </cell>
          <cell r="V61">
            <v>54.86302993728043</v>
          </cell>
          <cell r="W61">
            <v>4.5671204218541703</v>
          </cell>
          <cell r="Y61">
            <v>48.967725102192112</v>
          </cell>
          <cell r="Z61">
            <v>4.2427993949930833</v>
          </cell>
        </row>
        <row r="62">
          <cell r="P62">
            <v>2024</v>
          </cell>
          <cell r="Q62">
            <v>-0.68783771503666369</v>
          </cell>
          <cell r="R62">
            <v>-0.20061933355236028</v>
          </cell>
          <cell r="S62">
            <v>-4.7069493515029232E-2</v>
          </cell>
          <cell r="T62">
            <v>-1.3728602275216859E-2</v>
          </cell>
          <cell r="V62">
            <v>77.057994941156878</v>
          </cell>
          <cell r="W62">
            <v>2.4336458862506372</v>
          </cell>
          <cell r="Y62">
            <v>74.254527335295307</v>
          </cell>
          <cell r="Z62">
            <v>2.2811005459869906</v>
          </cell>
        </row>
        <row r="63">
          <cell r="P63">
            <v>2025</v>
          </cell>
          <cell r="Q63">
            <v>1.6028902910645226</v>
          </cell>
          <cell r="R63">
            <v>1.4186851211072664</v>
          </cell>
          <cell r="S63">
            <v>0.42185390730463479</v>
          </cell>
          <cell r="T63">
            <v>0.37337418843343545</v>
          </cell>
          <cell r="V63">
            <v>65.456579214968485</v>
          </cell>
          <cell r="W63">
            <v>1.7241102230602756</v>
          </cell>
          <cell r="Y63">
            <v>65.436616854732137</v>
          </cell>
          <cell r="Z63">
            <v>1.7241102230602756</v>
          </cell>
        </row>
        <row r="64">
          <cell r="P64">
            <v>2026</v>
          </cell>
          <cell r="Q64">
            <v>7.9947888178373585</v>
          </cell>
          <cell r="R64">
            <v>6.9731882688731321</v>
          </cell>
          <cell r="S64">
            <v>0.93010959361361001</v>
          </cell>
          <cell r="T64">
            <v>0.81125711444461124</v>
          </cell>
          <cell r="V64">
            <v>55.589442480902974</v>
          </cell>
          <cell r="W64">
            <v>1.692367900632501</v>
          </cell>
          <cell r="Y64">
            <v>54.985168016329489</v>
          </cell>
          <cell r="Z64">
            <v>1.6674346231821051</v>
          </cell>
        </row>
        <row r="65">
          <cell r="P65">
            <v>2027</v>
          </cell>
          <cell r="Q65">
            <v>7.0139323247805683</v>
          </cell>
          <cell r="R65">
            <v>5.3938785750125433</v>
          </cell>
          <cell r="S65">
            <v>2.0463042896289099</v>
          </cell>
          <cell r="T65">
            <v>1.573656025563513</v>
          </cell>
          <cell r="V65">
            <v>53.031895448729657</v>
          </cell>
          <cell r="W65">
            <v>2.3272462573657027</v>
          </cell>
          <cell r="Y65">
            <v>52.811954825084925</v>
          </cell>
          <cell r="Z65">
            <v>2.3067922383013539</v>
          </cell>
        </row>
        <row r="66">
          <cell r="P66">
            <v>2050</v>
          </cell>
          <cell r="Q66">
            <v>5.0886595631276919</v>
          </cell>
          <cell r="R66">
            <v>4.5303319663915689</v>
          </cell>
          <cell r="S66">
            <v>0.55305555297533149</v>
          </cell>
          <cell r="T66">
            <v>0.49237431188941927</v>
          </cell>
          <cell r="V66">
            <v>63.951542993445933</v>
          </cell>
          <cell r="W66">
            <v>1.956087588380885</v>
          </cell>
          <cell r="Y66">
            <v>62.477151912531646</v>
          </cell>
          <cell r="Z66">
            <v>1.8876713045960174</v>
          </cell>
        </row>
        <row r="78">
          <cell r="P78">
            <v>28</v>
          </cell>
          <cell r="Q78">
            <v>18.623786837834349</v>
          </cell>
          <cell r="R78">
            <v>15.40332583179643</v>
          </cell>
          <cell r="S78">
            <v>1.3904601889497985</v>
          </cell>
          <cell r="T78">
            <v>1.1500191412750034</v>
          </cell>
          <cell r="V78">
            <v>52.555868900632753</v>
          </cell>
          <cell r="W78">
            <v>1.7544180020675346</v>
          </cell>
          <cell r="Y78">
            <v>50.307355742436719</v>
          </cell>
          <cell r="Z78">
            <v>1.5948271684935205</v>
          </cell>
        </row>
        <row r="79">
          <cell r="P79">
            <v>504</v>
          </cell>
          <cell r="Q79">
            <v>8.4557439361948852</v>
          </cell>
          <cell r="R79">
            <v>7.3316847935761151</v>
          </cell>
          <cell r="S79">
            <v>0.54999010178460761</v>
          </cell>
          <cell r="T79">
            <v>0.47687750436848747</v>
          </cell>
          <cell r="V79">
            <v>58.566786020753135</v>
          </cell>
          <cell r="W79">
            <v>1.8160070692608201</v>
          </cell>
          <cell r="Y79">
            <v>53.988042853477872</v>
          </cell>
          <cell r="Z79">
            <v>1.7764907896284297</v>
          </cell>
        </row>
        <row r="80">
          <cell r="P80">
            <v>55</v>
          </cell>
          <cell r="Q80">
            <v>13.660427540406674</v>
          </cell>
          <cell r="R80">
            <v>11.397512488510369</v>
          </cell>
          <cell r="S80">
            <v>1.6950640071643657</v>
          </cell>
          <cell r="T80">
            <v>1.4142685602873257</v>
          </cell>
          <cell r="V80">
            <v>35.42711018204696</v>
          </cell>
          <cell r="W80">
            <v>1.3112801820988773</v>
          </cell>
          <cell r="Y80">
            <v>33.909199667457472</v>
          </cell>
          <cell r="Z80">
            <v>1.2562178325641338</v>
          </cell>
        </row>
        <row r="81">
          <cell r="P81">
            <v>1</v>
          </cell>
          <cell r="Q81">
            <v>25.852776898491829</v>
          </cell>
          <cell r="R81">
            <v>22.44934562104584</v>
          </cell>
          <cell r="S81">
            <v>2.316079193992536</v>
          </cell>
          <cell r="T81">
            <v>2.0111751443878711</v>
          </cell>
          <cell r="V81">
            <v>42.406947759255232</v>
          </cell>
          <cell r="W81">
            <v>2.4101961708450066</v>
          </cell>
          <cell r="Y81">
            <v>40.817233254796363</v>
          </cell>
          <cell r="Z81">
            <v>2.3491835050200938</v>
          </cell>
        </row>
        <row r="82">
          <cell r="P82">
            <v>16</v>
          </cell>
          <cell r="Q82">
            <v>21.785223458750806</v>
          </cell>
          <cell r="R82">
            <v>17.974842112463225</v>
          </cell>
          <cell r="S82">
            <v>1.7020730580427528</v>
          </cell>
          <cell r="T82">
            <v>1.4043690917435399</v>
          </cell>
          <cell r="V82">
            <v>47.437837473759835</v>
          </cell>
          <cell r="W82">
            <v>2.3122767251031604</v>
          </cell>
          <cell r="Y82">
            <v>43.44117991413377</v>
          </cell>
          <cell r="Z82">
            <v>2.2129581688089885</v>
          </cell>
        </row>
        <row r="83">
          <cell r="P83">
            <v>43</v>
          </cell>
          <cell r="Q83">
            <v>1.8635766336160553</v>
          </cell>
          <cell r="R83">
            <v>1.851630629554414</v>
          </cell>
          <cell r="S83">
            <v>1.2072629247105182</v>
          </cell>
          <cell r="T83">
            <v>1.1995240598085277</v>
          </cell>
          <cell r="V83">
            <v>70.648464163822524</v>
          </cell>
          <cell r="W83">
            <v>3.2038900694240673</v>
          </cell>
          <cell r="Y83">
            <v>70.648464163822524</v>
          </cell>
          <cell r="Z83">
            <v>3.2038900694240673</v>
          </cell>
        </row>
        <row r="84">
          <cell r="P84">
            <v>12</v>
          </cell>
          <cell r="Q84">
            <v>18.299781863716333</v>
          </cell>
          <cell r="R84">
            <v>10.487017920394152</v>
          </cell>
          <cell r="S84">
            <v>0.83459402978426966</v>
          </cell>
          <cell r="T84">
            <v>0.47827906429613382</v>
          </cell>
          <cell r="V84">
            <v>59.319429748905137</v>
          </cell>
          <cell r="W84">
            <v>2.4791533657669214</v>
          </cell>
          <cell r="Y84">
            <v>59.01047198208262</v>
          </cell>
          <cell r="Z84">
            <v>2.4418231795181198</v>
          </cell>
        </row>
        <row r="85">
          <cell r="P85">
            <v>17</v>
          </cell>
          <cell r="Q85">
            <v>-0.68219269638967961</v>
          </cell>
          <cell r="R85">
            <v>-5.9922331439634012E-2</v>
          </cell>
          <cell r="S85">
            <v>-0.17617387250209554</v>
          </cell>
          <cell r="T85">
            <v>-1.5474732044102987E-2</v>
          </cell>
          <cell r="V85">
            <v>64.693793670365807</v>
          </cell>
          <cell r="W85">
            <v>1.8736329413398538</v>
          </cell>
          <cell r="Y85">
            <v>64.614121510673243</v>
          </cell>
          <cell r="Z85">
            <v>1.8736329413398538</v>
          </cell>
        </row>
        <row r="86">
          <cell r="P86">
            <v>51</v>
          </cell>
          <cell r="Q86">
            <v>22.023197992613611</v>
          </cell>
          <cell r="R86">
            <v>17.94349833672608</v>
          </cell>
          <cell r="S86">
            <v>1.7319459437677223</v>
          </cell>
          <cell r="T86">
            <v>1.4111106466789525</v>
          </cell>
          <cell r="V86">
            <v>47.756858291106063</v>
          </cell>
          <cell r="W86">
            <v>3.9403091766593978</v>
          </cell>
          <cell r="Y86">
            <v>41.406137340293604</v>
          </cell>
          <cell r="Z86">
            <v>3.4496552342102165</v>
          </cell>
        </row>
        <row r="87">
          <cell r="P87">
            <v>9</v>
          </cell>
          <cell r="Q87">
            <v>4.8360750275599944</v>
          </cell>
          <cell r="R87">
            <v>4.322694683536155</v>
          </cell>
          <cell r="S87">
            <v>0.29129554623165671</v>
          </cell>
          <cell r="T87">
            <v>0.26037265796280534</v>
          </cell>
          <cell r="V87">
            <v>72.891770881580982</v>
          </cell>
          <cell r="W87">
            <v>2.2882937318950041</v>
          </cell>
          <cell r="Y87">
            <v>70.719326482604927</v>
          </cell>
          <cell r="Z87">
            <v>2.2148155208987994</v>
          </cell>
        </row>
        <row r="88">
          <cell r="P88">
            <v>39</v>
          </cell>
          <cell r="Q88">
            <v>16.809498929507878</v>
          </cell>
          <cell r="R88">
            <v>13.913398189563942</v>
          </cell>
          <cell r="S88">
            <v>1.5589744914684995</v>
          </cell>
          <cell r="T88">
            <v>1.2903795025738589</v>
          </cell>
          <cell r="V88">
            <v>47.087704751265839</v>
          </cell>
          <cell r="W88">
            <v>1.9973729689471544</v>
          </cell>
          <cell r="Y88">
            <v>43.74457667038552</v>
          </cell>
          <cell r="Z88">
            <v>1.8387887557404308</v>
          </cell>
        </row>
        <row r="89">
          <cell r="P89">
            <v>57</v>
          </cell>
          <cell r="Q89">
            <v>22.20597963410799</v>
          </cell>
          <cell r="R89">
            <v>18.005270406558729</v>
          </cell>
          <cell r="S89">
            <v>3.54645525935948</v>
          </cell>
          <cell r="T89">
            <v>2.8755716695087772</v>
          </cell>
          <cell r="V89">
            <v>71.833270934731061</v>
          </cell>
          <cell r="W89">
            <v>9.5702749521205686</v>
          </cell>
          <cell r="Y89">
            <v>63.977595719779302</v>
          </cell>
          <cell r="Z89">
            <v>9.5432567158502479</v>
          </cell>
        </row>
        <row r="90">
          <cell r="P90">
            <v>56</v>
          </cell>
          <cell r="Q90">
            <v>3.0627285587567066</v>
          </cell>
          <cell r="R90">
            <v>3.4010532251309935</v>
          </cell>
          <cell r="S90">
            <v>0.33205894511043821</v>
          </cell>
          <cell r="T90">
            <v>0.36873987509356815</v>
          </cell>
          <cell r="V90">
            <v>79.710304363769708</v>
          </cell>
          <cell r="W90">
            <v>2.3313841375534872</v>
          </cell>
          <cell r="Y90">
            <v>79.710304363769708</v>
          </cell>
          <cell r="Z90">
            <v>2.3313841375534872</v>
          </cell>
        </row>
        <row r="91">
          <cell r="P91">
            <v>53</v>
          </cell>
          <cell r="Q91">
            <v>26.661982488379639</v>
          </cell>
          <cell r="R91">
            <v>21.819262782401903</v>
          </cell>
          <cell r="S91">
            <v>4.1432934479395342</v>
          </cell>
          <cell r="T91">
            <v>3.3907309242513484</v>
          </cell>
          <cell r="V91">
            <v>59.542359967557204</v>
          </cell>
          <cell r="W91">
            <v>10.17387259981585</v>
          </cell>
          <cell r="Y91">
            <v>54.736556587780562</v>
          </cell>
          <cell r="Z91">
            <v>10.169673032161338</v>
          </cell>
        </row>
        <row r="92">
          <cell r="P92">
            <v>37</v>
          </cell>
          <cell r="Q92">
            <v>19.793129647643912</v>
          </cell>
          <cell r="R92">
            <v>16.528559279271963</v>
          </cell>
          <cell r="S92">
            <v>1.6747315203657798</v>
          </cell>
          <cell r="T92">
            <v>1.3985104783328726</v>
          </cell>
          <cell r="V92">
            <v>42.779482065235065</v>
          </cell>
          <cell r="W92">
            <v>2.2250029798266113</v>
          </cell>
          <cell r="Y92">
            <v>39.264756525667408</v>
          </cell>
          <cell r="Z92">
            <v>2.0616463629870894</v>
          </cell>
        </row>
        <row r="93">
          <cell r="P93">
            <v>49</v>
          </cell>
          <cell r="Q93">
            <v>12.617854978972929</v>
          </cell>
          <cell r="R93">
            <v>10.532599347216541</v>
          </cell>
          <cell r="S93">
            <v>0.86750848815473225</v>
          </cell>
          <cell r="T93">
            <v>0.72414204722355191</v>
          </cell>
          <cell r="V93">
            <v>57.193181014359482</v>
          </cell>
          <cell r="W93">
            <v>1.9900000369183966</v>
          </cell>
          <cell r="Y93">
            <v>53.714818266542409</v>
          </cell>
          <cell r="Z93">
            <v>1.7731905986071921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V94" t="str">
            <v>---</v>
          </cell>
          <cell r="W94" t="str">
            <v>---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11.907223386644274</v>
          </cell>
          <cell r="R95">
            <v>8.8013045654491133</v>
          </cell>
          <cell r="S95">
            <v>1.1926350748458934</v>
          </cell>
          <cell r="T95">
            <v>0.88154426840849986</v>
          </cell>
          <cell r="V95">
            <v>52.353601018512641</v>
          </cell>
          <cell r="W95">
            <v>1.9507767344021976</v>
          </cell>
          <cell r="Y95">
            <v>49.79438855500392</v>
          </cell>
          <cell r="Z95">
            <v>1.8496499283081014</v>
          </cell>
        </row>
        <row r="96">
          <cell r="P96">
            <v>52</v>
          </cell>
          <cell r="Q96">
            <v>17.399973668019978</v>
          </cell>
          <cell r="R96">
            <v>14.120896910298205</v>
          </cell>
          <cell r="S96">
            <v>1.850538859845362</v>
          </cell>
          <cell r="T96">
            <v>1.5017993111337125</v>
          </cell>
          <cell r="V96">
            <v>22.628345765686706</v>
          </cell>
          <cell r="W96">
            <v>0.54498480385029591</v>
          </cell>
          <cell r="Y96">
            <v>22.628345765686706</v>
          </cell>
          <cell r="Z96">
            <v>0.54498480385029591</v>
          </cell>
        </row>
        <row r="97">
          <cell r="P97">
            <v>58</v>
          </cell>
          <cell r="Q97" t="str">
            <v>---</v>
          </cell>
          <cell r="R97" t="str">
            <v>---</v>
          </cell>
          <cell r="S97" t="str">
            <v>---</v>
          </cell>
          <cell r="T97" t="str">
            <v>---</v>
          </cell>
          <cell r="V97" t="e">
            <v>#DIV/0!</v>
          </cell>
          <cell r="W97" t="str">
            <v>---</v>
          </cell>
          <cell r="Y97" t="str">
            <v>---</v>
          </cell>
          <cell r="Z97" t="str">
            <v>---</v>
          </cell>
        </row>
        <row r="98">
          <cell r="P98">
            <v>31</v>
          </cell>
          <cell r="Q98">
            <v>2.1126547535740285</v>
          </cell>
          <cell r="R98">
            <v>2.079984834704327</v>
          </cell>
          <cell r="S98">
            <v>0.15290503139435421</v>
          </cell>
          <cell r="T98">
            <v>0.15054052059959613</v>
          </cell>
          <cell r="V98">
            <v>83.776199748024283</v>
          </cell>
          <cell r="W98">
            <v>1.2811269783894659</v>
          </cell>
          <cell r="Y98">
            <v>84.643043553905926</v>
          </cell>
          <cell r="Z98">
            <v>1.2781494462775485</v>
          </cell>
        </row>
        <row r="99">
          <cell r="P99">
            <v>41</v>
          </cell>
          <cell r="Q99">
            <v>1.1904541323110747</v>
          </cell>
          <cell r="R99">
            <v>0.43688044128730497</v>
          </cell>
          <cell r="S99">
            <v>0.41026257011586131</v>
          </cell>
          <cell r="T99">
            <v>0.15056077156700209</v>
          </cell>
          <cell r="V99">
            <v>87.34499205087441</v>
          </cell>
          <cell r="W99">
            <v>2.8445009593848338</v>
          </cell>
          <cell r="Y99">
            <v>87.217368961973278</v>
          </cell>
          <cell r="Z99">
            <v>2.8119864598854951</v>
          </cell>
        </row>
        <row r="100">
          <cell r="P100">
            <v>54</v>
          </cell>
          <cell r="Q100">
            <v>-7.7263752486382131</v>
          </cell>
          <cell r="R100">
            <v>-5.493301878844048</v>
          </cell>
          <cell r="S100">
            <v>-0.52501356592041659</v>
          </cell>
          <cell r="T100">
            <v>-0.37327439003141322</v>
          </cell>
          <cell r="V100">
            <v>91.010479356929423</v>
          </cell>
          <cell r="W100">
            <v>2.1531231486874658</v>
          </cell>
          <cell r="Y100">
            <v>86.362208963258709</v>
          </cell>
          <cell r="Z100">
            <v>1.9167525426766432</v>
          </cell>
        </row>
        <row r="101">
          <cell r="P101">
            <v>14</v>
          </cell>
          <cell r="Q101">
            <v>11.739487052624833</v>
          </cell>
          <cell r="R101">
            <v>9.9858763030558606</v>
          </cell>
          <cell r="S101">
            <v>1.058305906543608</v>
          </cell>
          <cell r="T101">
            <v>0.90021921964426377</v>
          </cell>
          <cell r="V101">
            <v>58.190964241305252</v>
          </cell>
          <cell r="W101">
            <v>2.3375910875073158</v>
          </cell>
          <cell r="Y101">
            <v>49.720317482959238</v>
          </cell>
          <cell r="Z101">
            <v>2.2159533418233699</v>
          </cell>
        </row>
        <row r="102">
          <cell r="P102">
            <v>45</v>
          </cell>
          <cell r="Q102">
            <v>2.9826146005709426</v>
          </cell>
          <cell r="R102">
            <v>1.9936840300898608</v>
          </cell>
          <cell r="S102">
            <v>0.90391100352803022</v>
          </cell>
          <cell r="T102">
            <v>0.6042057636314685</v>
          </cell>
          <cell r="V102">
            <v>57.835400225479141</v>
          </cell>
          <cell r="W102">
            <v>1.8449854568032338</v>
          </cell>
          <cell r="Y102">
            <v>57.835400225479141</v>
          </cell>
          <cell r="Z102">
            <v>1.8449854568032338</v>
          </cell>
        </row>
        <row r="104">
          <cell r="P104">
            <v>999</v>
          </cell>
          <cell r="Q104">
            <v>17.554576526476538</v>
          </cell>
          <cell r="R104">
            <v>14.221753792340893</v>
          </cell>
          <cell r="S104">
            <v>1.4187479082020809</v>
          </cell>
          <cell r="T104">
            <v>1.1493916366149159</v>
          </cell>
          <cell r="V104">
            <v>49.517300535961581</v>
          </cell>
          <cell r="W104">
            <v>2.2436901969358365</v>
          </cell>
          <cell r="Y104">
            <v>46.589854938305628</v>
          </cell>
          <cell r="Z104">
            <v>2.1420536044225056</v>
          </cell>
        </row>
        <row r="115">
          <cell r="P115">
            <v>927</v>
          </cell>
          <cell r="Q115">
            <v>33.712121212121218</v>
          </cell>
          <cell r="R115">
            <v>25.226439208713046</v>
          </cell>
          <cell r="S115">
            <v>1.0725302866387354</v>
          </cell>
          <cell r="T115">
            <v>0.80256356178701682</v>
          </cell>
          <cell r="V115">
            <v>55.825540160688711</v>
          </cell>
          <cell r="W115">
            <v>2.1475797716376155</v>
          </cell>
          <cell r="Y115">
            <v>54.49679544034737</v>
          </cell>
          <cell r="Z115">
            <v>2.0819480248864877</v>
          </cell>
        </row>
        <row r="116">
          <cell r="P116">
            <v>960</v>
          </cell>
          <cell r="Q116">
            <v>15.441775704326439</v>
          </cell>
          <cell r="R116">
            <v>12.930862873372792</v>
          </cell>
          <cell r="S116">
            <v>1.28102270486611</v>
          </cell>
          <cell r="T116">
            <v>1.0727217679803309</v>
          </cell>
          <cell r="V116">
            <v>48.272024791450484</v>
          </cell>
          <cell r="W116">
            <v>2.0873803512282865</v>
          </cell>
          <cell r="Y116">
            <v>44.224803911595522</v>
          </cell>
          <cell r="Z116">
            <v>1.9601847642469066</v>
          </cell>
        </row>
        <row r="117">
          <cell r="P117">
            <v>1080</v>
          </cell>
          <cell r="Q117">
            <v>23.443687344925269</v>
          </cell>
          <cell r="R117">
            <v>19.039462797868232</v>
          </cell>
          <cell r="S117">
            <v>1.6401893881176723</v>
          </cell>
          <cell r="T117">
            <v>1.3320568721577202</v>
          </cell>
          <cell r="V117">
            <v>47.040887473593287</v>
          </cell>
          <cell r="W117">
            <v>2.3549947603371799</v>
          </cell>
          <cell r="Y117">
            <v>44.600267701642792</v>
          </cell>
          <cell r="Z117">
            <v>2.2631603639370081</v>
          </cell>
        </row>
        <row r="118">
          <cell r="P118">
            <v>2000</v>
          </cell>
          <cell r="Q118">
            <v>22.035712444925039</v>
          </cell>
          <cell r="R118">
            <v>18.382982017027825</v>
          </cell>
          <cell r="S118">
            <v>1.6023828986006281</v>
          </cell>
          <cell r="T118">
            <v>1.336765311445707</v>
          </cell>
          <cell r="V118">
            <v>46.676792864604657</v>
          </cell>
          <cell r="W118">
            <v>2.2077219703238393</v>
          </cell>
          <cell r="Y118">
            <v>43.448157712203646</v>
          </cell>
          <cell r="Z118">
            <v>2.1051847868803795</v>
          </cell>
        </row>
        <row r="119">
          <cell r="P119">
            <v>2001</v>
          </cell>
          <cell r="Q119">
            <v>24.655175681924042</v>
          </cell>
          <cell r="R119">
            <v>20.877300329200928</v>
          </cell>
          <cell r="S119">
            <v>1.9068493747061328</v>
          </cell>
          <cell r="T119">
            <v>1.6146657234113955</v>
          </cell>
          <cell r="V119">
            <v>43.823818862511807</v>
          </cell>
          <cell r="W119">
            <v>2.3138970408477944</v>
          </cell>
          <cell r="Y119">
            <v>40.934461745040103</v>
          </cell>
          <cell r="Z119">
            <v>2.2040212148420117</v>
          </cell>
        </row>
        <row r="120">
          <cell r="P120">
            <v>2002</v>
          </cell>
          <cell r="Q120">
            <v>15.489310586535563</v>
          </cell>
          <cell r="R120">
            <v>12.149334679059425</v>
          </cell>
          <cell r="S120">
            <v>0.97994926626960122</v>
          </cell>
          <cell r="T120">
            <v>0.76864180222181311</v>
          </cell>
          <cell r="V120">
            <v>55.219132974067186</v>
          </cell>
          <cell r="W120">
            <v>1.9906638046612004</v>
          </cell>
          <cell r="Y120">
            <v>50.839553006765492</v>
          </cell>
          <cell r="Z120">
            <v>1.9031293170970174</v>
          </cell>
        </row>
        <row r="121">
          <cell r="P121">
            <v>2010</v>
          </cell>
          <cell r="Q121">
            <v>17.506194464553555</v>
          </cell>
          <cell r="R121">
            <v>10.032238440594993</v>
          </cell>
          <cell r="S121">
            <v>0.83459402978426966</v>
          </cell>
          <cell r="T121">
            <v>0.47827906429613382</v>
          </cell>
          <cell r="V121">
            <v>59.319429748905137</v>
          </cell>
          <cell r="W121">
            <v>2.4791533657669214</v>
          </cell>
          <cell r="Y121">
            <v>59.01047198208262</v>
          </cell>
          <cell r="Z121">
            <v>2.4418231795181198</v>
          </cell>
        </row>
        <row r="122">
          <cell r="P122">
            <v>2020</v>
          </cell>
          <cell r="Q122">
            <v>13.303311804842471</v>
          </cell>
          <cell r="R122">
            <v>11.032551845916144</v>
          </cell>
          <cell r="S122">
            <v>1.1905703439752633</v>
          </cell>
          <cell r="T122">
            <v>0.9873503108704178</v>
          </cell>
          <cell r="V122">
            <v>54.085482575330289</v>
          </cell>
          <cell r="W122">
            <v>2.1742447959086144</v>
          </cell>
          <cell r="Y122">
            <v>50.637200331383006</v>
          </cell>
          <cell r="Z122">
            <v>2.0157920868912935</v>
          </cell>
        </row>
        <row r="123">
          <cell r="P123">
            <v>2021</v>
          </cell>
          <cell r="Q123">
            <v>18.04197315053964</v>
          </cell>
          <cell r="R123">
            <v>14.954579826568592</v>
          </cell>
          <cell r="S123">
            <v>1.3125919163001762</v>
          </cell>
          <cell r="T123">
            <v>1.087977486067399</v>
          </cell>
          <cell r="V123">
            <v>51.10093479165878</v>
          </cell>
          <cell r="W123">
            <v>1.9294063762167148</v>
          </cell>
          <cell r="Y123">
            <v>47.89341408969576</v>
          </cell>
          <cell r="Z123">
            <v>1.7536472635592202</v>
          </cell>
        </row>
        <row r="124">
          <cell r="P124">
            <v>2022</v>
          </cell>
          <cell r="Q124">
            <v>8.2281617912160296</v>
          </cell>
          <cell r="R124">
            <v>6.8286426840169376</v>
          </cell>
          <cell r="S124">
            <v>0.97007103301822994</v>
          </cell>
          <cell r="T124">
            <v>0.80507270404775244</v>
          </cell>
          <cell r="V124">
            <v>54.870208270449737</v>
          </cell>
          <cell r="W124">
            <v>1.5040351626876387</v>
          </cell>
          <cell r="Y124">
            <v>54.309014433987954</v>
          </cell>
          <cell r="Z124">
            <v>1.4849229079592046</v>
          </cell>
        </row>
        <row r="125">
          <cell r="P125">
            <v>2023</v>
          </cell>
          <cell r="Q125">
            <v>25.448546573498415</v>
          </cell>
          <cell r="R125">
            <v>20.735473592799906</v>
          </cell>
          <cell r="S125">
            <v>2.203492938313667</v>
          </cell>
          <cell r="T125">
            <v>1.7954058595198992</v>
          </cell>
          <cell r="V125">
            <v>53.712438895526226</v>
          </cell>
          <cell r="W125">
            <v>5.2647292107559966</v>
          </cell>
          <cell r="Y125">
            <v>47.802978717570227</v>
          </cell>
          <cell r="Z125">
            <v>4.880156009601655</v>
          </cell>
        </row>
        <row r="126">
          <cell r="P126">
            <v>2024</v>
          </cell>
          <cell r="Q126">
            <v>-1.7576808119844693</v>
          </cell>
          <cell r="R126">
            <v>-0.82381600667526045</v>
          </cell>
          <cell r="S126">
            <v>-0.11139744525905965</v>
          </cell>
          <cell r="T126">
            <v>-5.2211412835264724E-2</v>
          </cell>
          <cell r="V126">
            <v>80.559612438998329</v>
          </cell>
          <cell r="W126">
            <v>2.2216128071042887</v>
          </cell>
          <cell r="Y126">
            <v>77.105807798677631</v>
          </cell>
          <cell r="Z126">
            <v>2.0677782398417777</v>
          </cell>
        </row>
        <row r="127">
          <cell r="P127">
            <v>2025</v>
          </cell>
          <cell r="Q127">
            <v>0.92281539644635135</v>
          </cell>
          <cell r="R127">
            <v>0.72025962461871318</v>
          </cell>
          <cell r="S127">
            <v>0.60430367584938793</v>
          </cell>
          <cell r="T127">
            <v>0.47166046470302098</v>
          </cell>
          <cell r="V127">
            <v>61.386804077517645</v>
          </cell>
          <cell r="W127">
            <v>1.9806125261092378</v>
          </cell>
          <cell r="Y127">
            <v>61.366181410974242</v>
          </cell>
          <cell r="Z127">
            <v>1.9806125261092378</v>
          </cell>
        </row>
        <row r="128">
          <cell r="P128">
            <v>2026</v>
          </cell>
          <cell r="Q128">
            <v>8.7827372495903511</v>
          </cell>
          <cell r="R128">
            <v>7.685816404355637</v>
          </cell>
          <cell r="S128">
            <v>0.80479393727969262</v>
          </cell>
          <cell r="T128">
            <v>0.70427911817112954</v>
          </cell>
          <cell r="V128">
            <v>57.254401361629704</v>
          </cell>
          <cell r="W128">
            <v>1.5804582512594454</v>
          </cell>
          <cell r="Y128">
            <v>56.543749333901737</v>
          </cell>
          <cell r="Z128">
            <v>1.5579356493733021</v>
          </cell>
        </row>
        <row r="129">
          <cell r="P129">
            <v>2027</v>
          </cell>
          <cell r="Q129">
            <v>7.5572014471841751</v>
          </cell>
          <cell r="R129">
            <v>5.7915798901106719</v>
          </cell>
          <cell r="S129">
            <v>1.3639101322795273</v>
          </cell>
          <cell r="T129">
            <v>1.0452539275595925</v>
          </cell>
          <cell r="V129">
            <v>49.051019083473975</v>
          </cell>
          <cell r="W129">
            <v>1.3219264425931061</v>
          </cell>
          <cell r="Y129">
            <v>48.842483966838728</v>
          </cell>
          <cell r="Z129">
            <v>1.3109407104584929</v>
          </cell>
        </row>
        <row r="130">
          <cell r="P130">
            <v>2050</v>
          </cell>
          <cell r="Q130">
            <v>4.308554489155628</v>
          </cell>
          <cell r="R130">
            <v>3.8931424062617688</v>
          </cell>
          <cell r="S130">
            <v>0.46887924275474729</v>
          </cell>
          <cell r="T130">
            <v>0.42367194565575728</v>
          </cell>
          <cell r="V130">
            <v>65.711789185179597</v>
          </cell>
          <cell r="W130">
            <v>1.8281061460923502</v>
          </cell>
          <cell r="Y130">
            <v>63.951855311739401</v>
          </cell>
          <cell r="Z130">
            <v>1.7599192016478773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10902368430819</v>
          </cell>
          <cell r="I4">
            <v>138427777391742</v>
          </cell>
          <cell r="J4">
            <v>102475229105397.59</v>
          </cell>
          <cell r="K4">
            <v>12514856935679</v>
          </cell>
          <cell r="L4">
            <v>147613858276689</v>
          </cell>
          <cell r="M4">
            <v>110347337759687.22</v>
          </cell>
          <cell r="N4">
            <v>14375279796413</v>
          </cell>
          <cell r="P4">
            <v>970</v>
          </cell>
          <cell r="Q4">
            <v>7.88</v>
          </cell>
          <cell r="R4">
            <v>12.21</v>
          </cell>
          <cell r="S4">
            <v>7.39</v>
          </cell>
          <cell r="T4">
            <v>13.03</v>
          </cell>
          <cell r="AF4">
            <v>970</v>
          </cell>
          <cell r="AG4">
            <v>8</v>
          </cell>
          <cell r="AH4">
            <v>12.41</v>
          </cell>
          <cell r="AI4">
            <v>7.52</v>
          </cell>
          <cell r="AJ4">
            <v>13.3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308845954327</v>
          </cell>
          <cell r="I6">
            <v>4527846341105</v>
          </cell>
          <cell r="J6">
            <v>3507610460504.7002</v>
          </cell>
          <cell r="K6">
            <v>345115057605</v>
          </cell>
          <cell r="L6">
            <v>4695841725206</v>
          </cell>
          <cell r="M6">
            <v>3685299217586.2002</v>
          </cell>
          <cell r="N6">
            <v>438699826478</v>
          </cell>
          <cell r="P6">
            <v>28</v>
          </cell>
          <cell r="Q6">
            <v>6.82</v>
          </cell>
          <cell r="R6">
            <v>9.84</v>
          </cell>
          <cell r="S6">
            <v>6.58</v>
          </cell>
          <cell r="T6">
            <v>11.9</v>
          </cell>
          <cell r="AF6">
            <v>28</v>
          </cell>
          <cell r="AG6">
            <v>6.66</v>
          </cell>
          <cell r="AH6">
            <v>10.039999999999999</v>
          </cell>
          <cell r="AI6">
            <v>6.62</v>
          </cell>
          <cell r="AJ6">
            <v>12.58</v>
          </cell>
        </row>
        <row r="7">
          <cell r="G7">
            <v>504</v>
          </cell>
          <cell r="H7">
            <v>663634263980</v>
          </cell>
          <cell r="I7">
            <v>11536818059816</v>
          </cell>
          <cell r="J7">
            <v>8667693346359.4004</v>
          </cell>
          <cell r="K7">
            <v>937457766211</v>
          </cell>
          <cell r="L7">
            <v>11572774551838</v>
          </cell>
          <cell r="M7">
            <v>8709022102874.9004</v>
          </cell>
          <cell r="N7">
            <v>1005287085440</v>
          </cell>
          <cell r="P7">
            <v>504</v>
          </cell>
          <cell r="Q7">
            <v>5.75</v>
          </cell>
          <cell r="R7">
            <v>10.82</v>
          </cell>
          <cell r="S7">
            <v>5.73</v>
          </cell>
          <cell r="T7">
            <v>11.54</v>
          </cell>
          <cell r="AF7">
            <v>504</v>
          </cell>
          <cell r="AG7">
            <v>6.06</v>
          </cell>
          <cell r="AH7">
            <v>11.35</v>
          </cell>
          <cell r="AI7">
            <v>6.06</v>
          </cell>
          <cell r="AJ7">
            <v>12.18</v>
          </cell>
        </row>
        <row r="8">
          <cell r="G8">
            <v>27</v>
          </cell>
          <cell r="H8">
            <v>1404443124827</v>
          </cell>
          <cell r="I8">
            <v>11759020271376</v>
          </cell>
          <cell r="J8">
            <v>8752744738357.5</v>
          </cell>
          <cell r="K8">
            <v>1243715126562</v>
          </cell>
          <cell r="L8">
            <v>19916377628208</v>
          </cell>
          <cell r="M8">
            <v>15655706143217.6</v>
          </cell>
          <cell r="N8">
            <v>2042544914461</v>
          </cell>
          <cell r="P8">
            <v>27</v>
          </cell>
          <cell r="Q8">
            <v>11.94</v>
          </cell>
          <cell r="R8">
            <v>14.21</v>
          </cell>
          <cell r="S8">
            <v>7.05</v>
          </cell>
          <cell r="T8">
            <v>13.05</v>
          </cell>
          <cell r="AF8">
            <v>27</v>
          </cell>
          <cell r="AG8">
            <v>12.08</v>
          </cell>
          <cell r="AH8">
            <v>14.55</v>
          </cell>
          <cell r="AI8">
            <v>7.24</v>
          </cell>
          <cell r="AJ8">
            <v>13.29</v>
          </cell>
        </row>
        <row r="9">
          <cell r="G9">
            <v>16</v>
          </cell>
          <cell r="H9">
            <v>1557666694929</v>
          </cell>
          <cell r="I9">
            <v>20906641196565</v>
          </cell>
          <cell r="J9">
            <v>15832504849694.4</v>
          </cell>
          <cell r="K9">
            <v>1893786630029</v>
          </cell>
          <cell r="L9">
            <v>21734867817259</v>
          </cell>
          <cell r="M9">
            <v>16366468287598.801</v>
          </cell>
          <cell r="N9">
            <v>2218271529668</v>
          </cell>
          <cell r="P9">
            <v>16</v>
          </cell>
          <cell r="Q9">
            <v>7.45</v>
          </cell>
          <cell r="R9">
            <v>11.96</v>
          </cell>
          <cell r="S9">
            <v>7.17</v>
          </cell>
          <cell r="T9">
            <v>13.55</v>
          </cell>
          <cell r="AF9">
            <v>16</v>
          </cell>
          <cell r="AG9">
            <v>7.56</v>
          </cell>
          <cell r="AH9">
            <v>11.79</v>
          </cell>
          <cell r="AI9">
            <v>7.21</v>
          </cell>
          <cell r="AJ9">
            <v>13.44</v>
          </cell>
        </row>
        <row r="10">
          <cell r="G10">
            <v>1</v>
          </cell>
          <cell r="H10">
            <v>2270262287422</v>
          </cell>
          <cell r="I10">
            <v>29506038924577</v>
          </cell>
          <cell r="J10">
            <v>22784271927911.102</v>
          </cell>
          <cell r="K10">
            <v>2852062676029</v>
          </cell>
          <cell r="L10">
            <v>29567693186117</v>
          </cell>
          <cell r="M10">
            <v>22885431057709.301</v>
          </cell>
          <cell r="N10">
            <v>3004835909196</v>
          </cell>
          <cell r="P10">
            <v>1</v>
          </cell>
          <cell r="Q10">
            <v>7.69</v>
          </cell>
          <cell r="R10">
            <v>12.52</v>
          </cell>
          <cell r="S10">
            <v>7.68</v>
          </cell>
          <cell r="T10">
            <v>13.13</v>
          </cell>
          <cell r="AF10">
            <v>1</v>
          </cell>
          <cell r="AG10">
            <v>7.76</v>
          </cell>
          <cell r="AH10">
            <v>12.84</v>
          </cell>
          <cell r="AI10">
            <v>7.78</v>
          </cell>
          <cell r="AJ10">
            <v>13.55</v>
          </cell>
        </row>
        <row r="11">
          <cell r="G11">
            <v>52</v>
          </cell>
          <cell r="H11">
            <v>109787186759</v>
          </cell>
          <cell r="I11">
            <v>645744169105</v>
          </cell>
          <cell r="J11">
            <v>239485411506.70001</v>
          </cell>
          <cell r="K11">
            <v>109787186759</v>
          </cell>
          <cell r="L11">
            <v>645744169105</v>
          </cell>
          <cell r="M11">
            <v>239485411506.70001</v>
          </cell>
          <cell r="N11">
            <v>109787186759</v>
          </cell>
          <cell r="P11">
            <v>52</v>
          </cell>
          <cell r="Q11">
            <v>17</v>
          </cell>
          <cell r="R11">
            <v>45.84</v>
          </cell>
          <cell r="S11">
            <v>17</v>
          </cell>
          <cell r="T11">
            <v>45.84</v>
          </cell>
          <cell r="AF11">
            <v>52</v>
          </cell>
          <cell r="AG11">
            <v>21.23</v>
          </cell>
          <cell r="AH11">
            <v>62.78</v>
          </cell>
          <cell r="AI11">
            <v>21.23</v>
          </cell>
          <cell r="AJ11">
            <v>62.78</v>
          </cell>
        </row>
        <row r="12">
          <cell r="G12">
            <v>51</v>
          </cell>
          <cell r="H12">
            <v>142799453400</v>
          </cell>
          <cell r="I12">
            <v>1892337126500</v>
          </cell>
          <cell r="J12">
            <v>1205363960244.1001</v>
          </cell>
          <cell r="K12">
            <v>176520417757</v>
          </cell>
          <cell r="L12">
            <v>1893497115658</v>
          </cell>
          <cell r="M12">
            <v>1208521233603.6001</v>
          </cell>
          <cell r="N12">
            <v>178537377177</v>
          </cell>
          <cell r="P12">
            <v>51</v>
          </cell>
          <cell r="Q12">
            <v>7.55</v>
          </cell>
          <cell r="R12">
            <v>14.64</v>
          </cell>
          <cell r="S12">
            <v>7.54</v>
          </cell>
          <cell r="T12">
            <v>14.77</v>
          </cell>
          <cell r="AF12">
            <v>51</v>
          </cell>
          <cell r="AG12">
            <v>7.6</v>
          </cell>
          <cell r="AH12">
            <v>14.83</v>
          </cell>
          <cell r="AI12">
            <v>7.59</v>
          </cell>
          <cell r="AJ12">
            <v>14.98</v>
          </cell>
        </row>
        <row r="13">
          <cell r="G13">
            <v>31</v>
          </cell>
          <cell r="H13">
            <v>90158401963</v>
          </cell>
          <cell r="I13">
            <v>1271765335837</v>
          </cell>
          <cell r="J13">
            <v>456007468252.59998</v>
          </cell>
          <cell r="K13">
            <v>90158401963</v>
          </cell>
          <cell r="L13">
            <v>1271765335837</v>
          </cell>
          <cell r="M13">
            <v>456007468252.59998</v>
          </cell>
          <cell r="N13">
            <v>90158401963</v>
          </cell>
          <cell r="P13">
            <v>31</v>
          </cell>
          <cell r="Q13">
            <v>7.09</v>
          </cell>
          <cell r="R13">
            <v>19.77</v>
          </cell>
          <cell r="S13">
            <v>7.09</v>
          </cell>
          <cell r="T13">
            <v>19.77</v>
          </cell>
          <cell r="AF13">
            <v>31</v>
          </cell>
          <cell r="AG13">
            <v>7.83</v>
          </cell>
          <cell r="AH13">
            <v>23.27</v>
          </cell>
          <cell r="AI13">
            <v>7.83</v>
          </cell>
          <cell r="AJ13">
            <v>23.27</v>
          </cell>
        </row>
        <row r="14">
          <cell r="G14">
            <v>9</v>
          </cell>
          <cell r="H14">
            <v>67785626761</v>
          </cell>
          <cell r="I14">
            <v>1229747699221</v>
          </cell>
          <cell r="J14">
            <v>849128173765.69995</v>
          </cell>
          <cell r="K14">
            <v>102225759982</v>
          </cell>
          <cell r="L14">
            <v>1229747699221</v>
          </cell>
          <cell r="M14">
            <v>849128173765.69995</v>
          </cell>
          <cell r="N14">
            <v>102225759982</v>
          </cell>
          <cell r="P14">
            <v>9</v>
          </cell>
          <cell r="Q14">
            <v>5.51</v>
          </cell>
          <cell r="R14">
            <v>12.04</v>
          </cell>
          <cell r="S14">
            <v>5.51</v>
          </cell>
          <cell r="T14">
            <v>12.04</v>
          </cell>
          <cell r="AF14">
            <v>9</v>
          </cell>
          <cell r="AG14">
            <v>5.62</v>
          </cell>
          <cell r="AH14">
            <v>12.32</v>
          </cell>
          <cell r="AI14">
            <v>5.62</v>
          </cell>
          <cell r="AJ14">
            <v>12.32</v>
          </cell>
        </row>
        <row r="15">
          <cell r="G15">
            <v>39</v>
          </cell>
          <cell r="H15">
            <v>621296546788</v>
          </cell>
          <cell r="I15">
            <v>8055728218543</v>
          </cell>
          <cell r="J15">
            <v>5937883417673.2002</v>
          </cell>
          <cell r="K15">
            <v>576248169456</v>
          </cell>
          <cell r="L15">
            <v>8114760978849</v>
          </cell>
          <cell r="M15">
            <v>5980649173083</v>
          </cell>
          <cell r="N15">
            <v>654060291260</v>
          </cell>
          <cell r="P15">
            <v>39</v>
          </cell>
          <cell r="Q15">
            <v>7.71</v>
          </cell>
          <cell r="R15">
            <v>9.6999999999999993</v>
          </cell>
          <cell r="S15">
            <v>7.66</v>
          </cell>
          <cell r="T15">
            <v>10.94</v>
          </cell>
          <cell r="AF15">
            <v>39</v>
          </cell>
          <cell r="AG15">
            <v>7.58</v>
          </cell>
          <cell r="AH15">
            <v>9.64</v>
          </cell>
          <cell r="AI15">
            <v>7.52</v>
          </cell>
          <cell r="AJ15">
            <v>10.89</v>
          </cell>
        </row>
        <row r="16">
          <cell r="G16">
            <v>55</v>
          </cell>
          <cell r="H16">
            <v>180184439723</v>
          </cell>
          <cell r="I16">
            <v>1497867567915</v>
          </cell>
          <cell r="J16">
            <v>1096450160830.8</v>
          </cell>
          <cell r="K16">
            <v>205126895485</v>
          </cell>
          <cell r="L16">
            <v>1495554328267</v>
          </cell>
          <cell r="M16">
            <v>1098439474061.7</v>
          </cell>
          <cell r="N16">
            <v>213534942593</v>
          </cell>
          <cell r="P16">
            <v>55</v>
          </cell>
          <cell r="Q16">
            <v>12.03</v>
          </cell>
          <cell r="R16">
            <v>18.71</v>
          </cell>
          <cell r="S16">
            <v>12.05</v>
          </cell>
          <cell r="T16">
            <v>19.440000000000001</v>
          </cell>
          <cell r="AF16">
            <v>55</v>
          </cell>
          <cell r="AG16">
            <v>12.78</v>
          </cell>
          <cell r="AH16">
            <v>19.09</v>
          </cell>
          <cell r="AI16">
            <v>12.79</v>
          </cell>
          <cell r="AJ16">
            <v>19.8</v>
          </cell>
        </row>
        <row r="17">
          <cell r="G17">
            <v>57</v>
          </cell>
          <cell r="H17">
            <v>41898603731</v>
          </cell>
          <cell r="I17">
            <v>268341225066</v>
          </cell>
          <cell r="J17">
            <v>234652162352</v>
          </cell>
          <cell r="K17">
            <v>42125902660</v>
          </cell>
          <cell r="L17">
            <v>267289532112</v>
          </cell>
          <cell r="M17">
            <v>234882521629.79999</v>
          </cell>
          <cell r="N17">
            <v>43838723787</v>
          </cell>
          <cell r="P17">
            <v>57</v>
          </cell>
          <cell r="Q17">
            <v>15.61</v>
          </cell>
          <cell r="R17">
            <v>17.95</v>
          </cell>
          <cell r="S17">
            <v>15.68</v>
          </cell>
          <cell r="T17">
            <v>18.66</v>
          </cell>
          <cell r="AF17">
            <v>57</v>
          </cell>
          <cell r="AG17">
            <v>15.53</v>
          </cell>
          <cell r="AH17">
            <v>17.98</v>
          </cell>
          <cell r="AI17">
            <v>15.58</v>
          </cell>
          <cell r="AJ17">
            <v>18.68</v>
          </cell>
        </row>
        <row r="18">
          <cell r="G18">
            <v>56</v>
          </cell>
          <cell r="H18">
            <v>110277664555</v>
          </cell>
          <cell r="I18">
            <v>1067340020489</v>
          </cell>
          <cell r="J18">
            <v>672031596163.80005</v>
          </cell>
          <cell r="K18">
            <v>56971518446</v>
          </cell>
          <cell r="L18">
            <v>1060151376076</v>
          </cell>
          <cell r="M18">
            <v>696571534429.69995</v>
          </cell>
          <cell r="N18">
            <v>110046525222</v>
          </cell>
          <cell r="P18">
            <v>56</v>
          </cell>
          <cell r="Q18">
            <v>10.33</v>
          </cell>
          <cell r="R18">
            <v>8.48</v>
          </cell>
          <cell r="S18">
            <v>10.4</v>
          </cell>
          <cell r="T18">
            <v>15.8</v>
          </cell>
          <cell r="AF18">
            <v>56</v>
          </cell>
          <cell r="AG18">
            <v>11.48</v>
          </cell>
          <cell r="AH18">
            <v>9.32</v>
          </cell>
          <cell r="AI18">
            <v>11.46</v>
          </cell>
          <cell r="AJ18">
            <v>17.32</v>
          </cell>
        </row>
        <row r="19">
          <cell r="G19">
            <v>54</v>
          </cell>
          <cell r="H19">
            <v>74452555518</v>
          </cell>
          <cell r="I19">
            <v>1146935040212</v>
          </cell>
          <cell r="J19">
            <v>847684371968.90002</v>
          </cell>
          <cell r="K19">
            <v>90442460344</v>
          </cell>
          <cell r="L19">
            <v>1146935040212</v>
          </cell>
          <cell r="M19">
            <v>847684371968.90002</v>
          </cell>
          <cell r="N19">
            <v>90442460344</v>
          </cell>
          <cell r="P19">
            <v>54</v>
          </cell>
          <cell r="Q19">
            <v>6.49</v>
          </cell>
          <cell r="R19">
            <v>10.67</v>
          </cell>
          <cell r="S19">
            <v>6.49</v>
          </cell>
          <cell r="T19">
            <v>10.67</v>
          </cell>
          <cell r="AF19">
            <v>54</v>
          </cell>
          <cell r="AG19">
            <v>7.03</v>
          </cell>
          <cell r="AH19">
            <v>11.64</v>
          </cell>
          <cell r="AI19">
            <v>7.03</v>
          </cell>
          <cell r="AJ19">
            <v>11.64</v>
          </cell>
        </row>
        <row r="20">
          <cell r="G20">
            <v>53</v>
          </cell>
          <cell r="H20">
            <v>40362434528</v>
          </cell>
          <cell r="I20">
            <v>264789618877</v>
          </cell>
          <cell r="J20">
            <v>206682874236.29999</v>
          </cell>
          <cell r="K20">
            <v>39773191620</v>
          </cell>
          <cell r="L20">
            <v>264834882415</v>
          </cell>
          <cell r="M20">
            <v>207014765792.79999</v>
          </cell>
          <cell r="N20">
            <v>40368386476</v>
          </cell>
          <cell r="P20">
            <v>53</v>
          </cell>
          <cell r="Q20">
            <v>15.24</v>
          </cell>
          <cell r="R20">
            <v>19.239999999999998</v>
          </cell>
          <cell r="S20">
            <v>15.24</v>
          </cell>
          <cell r="T20">
            <v>19.5</v>
          </cell>
          <cell r="AF20">
            <v>53</v>
          </cell>
          <cell r="AG20">
            <v>15.44</v>
          </cell>
          <cell r="AH20">
            <v>18.61</v>
          </cell>
          <cell r="AI20">
            <v>15.49</v>
          </cell>
          <cell r="AJ20">
            <v>19.29</v>
          </cell>
        </row>
        <row r="21">
          <cell r="G21">
            <v>37</v>
          </cell>
          <cell r="H21">
            <v>2264168546905</v>
          </cell>
          <cell r="I21">
            <v>30103194860188</v>
          </cell>
          <cell r="J21">
            <v>22217421946624.301</v>
          </cell>
          <cell r="K21">
            <v>2652475385554</v>
          </cell>
          <cell r="L21">
            <v>30075500881826</v>
          </cell>
          <cell r="M21">
            <v>22272559315184</v>
          </cell>
          <cell r="N21">
            <v>2828488147921</v>
          </cell>
          <cell r="P21">
            <v>37</v>
          </cell>
          <cell r="Q21">
            <v>7.52</v>
          </cell>
          <cell r="R21">
            <v>11.94</v>
          </cell>
          <cell r="S21">
            <v>7.53</v>
          </cell>
          <cell r="T21">
            <v>12.7</v>
          </cell>
          <cell r="AF21">
            <v>37</v>
          </cell>
          <cell r="AG21">
            <v>7.62</v>
          </cell>
          <cell r="AH21">
            <v>12.06</v>
          </cell>
          <cell r="AI21">
            <v>7.63</v>
          </cell>
          <cell r="AJ21">
            <v>12.91</v>
          </cell>
        </row>
        <row r="22">
          <cell r="G22">
            <v>14</v>
          </cell>
          <cell r="H22">
            <v>649684552007</v>
          </cell>
          <cell r="I22">
            <v>7857195000314</v>
          </cell>
          <cell r="J22">
            <v>5203909011951</v>
          </cell>
          <cell r="K22">
            <v>702845095265</v>
          </cell>
          <cell r="L22">
            <v>7751235026272</v>
          </cell>
          <cell r="M22">
            <v>5154433061956.2002</v>
          </cell>
          <cell r="N22">
            <v>748227596073</v>
          </cell>
          <cell r="P22">
            <v>14</v>
          </cell>
          <cell r="Q22">
            <v>8.27</v>
          </cell>
          <cell r="R22">
            <v>13.51</v>
          </cell>
          <cell r="S22">
            <v>8.3800000000000008</v>
          </cell>
          <cell r="T22">
            <v>14.52</v>
          </cell>
          <cell r="AF22">
            <v>14</v>
          </cell>
          <cell r="AG22">
            <v>8.48</v>
          </cell>
          <cell r="AH22">
            <v>13.69</v>
          </cell>
          <cell r="AI22">
            <v>8.6</v>
          </cell>
          <cell r="AJ22">
            <v>14.7</v>
          </cell>
        </row>
        <row r="23">
          <cell r="G23">
            <v>49</v>
          </cell>
          <cell r="H23">
            <v>304660092696</v>
          </cell>
          <cell r="I23">
            <v>4890426716036</v>
          </cell>
          <cell r="J23">
            <v>3763703227001.1001</v>
          </cell>
          <cell r="K23">
            <v>398019293952</v>
          </cell>
          <cell r="L23">
            <v>4909287002211</v>
          </cell>
          <cell r="M23">
            <v>3800034445465.7002</v>
          </cell>
          <cell r="N23">
            <v>455924731613</v>
          </cell>
          <cell r="P23">
            <v>49</v>
          </cell>
          <cell r="Q23">
            <v>6.23</v>
          </cell>
          <cell r="R23">
            <v>10.58</v>
          </cell>
          <cell r="S23">
            <v>6.21</v>
          </cell>
          <cell r="T23">
            <v>12</v>
          </cell>
          <cell r="AF23">
            <v>49</v>
          </cell>
          <cell r="AG23">
            <v>6.19</v>
          </cell>
          <cell r="AH23">
            <v>10.62</v>
          </cell>
          <cell r="AI23">
            <v>6.17</v>
          </cell>
          <cell r="AJ23">
            <v>12.03</v>
          </cell>
        </row>
        <row r="24">
          <cell r="G24">
            <v>12</v>
          </cell>
          <cell r="H24">
            <v>1079261552185</v>
          </cell>
          <cell r="I24">
            <v>23574323280769</v>
          </cell>
          <cell r="J24">
            <v>14734784458879.9</v>
          </cell>
          <cell r="K24">
            <v>1525482853332</v>
          </cell>
          <cell r="L24">
            <v>25844967697623</v>
          </cell>
          <cell r="M24">
            <v>15918102967319.199</v>
          </cell>
          <cell r="N24">
            <v>1769822173237</v>
          </cell>
          <cell r="P24">
            <v>12</v>
          </cell>
          <cell r="Q24">
            <v>4.58</v>
          </cell>
          <cell r="R24">
            <v>10.35</v>
          </cell>
          <cell r="S24">
            <v>4.18</v>
          </cell>
          <cell r="T24">
            <v>11.12</v>
          </cell>
          <cell r="AF24">
            <v>12</v>
          </cell>
          <cell r="AG24">
            <v>4.6500000000000004</v>
          </cell>
          <cell r="AH24">
            <v>10.45</v>
          </cell>
          <cell r="AI24">
            <v>4.2300000000000004</v>
          </cell>
          <cell r="AJ24">
            <v>11.2</v>
          </cell>
        </row>
        <row r="25">
          <cell r="G25">
            <v>980</v>
          </cell>
          <cell r="H25">
            <v>278620950508</v>
          </cell>
          <cell r="I25">
            <v>1019862655945</v>
          </cell>
          <cell r="J25">
            <v>389576223882.19995</v>
          </cell>
          <cell r="K25">
            <v>278620950508</v>
          </cell>
          <cell r="L25">
            <v>1019862655945</v>
          </cell>
          <cell r="M25">
            <v>389576223882.19995</v>
          </cell>
          <cell r="N25">
            <v>278620950508</v>
          </cell>
          <cell r="P25">
            <v>980</v>
          </cell>
          <cell r="Q25">
            <v>27.32</v>
          </cell>
          <cell r="R25">
            <v>71.52</v>
          </cell>
          <cell r="S25">
            <v>27.32</v>
          </cell>
          <cell r="T25">
            <v>71.52</v>
          </cell>
          <cell r="AF25">
            <v>980</v>
          </cell>
          <cell r="AG25">
            <v>31.29</v>
          </cell>
          <cell r="AH25">
            <v>94.33</v>
          </cell>
          <cell r="AI25">
            <v>31.29</v>
          </cell>
          <cell r="AJ25">
            <v>94.33</v>
          </cell>
        </row>
        <row r="26">
          <cell r="G26">
            <v>43</v>
          </cell>
          <cell r="H26">
            <v>18264151566</v>
          </cell>
          <cell r="I26">
            <v>30897606922</v>
          </cell>
          <cell r="J26">
            <v>14991072618.9</v>
          </cell>
          <cell r="K26">
            <v>18264151566</v>
          </cell>
          <cell r="L26">
            <v>30897606922</v>
          </cell>
          <cell r="M26">
            <v>14991072618.9</v>
          </cell>
          <cell r="N26">
            <v>18264151566</v>
          </cell>
          <cell r="P26">
            <v>43</v>
          </cell>
          <cell r="Q26">
            <v>59.11</v>
          </cell>
          <cell r="R26">
            <v>121.83</v>
          </cell>
          <cell r="S26">
            <v>59.11</v>
          </cell>
          <cell r="T26">
            <v>121.83</v>
          </cell>
          <cell r="AF26">
            <v>43</v>
          </cell>
          <cell r="AG26">
            <v>61.69</v>
          </cell>
          <cell r="AH26">
            <v>139.76</v>
          </cell>
          <cell r="AI26">
            <v>61.69</v>
          </cell>
          <cell r="AJ26">
            <v>139.76</v>
          </cell>
        </row>
        <row r="27">
          <cell r="G27">
            <v>17</v>
          </cell>
          <cell r="H27">
            <v>23666864516</v>
          </cell>
          <cell r="I27">
            <v>100536746509</v>
          </cell>
          <cell r="J27">
            <v>91463215118</v>
          </cell>
          <cell r="K27">
            <v>23666864516</v>
          </cell>
          <cell r="L27">
            <v>100536746509</v>
          </cell>
          <cell r="M27">
            <v>91463215118</v>
          </cell>
          <cell r="N27">
            <v>23666864516</v>
          </cell>
          <cell r="P27">
            <v>17</v>
          </cell>
          <cell r="Q27">
            <v>23.54</v>
          </cell>
          <cell r="R27">
            <v>25.88</v>
          </cell>
          <cell r="S27">
            <v>23.54</v>
          </cell>
          <cell r="T27">
            <v>25.88</v>
          </cell>
          <cell r="AF27">
            <v>17</v>
          </cell>
          <cell r="AG27">
            <v>24.14</v>
          </cell>
          <cell r="AH27">
            <v>26.99</v>
          </cell>
          <cell r="AI27">
            <v>24.14</v>
          </cell>
          <cell r="AJ27">
            <v>26.99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181534500879</v>
          </cell>
          <cell r="I29">
            <v>702984809018</v>
          </cell>
          <cell r="J29">
            <v>239692283835.79999</v>
          </cell>
          <cell r="K29">
            <v>181534500879</v>
          </cell>
          <cell r="L29">
            <v>702984809018</v>
          </cell>
          <cell r="M29">
            <v>239692283835.79999</v>
          </cell>
          <cell r="N29">
            <v>181534500879</v>
          </cell>
          <cell r="P29">
            <v>41</v>
          </cell>
          <cell r="Q29">
            <v>25.82</v>
          </cell>
          <cell r="R29">
            <v>75.739999999999995</v>
          </cell>
          <cell r="S29">
            <v>25.82</v>
          </cell>
          <cell r="T29">
            <v>75.739999999999995</v>
          </cell>
          <cell r="AF29">
            <v>41</v>
          </cell>
          <cell r="AG29">
            <v>35.22</v>
          </cell>
          <cell r="AH29">
            <v>125.15</v>
          </cell>
          <cell r="AI29">
            <v>35.22</v>
          </cell>
          <cell r="AJ29">
            <v>125.15</v>
          </cell>
        </row>
        <row r="30">
          <cell r="G30">
            <v>45</v>
          </cell>
          <cell r="H30">
            <v>55155433547</v>
          </cell>
          <cell r="I30">
            <v>185443493496</v>
          </cell>
          <cell r="J30">
            <v>43429652309.5</v>
          </cell>
          <cell r="K30">
            <v>55155433547</v>
          </cell>
          <cell r="L30">
            <v>185443493496</v>
          </cell>
          <cell r="M30">
            <v>43429652309.5</v>
          </cell>
          <cell r="N30">
            <v>55155433547</v>
          </cell>
          <cell r="P30">
            <v>45</v>
          </cell>
          <cell r="Q30">
            <v>29.74</v>
          </cell>
          <cell r="R30">
            <v>127</v>
          </cell>
          <cell r="S30">
            <v>29.74</v>
          </cell>
          <cell r="T30">
            <v>127</v>
          </cell>
          <cell r="AF30">
            <v>45</v>
          </cell>
          <cell r="AG30">
            <v>22.28</v>
          </cell>
          <cell r="AH30">
            <v>110.75</v>
          </cell>
          <cell r="AI30">
            <v>22.28</v>
          </cell>
          <cell r="AJ30">
            <v>110.75</v>
          </cell>
        </row>
        <row r="32">
          <cell r="G32">
            <v>999</v>
          </cell>
          <cell r="H32">
            <v>12260250933512</v>
          </cell>
          <cell r="I32">
            <v>163021963328456</v>
          </cell>
          <cell r="J32">
            <v>117599589788159.7</v>
          </cell>
          <cell r="K32">
            <v>14318960739519</v>
          </cell>
          <cell r="L32">
            <v>174478688630257</v>
          </cell>
          <cell r="M32">
            <v>126655016950888.62</v>
          </cell>
          <cell r="N32">
            <v>16423722920158</v>
          </cell>
          <cell r="P32">
            <v>999</v>
          </cell>
          <cell r="Q32">
            <v>7.52</v>
          </cell>
          <cell r="R32">
            <v>12.18</v>
          </cell>
          <cell r="S32">
            <v>7.03</v>
          </cell>
          <cell r="T32">
            <v>12.97</v>
          </cell>
          <cell r="AF32">
            <v>999</v>
          </cell>
          <cell r="AG32">
            <v>7.64</v>
          </cell>
          <cell r="AH32">
            <v>12.37</v>
          </cell>
          <cell r="AI32">
            <v>7.16</v>
          </cell>
          <cell r="AJ32">
            <v>13.22</v>
          </cell>
        </row>
        <row r="33">
          <cell r="P33">
            <v>900</v>
          </cell>
          <cell r="Q33">
            <v>8.02</v>
          </cell>
          <cell r="R33">
            <v>12.44</v>
          </cell>
          <cell r="S33">
            <v>7.52</v>
          </cell>
          <cell r="T33">
            <v>13.23</v>
          </cell>
          <cell r="AF33">
            <v>900</v>
          </cell>
          <cell r="AG33">
            <v>8.15</v>
          </cell>
          <cell r="AH33">
            <v>12.66</v>
          </cell>
          <cell r="AI33">
            <v>7.67</v>
          </cell>
          <cell r="AJ33">
            <v>13.52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8.5399999999999991</v>
          </cell>
          <cell r="R36">
            <v>12.94</v>
          </cell>
          <cell r="S36">
            <v>8.4600000000000009</v>
          </cell>
          <cell r="T36">
            <v>14.25</v>
          </cell>
          <cell r="AF36">
            <v>2020</v>
          </cell>
          <cell r="AG36">
            <v>8.67</v>
          </cell>
          <cell r="AH36">
            <v>13.27</v>
          </cell>
          <cell r="AI36">
            <v>8.64</v>
          </cell>
          <cell r="AJ36">
            <v>14.71</v>
          </cell>
        </row>
        <row r="37">
          <cell r="P37">
            <v>2000</v>
          </cell>
          <cell r="Q37">
            <v>7.89</v>
          </cell>
          <cell r="R37">
            <v>12.32</v>
          </cell>
          <cell r="S37">
            <v>7.3</v>
          </cell>
          <cell r="T37">
            <v>13.01</v>
          </cell>
          <cell r="AF37">
            <v>2000</v>
          </cell>
          <cell r="AG37">
            <v>8.02</v>
          </cell>
          <cell r="AH37">
            <v>12.51</v>
          </cell>
          <cell r="AI37">
            <v>7.44</v>
          </cell>
          <cell r="AJ37">
            <v>13.26</v>
          </cell>
        </row>
        <row r="38">
          <cell r="P38">
            <v>2026</v>
          </cell>
          <cell r="Q38">
            <v>9.92</v>
          </cell>
          <cell r="R38">
            <v>15.84</v>
          </cell>
          <cell r="S38">
            <v>9.94</v>
          </cell>
          <cell r="T38">
            <v>18.38</v>
          </cell>
          <cell r="AF38">
            <v>2026</v>
          </cell>
          <cell r="AG38">
            <v>10.81</v>
          </cell>
          <cell r="AH38">
            <v>17</v>
          </cell>
          <cell r="AI38">
            <v>10.81</v>
          </cell>
          <cell r="AJ38">
            <v>19.7</v>
          </cell>
        </row>
        <row r="39">
          <cell r="P39">
            <v>2025</v>
          </cell>
          <cell r="Q39">
            <v>30.64</v>
          </cell>
          <cell r="R39">
            <v>64.77</v>
          </cell>
          <cell r="S39">
            <v>30.64</v>
          </cell>
          <cell r="T39">
            <v>64.77</v>
          </cell>
          <cell r="AF39">
            <v>2025</v>
          </cell>
          <cell r="AG39">
            <v>25.88</v>
          </cell>
          <cell r="AH39">
            <v>64.55</v>
          </cell>
          <cell r="AI39">
            <v>25.88</v>
          </cell>
          <cell r="AJ39">
            <v>64.55</v>
          </cell>
        </row>
        <row r="40">
          <cell r="P40">
            <v>2023</v>
          </cell>
          <cell r="Q40">
            <v>9.2799999999999994</v>
          </cell>
          <cell r="R40">
            <v>15.69</v>
          </cell>
          <cell r="S40">
            <v>9.2799999999999994</v>
          </cell>
          <cell r="T40">
            <v>15.92</v>
          </cell>
          <cell r="AF40">
            <v>2023</v>
          </cell>
          <cell r="AG40">
            <v>9.34</v>
          </cell>
          <cell r="AH40">
            <v>15.76</v>
          </cell>
          <cell r="AI40">
            <v>9.34</v>
          </cell>
          <cell r="AJ40">
            <v>16.059999999999999</v>
          </cell>
        </row>
        <row r="41">
          <cell r="P41">
            <v>2021</v>
          </cell>
          <cell r="Q41">
            <v>7.07</v>
          </cell>
          <cell r="R41">
            <v>9.99</v>
          </cell>
          <cell r="S41">
            <v>6.97</v>
          </cell>
          <cell r="T41">
            <v>11.5</v>
          </cell>
          <cell r="AF41">
            <v>2021</v>
          </cell>
          <cell r="AG41">
            <v>6.95</v>
          </cell>
          <cell r="AH41">
            <v>10.029999999999999</v>
          </cell>
          <cell r="AI41">
            <v>6.91</v>
          </cell>
          <cell r="AJ41">
            <v>11.66</v>
          </cell>
        </row>
        <row r="42">
          <cell r="P42">
            <v>1080</v>
          </cell>
          <cell r="Q42">
            <v>6.89</v>
          </cell>
          <cell r="R42">
            <v>11.81</v>
          </cell>
          <cell r="S42">
            <v>6.69</v>
          </cell>
          <cell r="T42">
            <v>12.68</v>
          </cell>
          <cell r="AF42">
            <v>1080</v>
          </cell>
          <cell r="AG42">
            <v>6.98</v>
          </cell>
          <cell r="AH42">
            <v>11.92</v>
          </cell>
          <cell r="AI42">
            <v>6.77</v>
          </cell>
          <cell r="AJ42">
            <v>12.85</v>
          </cell>
        </row>
        <row r="43">
          <cell r="P43">
            <v>2002</v>
          </cell>
          <cell r="Q43">
            <v>8.7200000000000006</v>
          </cell>
          <cell r="R43">
            <v>12.75</v>
          </cell>
          <cell r="S43">
            <v>6.93</v>
          </cell>
          <cell r="T43">
            <v>12.86</v>
          </cell>
          <cell r="AF43">
            <v>2002</v>
          </cell>
          <cell r="AG43">
            <v>8.9700000000000006</v>
          </cell>
          <cell r="AH43">
            <v>13.14</v>
          </cell>
          <cell r="AI43">
            <v>7.17</v>
          </cell>
          <cell r="AJ43">
            <v>13.22</v>
          </cell>
        </row>
        <row r="44">
          <cell r="P44">
            <v>2024</v>
          </cell>
          <cell r="Q44">
            <v>5.98</v>
          </cell>
          <cell r="R44">
            <v>11.35</v>
          </cell>
          <cell r="S44">
            <v>5.98</v>
          </cell>
          <cell r="T44">
            <v>11.35</v>
          </cell>
          <cell r="AF44">
            <v>2024</v>
          </cell>
          <cell r="AG44">
            <v>6.29</v>
          </cell>
          <cell r="AH44">
            <v>11.99</v>
          </cell>
          <cell r="AI44">
            <v>6.29</v>
          </cell>
          <cell r="AJ44">
            <v>11.99</v>
          </cell>
        </row>
        <row r="45">
          <cell r="P45">
            <v>2027</v>
          </cell>
          <cell r="Q45">
            <v>21.6</v>
          </cell>
          <cell r="R45">
            <v>60.8</v>
          </cell>
          <cell r="S45">
            <v>21.6</v>
          </cell>
          <cell r="T45">
            <v>60.8</v>
          </cell>
          <cell r="AF45">
            <v>2027</v>
          </cell>
          <cell r="AG45">
            <v>28.28</v>
          </cell>
          <cell r="AH45">
            <v>91.34</v>
          </cell>
          <cell r="AI45">
            <v>28.28</v>
          </cell>
          <cell r="AJ45">
            <v>91.34</v>
          </cell>
        </row>
        <row r="46">
          <cell r="P46">
            <v>2001</v>
          </cell>
          <cell r="Q46">
            <v>7.57</v>
          </cell>
          <cell r="R46">
            <v>12.16</v>
          </cell>
          <cell r="S46">
            <v>7.49</v>
          </cell>
          <cell r="T46">
            <v>13.09</v>
          </cell>
          <cell r="AF46">
            <v>2001</v>
          </cell>
          <cell r="AG46">
            <v>7.66</v>
          </cell>
          <cell r="AH46">
            <v>12.28</v>
          </cell>
          <cell r="AI46">
            <v>7.57</v>
          </cell>
          <cell r="AJ46">
            <v>13.28</v>
          </cell>
        </row>
        <row r="47">
          <cell r="P47">
            <v>2022</v>
          </cell>
          <cell r="Q47">
            <v>12.96</v>
          </cell>
          <cell r="R47">
            <v>23.8</v>
          </cell>
          <cell r="S47">
            <v>12.98</v>
          </cell>
          <cell r="T47">
            <v>25.82</v>
          </cell>
          <cell r="AF47">
            <v>2022</v>
          </cell>
          <cell r="AG47">
            <v>14.71</v>
          </cell>
          <cell r="AH47">
            <v>26.78</v>
          </cell>
          <cell r="AI47">
            <v>14.71</v>
          </cell>
          <cell r="AJ47">
            <v>29.03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-2.2439344618259249</v>
          </cell>
          <cell r="CG14">
            <v>2.8787103943027859</v>
          </cell>
          <cell r="GM14">
            <v>28</v>
          </cell>
          <cell r="GN14">
            <v>29.057747100449525</v>
          </cell>
          <cell r="GO14">
            <v>24.685127464223534</v>
          </cell>
          <cell r="GP14">
            <v>65.421439442898262</v>
          </cell>
          <cell r="GQ14">
            <v>-0.21448874945398932</v>
          </cell>
          <cell r="GR14">
            <v>2.5311148912169568</v>
          </cell>
          <cell r="GS14">
            <v>2.5328406670959369</v>
          </cell>
          <cell r="GT14">
            <v>2.3612907255565085</v>
          </cell>
          <cell r="GU14">
            <v>3.8288955476299513</v>
          </cell>
          <cell r="GV14">
            <v>4.3403956394315157</v>
          </cell>
          <cell r="GW14">
            <v>2.3043037492305185</v>
          </cell>
          <cell r="GX14">
            <v>3.2649671954582571</v>
          </cell>
          <cell r="GY14">
            <v>1.992834216675643</v>
          </cell>
          <cell r="GZ14">
            <v>0.8634016119223098</v>
          </cell>
          <cell r="HA14">
            <v>2.8787103943027859</v>
          </cell>
          <cell r="HB14">
            <v>2.4351272686882641</v>
          </cell>
          <cell r="HC14">
            <v>-4.7356441113234897</v>
          </cell>
          <cell r="HM14">
            <v>28</v>
          </cell>
          <cell r="HN14">
            <v>-89.353843440979134</v>
          </cell>
          <cell r="HO14">
            <v>-100</v>
          </cell>
          <cell r="HP14">
            <v>-19.99913732969074</v>
          </cell>
          <cell r="HQ14">
            <v>49.530814824475456</v>
          </cell>
          <cell r="HR14">
            <v>-0.65527601918703438</v>
          </cell>
          <cell r="HS14">
            <v>-1.0793385571367886</v>
          </cell>
          <cell r="HT14">
            <v>1.5322194422886515</v>
          </cell>
          <cell r="HU14">
            <v>2.5238542149847998</v>
          </cell>
          <cell r="HV14">
            <v>2.129180374553119</v>
          </cell>
          <cell r="HW14">
            <v>6.3264934323471023</v>
          </cell>
          <cell r="HX14">
            <v>-1.1036210066450947</v>
          </cell>
          <cell r="HY14">
            <v>1.2787781209127491</v>
          </cell>
          <cell r="HZ14">
            <v>2.7374588442619752</v>
          </cell>
          <cell r="IA14">
            <v>-2.2439344618259249</v>
          </cell>
          <cell r="IB14">
            <v>-0.12391144206561622</v>
          </cell>
          <cell r="IC14">
            <v>5.6858902157937319</v>
          </cell>
        </row>
        <row r="15">
          <cell r="CE15">
            <v>504</v>
          </cell>
          <cell r="CF15">
            <v>-1.0545240683800139</v>
          </cell>
          <cell r="CG15">
            <v>1.9512417976638385</v>
          </cell>
          <cell r="GM15">
            <v>504</v>
          </cell>
          <cell r="GN15">
            <v>-2.6954068404151932</v>
          </cell>
          <cell r="GO15">
            <v>-100</v>
          </cell>
          <cell r="GP15">
            <v>-2.8393772158398112</v>
          </cell>
          <cell r="GQ15" t="str">
            <v>---</v>
          </cell>
          <cell r="GR15">
            <v>2.0115669410726511</v>
          </cell>
          <cell r="GS15">
            <v>3.058599613837254</v>
          </cell>
          <cell r="GT15">
            <v>0.81531724193382171</v>
          </cell>
          <cell r="GU15">
            <v>0.88782925301238436</v>
          </cell>
          <cell r="GV15">
            <v>0.60670882267435111</v>
          </cell>
          <cell r="GW15">
            <v>1.6304306914701083</v>
          </cell>
          <cell r="GX15">
            <v>3.2665849581460238</v>
          </cell>
          <cell r="GY15">
            <v>0.78263759239425301</v>
          </cell>
          <cell r="GZ15">
            <v>5.5417368399957478</v>
          </cell>
          <cell r="HA15">
            <v>1.9512417976638385</v>
          </cell>
          <cell r="HB15">
            <v>7.2810180517491219</v>
          </cell>
          <cell r="HC15">
            <v>4.9864999997078829</v>
          </cell>
          <cell r="HM15">
            <v>504</v>
          </cell>
          <cell r="HN15">
            <v>-24.896310644258769</v>
          </cell>
          <cell r="HO15" t="str">
            <v>---</v>
          </cell>
          <cell r="HP15">
            <v>-24.769591466283291</v>
          </cell>
          <cell r="HQ15" t="str">
            <v>---</v>
          </cell>
          <cell r="HR15">
            <v>-0.85985931302032803</v>
          </cell>
          <cell r="HS15">
            <v>-2.5505362743844295</v>
          </cell>
          <cell r="HT15">
            <v>1.1026348080091619</v>
          </cell>
          <cell r="HU15">
            <v>0.79826777002569571</v>
          </cell>
          <cell r="HV15">
            <v>-4.7413826271225368E-2</v>
          </cell>
          <cell r="HW15">
            <v>5.2712036087330549</v>
          </cell>
          <cell r="HX15">
            <v>0.34327263790512319</v>
          </cell>
          <cell r="HY15">
            <v>1.2399498505156092</v>
          </cell>
          <cell r="HZ15">
            <v>-1.054567462196554</v>
          </cell>
          <cell r="IA15">
            <v>-1.0545240683800139</v>
          </cell>
          <cell r="IB15">
            <v>0.92360562415891856</v>
          </cell>
          <cell r="IC15">
            <v>4.7425672648906625</v>
          </cell>
        </row>
        <row r="16">
          <cell r="CE16">
            <v>55</v>
          </cell>
          <cell r="CF16">
            <v>6.6209772088657415</v>
          </cell>
          <cell r="CG16">
            <v>2.914572183730324</v>
          </cell>
          <cell r="GM16">
            <v>55</v>
          </cell>
          <cell r="GN16">
            <v>-0.21448874945398932</v>
          </cell>
          <cell r="GO16">
            <v>-0.29929371327237497</v>
          </cell>
          <cell r="GP16" t="str">
            <v>---</v>
          </cell>
          <cell r="GQ16" t="str">
            <v>---</v>
          </cell>
          <cell r="GR16">
            <v>3.0057466690201595</v>
          </cell>
          <cell r="GS16">
            <v>3.4811517430397343</v>
          </cell>
          <cell r="GT16">
            <v>0.98304072565953415</v>
          </cell>
          <cell r="GU16">
            <v>-0.45184242466959068</v>
          </cell>
          <cell r="GV16">
            <v>-0.43046516410465419</v>
          </cell>
          <cell r="GW16">
            <v>-2.2314299343054511</v>
          </cell>
          <cell r="GX16">
            <v>2.0029670561137136</v>
          </cell>
          <cell r="GY16">
            <v>2.5691070754109369</v>
          </cell>
          <cell r="GZ16">
            <v>4.5621076367655222</v>
          </cell>
          <cell r="HA16">
            <v>2.914572183730324</v>
          </cell>
          <cell r="HB16">
            <v>5.8105457161317542</v>
          </cell>
          <cell r="HC16">
            <v>0.72389194186550654</v>
          </cell>
          <cell r="HM16">
            <v>55</v>
          </cell>
          <cell r="HN16">
            <v>-0.31777796900690491</v>
          </cell>
          <cell r="HO16">
            <v>-0.23298448516768655</v>
          </cell>
          <cell r="HP16" t="str">
            <v>---</v>
          </cell>
          <cell r="HQ16" t="str">
            <v>---</v>
          </cell>
          <cell r="HR16">
            <v>6.7627218276314682</v>
          </cell>
          <cell r="HS16">
            <v>7.5049973754739874</v>
          </cell>
          <cell r="HT16">
            <v>3.8150275776521747</v>
          </cell>
          <cell r="HU16">
            <v>-0.67656444614752065</v>
          </cell>
          <cell r="HV16">
            <v>-0.70700838835530133</v>
          </cell>
          <cell r="HW16">
            <v>1.2025420636153195</v>
          </cell>
          <cell r="HX16">
            <v>2.9378797704722404</v>
          </cell>
          <cell r="HY16">
            <v>8.6336374844292898</v>
          </cell>
          <cell r="HZ16">
            <v>-0.11241871394852554</v>
          </cell>
          <cell r="IA16">
            <v>6.6209772088657415</v>
          </cell>
          <cell r="IB16">
            <v>-1.802240976910241</v>
          </cell>
          <cell r="IC16">
            <v>19.928654173479288</v>
          </cell>
        </row>
        <row r="17">
          <cell r="CE17">
            <v>1</v>
          </cell>
          <cell r="CF17">
            <v>0.75680414206802382</v>
          </cell>
          <cell r="CG17">
            <v>2.1868001519143254</v>
          </cell>
          <cell r="GM17">
            <v>1</v>
          </cell>
          <cell r="GN17">
            <v>-20.12449518098337</v>
          </cell>
          <cell r="GO17">
            <v>44.56456488712832</v>
          </cell>
          <cell r="GP17">
            <v>12.652735975366113</v>
          </cell>
          <cell r="GQ17">
            <v>-51.027377040294219</v>
          </cell>
          <cell r="GR17">
            <v>1.835749541543219</v>
          </cell>
          <cell r="GS17">
            <v>2.4300782773728713</v>
          </cell>
          <cell r="GT17">
            <v>0.91248292648258289</v>
          </cell>
          <cell r="GU17">
            <v>1.3867397485226585</v>
          </cell>
          <cell r="GV17">
            <v>0.62718824533556372</v>
          </cell>
          <cell r="GW17">
            <v>3.5082921075012541</v>
          </cell>
          <cell r="GX17">
            <v>1.4693537326117223</v>
          </cell>
          <cell r="GY17">
            <v>0.6088675916490649</v>
          </cell>
          <cell r="GZ17">
            <v>1.6466462645482682</v>
          </cell>
          <cell r="HA17">
            <v>2.1868001519143254</v>
          </cell>
          <cell r="HB17">
            <v>1.1655415699083349</v>
          </cell>
          <cell r="HC17">
            <v>-1.5642346246486638</v>
          </cell>
          <cell r="HM17">
            <v>1</v>
          </cell>
          <cell r="HN17">
            <v>43.570778757959495</v>
          </cell>
          <cell r="HO17">
            <v>-0.27789156689078665</v>
          </cell>
          <cell r="HP17">
            <v>-6.4961994986302951</v>
          </cell>
          <cell r="HQ17">
            <v>138.80372941829847</v>
          </cell>
          <cell r="HR17">
            <v>0.9234596262666539</v>
          </cell>
          <cell r="HS17">
            <v>0.88570962367893191</v>
          </cell>
          <cell r="HT17">
            <v>0.93487480625993324</v>
          </cell>
          <cell r="HU17">
            <v>1.0892231616592252</v>
          </cell>
          <cell r="HV17">
            <v>-7.3771740008532483E-2</v>
          </cell>
          <cell r="HW17">
            <v>5.9069182279474219</v>
          </cell>
          <cell r="HX17">
            <v>-3.6790990845758875</v>
          </cell>
          <cell r="HY17">
            <v>0.83529826905728299</v>
          </cell>
          <cell r="HZ17">
            <v>2.0179102984313246</v>
          </cell>
          <cell r="IA17">
            <v>0.75680414206802382</v>
          </cell>
          <cell r="IB17">
            <v>-0.27125779418057938</v>
          </cell>
          <cell r="IC17">
            <v>-1.4332203673408817</v>
          </cell>
        </row>
        <row r="18">
          <cell r="CE18">
            <v>16</v>
          </cell>
          <cell r="CF18">
            <v>-0.17753590720540613</v>
          </cell>
          <cell r="CG18">
            <v>3.792361326612359</v>
          </cell>
          <cell r="GM18">
            <v>16</v>
          </cell>
          <cell r="GN18">
            <v>59.254698941843252</v>
          </cell>
          <cell r="GO18" t="str">
            <v>---</v>
          </cell>
          <cell r="GP18">
            <v>3.4675639281937176</v>
          </cell>
          <cell r="GQ18" t="str">
            <v>---</v>
          </cell>
          <cell r="GR18">
            <v>3.5176687412979968</v>
          </cell>
          <cell r="GS18">
            <v>4.6476398145906428</v>
          </cell>
          <cell r="GT18">
            <v>0.89599741815422629</v>
          </cell>
          <cell r="GU18">
            <v>1.1339056529328984</v>
          </cell>
          <cell r="GV18">
            <v>0.52669471960418157</v>
          </cell>
          <cell r="GW18">
            <v>4.1200858803604135</v>
          </cell>
          <cell r="GX18">
            <v>2.798978070449043</v>
          </cell>
          <cell r="GY18">
            <v>0.74672976750664866</v>
          </cell>
          <cell r="GZ18">
            <v>1.8862372844584474</v>
          </cell>
          <cell r="HA18">
            <v>3.792361326612359</v>
          </cell>
          <cell r="HB18">
            <v>2.3335952478117372</v>
          </cell>
          <cell r="HC18">
            <v>0.35497423741552847</v>
          </cell>
          <cell r="HM18">
            <v>16</v>
          </cell>
          <cell r="HN18">
            <v>-26.189633411767112</v>
          </cell>
          <cell r="HO18">
            <v>-100</v>
          </cell>
          <cell r="HP18">
            <v>13.583720956756885</v>
          </cell>
          <cell r="HQ18" t="str">
            <v>---</v>
          </cell>
          <cell r="HR18">
            <v>0.26219347904330448</v>
          </cell>
          <cell r="HS18">
            <v>-0.19548160936260217</v>
          </cell>
          <cell r="HT18">
            <v>0.6830742984829552</v>
          </cell>
          <cell r="HU18">
            <v>0.29673400619782964</v>
          </cell>
          <cell r="HV18">
            <v>-0.32625102829336727</v>
          </cell>
          <cell r="HW18">
            <v>4.8754630587228176</v>
          </cell>
          <cell r="HX18">
            <v>-2.2195200112169355</v>
          </cell>
          <cell r="HY18">
            <v>0.92640227711529022</v>
          </cell>
          <cell r="HZ18">
            <v>1.4974695529765381</v>
          </cell>
          <cell r="IA18">
            <v>-0.17753590720540613</v>
          </cell>
          <cell r="IB18">
            <v>1.9269776556940954</v>
          </cell>
          <cell r="IC18">
            <v>-3.6899049807899709</v>
          </cell>
        </row>
        <row r="19">
          <cell r="CE19">
            <v>43</v>
          </cell>
          <cell r="CF19">
            <v>4.152717368159009</v>
          </cell>
          <cell r="CG19">
            <v>13.834024452414884</v>
          </cell>
          <cell r="GM19">
            <v>43</v>
          </cell>
          <cell r="GN19">
            <v>-1.7213463381365091</v>
          </cell>
          <cell r="GO19">
            <v>-14.834616132510481</v>
          </cell>
          <cell r="GP19">
            <v>7.4474520421416779</v>
          </cell>
          <cell r="GQ19" t="str">
            <v>---</v>
          </cell>
          <cell r="GR19">
            <v>29.068171505051854</v>
          </cell>
          <cell r="GS19">
            <v>29.075364051793429</v>
          </cell>
          <cell r="GT19">
            <v>-1.5814135611053159</v>
          </cell>
          <cell r="GU19">
            <v>-1.5814135611053159</v>
          </cell>
          <cell r="GV19">
            <v>-1.5814135611053159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4.4847880663563044</v>
          </cell>
          <cell r="HA19">
            <v>13.834024452414884</v>
          </cell>
          <cell r="HB19">
            <v>-1.3400732314366004</v>
          </cell>
          <cell r="HC19" t="str">
            <v>---</v>
          </cell>
          <cell r="HM19">
            <v>43</v>
          </cell>
          <cell r="HN19">
            <v>10.084253523836818</v>
          </cell>
          <cell r="HO19">
            <v>-21.495709285461494</v>
          </cell>
          <cell r="HP19">
            <v>28.316618314142538</v>
          </cell>
          <cell r="HQ19" t="str">
            <v>---</v>
          </cell>
          <cell r="HR19">
            <v>-0.14204786029978766</v>
          </cell>
          <cell r="HS19">
            <v>-0.23424471198709718</v>
          </cell>
          <cell r="HT19">
            <v>5.225388209816062</v>
          </cell>
          <cell r="HU19">
            <v>5.225388209816062</v>
          </cell>
          <cell r="HV19">
            <v>5.225388209816062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0.79040604811295712</v>
          </cell>
          <cell r="IA19">
            <v>4.152717368159009</v>
          </cell>
          <cell r="IB19">
            <v>-13.342343591305161</v>
          </cell>
          <cell r="IC19" t="str">
            <v>---</v>
          </cell>
        </row>
        <row r="20">
          <cell r="CE20">
            <v>12</v>
          </cell>
          <cell r="CF20">
            <v>-0.10809347826197246</v>
          </cell>
          <cell r="CG20">
            <v>0.22959422518233907</v>
          </cell>
          <cell r="GM20">
            <v>12</v>
          </cell>
          <cell r="GN20">
            <v>-19.61256330208553</v>
          </cell>
          <cell r="GO20">
            <v>-0.73967565077265318</v>
          </cell>
          <cell r="GP20">
            <v>-20.020524042648645</v>
          </cell>
          <cell r="GQ20" t="str">
            <v>---</v>
          </cell>
          <cell r="GR20">
            <v>0.45332721073576554</v>
          </cell>
          <cell r="GS20">
            <v>0.48176117039422373</v>
          </cell>
          <cell r="GT20">
            <v>0.49698112672145189</v>
          </cell>
          <cell r="GU20">
            <v>1.1040752160707656</v>
          </cell>
          <cell r="GV20">
            <v>0.99905268676112602</v>
          </cell>
          <cell r="GW20">
            <v>1.0441876028284724</v>
          </cell>
          <cell r="GX20">
            <v>3.1537599654730908</v>
          </cell>
          <cell r="GY20">
            <v>0.33636416051223694</v>
          </cell>
          <cell r="GZ20">
            <v>1.1346078435463314</v>
          </cell>
          <cell r="HA20">
            <v>0.22959422518233907</v>
          </cell>
          <cell r="HB20">
            <v>3.5091758568085218</v>
          </cell>
          <cell r="HC20">
            <v>1.1500268598238383</v>
          </cell>
          <cell r="HM20">
            <v>12</v>
          </cell>
          <cell r="HN20">
            <v>52.339638355697794</v>
          </cell>
          <cell r="HO20">
            <v>306.07447223938482</v>
          </cell>
          <cell r="HP20">
            <v>49.99959401179057</v>
          </cell>
          <cell r="HQ20" t="str">
            <v>---</v>
          </cell>
          <cell r="HR20">
            <v>-0.73992727460968633</v>
          </cell>
          <cell r="HS20">
            <v>-1.8546188452733481</v>
          </cell>
          <cell r="HT20">
            <v>0.78810576623880024</v>
          </cell>
          <cell r="HU20">
            <v>0.76812540005575247</v>
          </cell>
          <cell r="HV20">
            <v>0.56775706465574949</v>
          </cell>
          <cell r="HW20">
            <v>5.0322323586496465</v>
          </cell>
          <cell r="HX20">
            <v>-3.5251332031365656</v>
          </cell>
          <cell r="HY20">
            <v>0.79343235488102959</v>
          </cell>
          <cell r="HZ20">
            <v>6.3706327201091373</v>
          </cell>
          <cell r="IA20">
            <v>-0.10809347826197246</v>
          </cell>
          <cell r="IB20">
            <v>7.607102069361793</v>
          </cell>
          <cell r="IC20">
            <v>0.41042962382382697</v>
          </cell>
        </row>
        <row r="21">
          <cell r="CE21">
            <v>17</v>
          </cell>
          <cell r="CF21">
            <v>1.1629751007456557</v>
          </cell>
          <cell r="CG21">
            <v>4.1342979194937124</v>
          </cell>
          <cell r="GM21">
            <v>17</v>
          </cell>
          <cell r="GN21">
            <v>10.921885854986257</v>
          </cell>
          <cell r="GO21" t="str">
            <v>---</v>
          </cell>
          <cell r="GP21">
            <v>10.701712080584013</v>
          </cell>
          <cell r="GQ21" t="str">
            <v>---</v>
          </cell>
          <cell r="GR21">
            <v>0.64157682863090759</v>
          </cell>
          <cell r="GS21">
            <v>0.6339291239805922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3.2883786276504567</v>
          </cell>
          <cell r="HA21">
            <v>4.1342979194937124</v>
          </cell>
          <cell r="HB21">
            <v>-11.441457128994525</v>
          </cell>
          <cell r="HC21" t="str">
            <v>---</v>
          </cell>
          <cell r="HM21">
            <v>17</v>
          </cell>
          <cell r="HN21">
            <v>-2.7627357248352746</v>
          </cell>
          <cell r="HO21" t="str">
            <v>---</v>
          </cell>
          <cell r="HP21">
            <v>-10.32458707204561</v>
          </cell>
          <cell r="HQ21" t="str">
            <v>---</v>
          </cell>
          <cell r="HR21">
            <v>3.4224484041465164</v>
          </cell>
          <cell r="HS21">
            <v>3.4004104197247864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-2.6025121619034808</v>
          </cell>
          <cell r="IA21">
            <v>1.1629751007456557</v>
          </cell>
          <cell r="IB21">
            <v>23.311754737713009</v>
          </cell>
          <cell r="IC21" t="str">
            <v>---</v>
          </cell>
        </row>
        <row r="22">
          <cell r="CE22">
            <v>51</v>
          </cell>
          <cell r="CF22">
            <v>0.83755024833367386</v>
          </cell>
          <cell r="CG22">
            <v>0.8052796684144603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0.74598555076430539</v>
          </cell>
          <cell r="GS22">
            <v>-0.45384100298111463</v>
          </cell>
          <cell r="GT22">
            <v>0.90974833758403761</v>
          </cell>
          <cell r="GU22">
            <v>1.2994926267068996</v>
          </cell>
          <cell r="GV22">
            <v>1.3629374475292444</v>
          </cell>
          <cell r="GW22">
            <v>-0.25377954007632653</v>
          </cell>
          <cell r="GX22">
            <v>0.30735565296142742</v>
          </cell>
          <cell r="GY22">
            <v>0.12385371020691149</v>
          </cell>
          <cell r="GZ22">
            <v>1.5050076621180297</v>
          </cell>
          <cell r="HA22">
            <v>0.8052796684144603</v>
          </cell>
          <cell r="HB22">
            <v>2.6508341576159333</v>
          </cell>
          <cell r="HC22">
            <v>0.86656771395090537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0.79866570458491104</v>
          </cell>
          <cell r="HS22">
            <v>-1.1284066905185242</v>
          </cell>
          <cell r="HT22">
            <v>0.99846064064252893</v>
          </cell>
          <cell r="HU22">
            <v>1.1733050532466205</v>
          </cell>
          <cell r="HV22">
            <v>1.2579002161942743</v>
          </cell>
          <cell r="HW22">
            <v>0.47256080117938914</v>
          </cell>
          <cell r="HX22">
            <v>-1.2130328958369296</v>
          </cell>
          <cell r="HY22">
            <v>0.64175824091008415</v>
          </cell>
          <cell r="HZ22">
            <v>-1.3787961663527248</v>
          </cell>
          <cell r="IA22">
            <v>0.83755024833367386</v>
          </cell>
          <cell r="IB22">
            <v>0.64353354719814959</v>
          </cell>
          <cell r="IC22">
            <v>0.64002810443555269</v>
          </cell>
        </row>
        <row r="23">
          <cell r="CE23">
            <v>9</v>
          </cell>
          <cell r="CF23">
            <v>1.9447917619217936</v>
          </cell>
          <cell r="CG23">
            <v>-1.0338799596177894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-1.0866686690337413</v>
          </cell>
          <cell r="GS23">
            <v>-1.1162132048674334</v>
          </cell>
          <cell r="GT23">
            <v>0.51584928519228246</v>
          </cell>
          <cell r="GU23">
            <v>-2.2049702469490895</v>
          </cell>
          <cell r="GV23">
            <v>-2.5091213885280683</v>
          </cell>
          <cell r="GW23">
            <v>-1.1154865937027081</v>
          </cell>
          <cell r="GX23">
            <v>-1.233379015846281</v>
          </cell>
          <cell r="GY23">
            <v>2.8369629305637245</v>
          </cell>
          <cell r="GZ23">
            <v>2.2438034120590089</v>
          </cell>
          <cell r="HA23">
            <v>-1.0338799596177894</v>
          </cell>
          <cell r="HB23">
            <v>2.7393401232033376</v>
          </cell>
          <cell r="HC23">
            <v>33.342976269845771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2.1169935704024478</v>
          </cell>
          <cell r="HS23">
            <v>2.023199656711383</v>
          </cell>
          <cell r="HT23">
            <v>0.49291106499158577</v>
          </cell>
          <cell r="HU23">
            <v>-0.53083128329545204</v>
          </cell>
          <cell r="HV23">
            <v>-2.7938728693520876</v>
          </cell>
          <cell r="HW23">
            <v>-0.42632908043662709</v>
          </cell>
          <cell r="HX23">
            <v>8.9095208139218904</v>
          </cell>
          <cell r="HY23">
            <v>1.3234402108145416</v>
          </cell>
          <cell r="HZ23">
            <v>-5.9297070505677008</v>
          </cell>
          <cell r="IA23">
            <v>1.9447917619217936</v>
          </cell>
          <cell r="IB23">
            <v>-6.2381383126985268</v>
          </cell>
          <cell r="IC23">
            <v>34.104696079749772</v>
          </cell>
        </row>
        <row r="24">
          <cell r="CE24">
            <v>39</v>
          </cell>
          <cell r="CF24">
            <v>1.0998924290217538</v>
          </cell>
          <cell r="CG24">
            <v>1.4043420793811823</v>
          </cell>
          <cell r="GM24">
            <v>39</v>
          </cell>
          <cell r="GN24">
            <v>-3.0411772934114345</v>
          </cell>
          <cell r="GO24">
            <v>-3.1073156445073358</v>
          </cell>
          <cell r="GP24" t="str">
            <v>---</v>
          </cell>
          <cell r="GQ24" t="str">
            <v>---</v>
          </cell>
          <cell r="GR24">
            <v>1.4080447547357267</v>
          </cell>
          <cell r="GS24">
            <v>1.2870990335265287</v>
          </cell>
          <cell r="GT24">
            <v>1.6659921363869179</v>
          </cell>
          <cell r="GU24">
            <v>1.3145466771963044</v>
          </cell>
          <cell r="GV24">
            <v>0.78068306836676093</v>
          </cell>
          <cell r="GW24">
            <v>2.9701476710717767</v>
          </cell>
          <cell r="GX24">
            <v>0.93468976028221462</v>
          </cell>
          <cell r="GY24">
            <v>1.8692815218408709</v>
          </cell>
          <cell r="GZ24">
            <v>0.36286472623343613</v>
          </cell>
          <cell r="HA24">
            <v>1.4043420793811823</v>
          </cell>
          <cell r="HB24">
            <v>0.18507659955488975</v>
          </cell>
          <cell r="HC24">
            <v>0.12359749504931017</v>
          </cell>
          <cell r="HM24">
            <v>39</v>
          </cell>
          <cell r="HN24">
            <v>34.632006322469991</v>
          </cell>
          <cell r="HO24">
            <v>34.73705080074501</v>
          </cell>
          <cell r="HP24" t="str">
            <v>---</v>
          </cell>
          <cell r="HQ24" t="str">
            <v>---</v>
          </cell>
          <cell r="HR24">
            <v>1.1089101039321037</v>
          </cell>
          <cell r="HS24">
            <v>1.0354746242621671</v>
          </cell>
          <cell r="HT24">
            <v>1.1823273845938731</v>
          </cell>
          <cell r="HU24">
            <v>0.50988683432520165</v>
          </cell>
          <cell r="HV24">
            <v>-0.75773943505297314</v>
          </cell>
          <cell r="HW24">
            <v>3.987326521542478</v>
          </cell>
          <cell r="HX24">
            <v>8.4363049349378549E-2</v>
          </cell>
          <cell r="HY24">
            <v>1.5691743762359822</v>
          </cell>
          <cell r="HZ24">
            <v>1.3244765491011501</v>
          </cell>
          <cell r="IA24">
            <v>1.0998924290217538</v>
          </cell>
          <cell r="IB24">
            <v>1.5511315617576571</v>
          </cell>
          <cell r="IC24">
            <v>6.1187412511062966</v>
          </cell>
        </row>
        <row r="25">
          <cell r="CE25">
            <v>57</v>
          </cell>
          <cell r="CF25">
            <v>0.59077084361496279</v>
          </cell>
          <cell r="CG25">
            <v>1.155042812972229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1.2427686422869844</v>
          </cell>
          <cell r="GS25" t="str">
            <v>---</v>
          </cell>
          <cell r="GT25">
            <v>1.155042812972229</v>
          </cell>
          <cell r="GU25">
            <v>1.2834692134789494</v>
          </cell>
          <cell r="GV25">
            <v>1.182301024419119</v>
          </cell>
          <cell r="GW25">
            <v>23.617778986113326</v>
          </cell>
          <cell r="GX25">
            <v>8.8569213642320186</v>
          </cell>
          <cell r="GY25">
            <v>-1.2715907410217442</v>
          </cell>
          <cell r="GZ25">
            <v>0.33718627998799988</v>
          </cell>
          <cell r="HA25">
            <v>1.155042812972229</v>
          </cell>
          <cell r="HB25">
            <v>14.753925395511946</v>
          </cell>
          <cell r="HC25">
            <v>-5.4451618540680364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0.60678359462660314</v>
          </cell>
          <cell r="HS25" t="str">
            <v>---</v>
          </cell>
          <cell r="HT25">
            <v>0.59077084361496279</v>
          </cell>
          <cell r="HU25">
            <v>0.64421392750555473</v>
          </cell>
          <cell r="HV25">
            <v>0.45727040025056453</v>
          </cell>
          <cell r="HW25">
            <v>34.921482341624397</v>
          </cell>
          <cell r="HX25">
            <v>-12.773691352389328</v>
          </cell>
          <cell r="HY25">
            <v>-0.44517684992869677</v>
          </cell>
          <cell r="HZ25">
            <v>0.42105032243633378</v>
          </cell>
          <cell r="IA25">
            <v>0.59077084361496279</v>
          </cell>
          <cell r="IB25">
            <v>19.783873777689752</v>
          </cell>
          <cell r="IC25">
            <v>4.3854798216603541</v>
          </cell>
        </row>
        <row r="26">
          <cell r="CE26">
            <v>56</v>
          </cell>
          <cell r="CF26">
            <v>13.439237159135264</v>
          </cell>
          <cell r="CG26">
            <v>2.0704783309666519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2.1084261846006314</v>
          </cell>
          <cell r="GS26">
            <v>2.0704783309666519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9.4493346734471082</v>
          </cell>
          <cell r="HA26">
            <v>2.0704783309666519</v>
          </cell>
          <cell r="HB26">
            <v>8.8228311345676538</v>
          </cell>
          <cell r="HC26">
            <v>26.542808119148575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13.658965394685808</v>
          </cell>
          <cell r="HS26">
            <v>13.439237159135264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-7.9037683938819043</v>
          </cell>
          <cell r="IA26">
            <v>13.439237159135264</v>
          </cell>
          <cell r="IB26">
            <v>21.873183885197346</v>
          </cell>
          <cell r="IC26">
            <v>-45.840032622946559</v>
          </cell>
        </row>
        <row r="27">
          <cell r="CE27">
            <v>53</v>
          </cell>
          <cell r="CF27">
            <v>194.51935568139064</v>
          </cell>
          <cell r="CG27">
            <v>0.63774836455512407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0.6978931679279432</v>
          </cell>
          <cell r="GS27">
            <v>-4.4321280338190387</v>
          </cell>
          <cell r="GT27">
            <v>0.66209892896733624</v>
          </cell>
          <cell r="GU27">
            <v>1.0573051537938083</v>
          </cell>
          <cell r="GV27">
            <v>1.0830769922593575</v>
          </cell>
          <cell r="GW27">
            <v>-3.6590802920833942</v>
          </cell>
          <cell r="GX27" t="str">
            <v>---</v>
          </cell>
          <cell r="GY27">
            <v>-0.79806767027724712</v>
          </cell>
          <cell r="GZ27">
            <v>2.6345954996934706</v>
          </cell>
          <cell r="HA27">
            <v>0.63774836455512407</v>
          </cell>
          <cell r="HB27">
            <v>-0.3383997282824347</v>
          </cell>
          <cell r="HC27">
            <v>-1.4502301299760711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184.8642816764519</v>
          </cell>
          <cell r="HS27">
            <v>-9.7115842283508336</v>
          </cell>
          <cell r="HT27">
            <v>195.45063322429152</v>
          </cell>
          <cell r="HU27">
            <v>247.60307484757629</v>
          </cell>
          <cell r="HV27">
            <v>0.24582301007736174</v>
          </cell>
          <cell r="HW27">
            <v>47743.511949459717</v>
          </cell>
          <cell r="HX27" t="str">
            <v>---</v>
          </cell>
          <cell r="HY27">
            <v>-0.84058043014282324</v>
          </cell>
          <cell r="HZ27">
            <v>178.50303980554813</v>
          </cell>
          <cell r="IA27">
            <v>194.51935568139064</v>
          </cell>
          <cell r="IB27">
            <v>16080.288917403874</v>
          </cell>
          <cell r="IC27">
            <v>-2.1388361335368145</v>
          </cell>
        </row>
        <row r="28">
          <cell r="CE28">
            <v>37</v>
          </cell>
          <cell r="CF28">
            <v>0.5727529699953493</v>
          </cell>
          <cell r="CG28">
            <v>0.54161106997649977</v>
          </cell>
          <cell r="GM28">
            <v>37</v>
          </cell>
          <cell r="GN28">
            <v>-15.662835823676202</v>
          </cell>
          <cell r="GO28">
            <v>35.663447879955811</v>
          </cell>
          <cell r="GP28">
            <v>-15.718626806590553</v>
          </cell>
          <cell r="GQ28" t="str">
            <v>---</v>
          </cell>
          <cell r="GR28">
            <v>0.73997608195974784</v>
          </cell>
          <cell r="GS28">
            <v>0.57309598957029362</v>
          </cell>
          <cell r="GT28">
            <v>0.94613717163494204</v>
          </cell>
          <cell r="GU28">
            <v>1.5579662591041821</v>
          </cell>
          <cell r="GV28">
            <v>1.035367443223123</v>
          </cell>
          <cell r="GW28">
            <v>2.6508611906920443</v>
          </cell>
          <cell r="GX28">
            <v>0.84975388818366859</v>
          </cell>
          <cell r="GY28">
            <v>0.56154084589237208</v>
          </cell>
          <cell r="GZ28">
            <v>2.3075150595645466</v>
          </cell>
          <cell r="HA28">
            <v>0.54161106997649977</v>
          </cell>
          <cell r="HB28">
            <v>2.3266203676470809</v>
          </cell>
          <cell r="HC28">
            <v>-2.2556958252847537</v>
          </cell>
          <cell r="HM28">
            <v>37</v>
          </cell>
          <cell r="HN28">
            <v>-40.031385996072224</v>
          </cell>
          <cell r="HO28">
            <v>-45.625158245645295</v>
          </cell>
          <cell r="HP28">
            <v>-40.002297184421835</v>
          </cell>
          <cell r="HQ28" t="str">
            <v>---</v>
          </cell>
          <cell r="HR28">
            <v>0.94949191185187409</v>
          </cell>
          <cell r="HS28">
            <v>0.8303717929526</v>
          </cell>
          <cell r="HT28">
            <v>1.1758205597891314</v>
          </cell>
          <cell r="HU28">
            <v>1.7940638636526396</v>
          </cell>
          <cell r="HV28">
            <v>0.51432054369866531</v>
          </cell>
          <cell r="HW28">
            <v>4.5095733970378804</v>
          </cell>
          <cell r="HX28">
            <v>-0.41470474959011128</v>
          </cell>
          <cell r="HY28">
            <v>0.78334148414456184</v>
          </cell>
          <cell r="HZ28">
            <v>-0.57828679650402393</v>
          </cell>
          <cell r="IA28">
            <v>0.5727529699953493</v>
          </cell>
          <cell r="IB28">
            <v>-4.1210869129467476</v>
          </cell>
          <cell r="IC28">
            <v>-2.0493893668403707</v>
          </cell>
        </row>
        <row r="29">
          <cell r="CE29">
            <v>49</v>
          </cell>
          <cell r="CF29">
            <v>0.41268464425945339</v>
          </cell>
          <cell r="CG29">
            <v>-1.0368983663780473</v>
          </cell>
          <cell r="GM29">
            <v>49</v>
          </cell>
          <cell r="GN29">
            <v>-11.655579279303318</v>
          </cell>
          <cell r="GO29" t="str">
            <v>---</v>
          </cell>
          <cell r="GP29">
            <v>-14.360981250697257</v>
          </cell>
          <cell r="GQ29" t="str">
            <v>---</v>
          </cell>
          <cell r="GR29">
            <v>-1.0816175403710049</v>
          </cell>
          <cell r="GS29">
            <v>-1.7098029303171614</v>
          </cell>
          <cell r="GT29">
            <v>1.3270872811441237</v>
          </cell>
          <cell r="GU29">
            <v>3.7764769893092742</v>
          </cell>
          <cell r="GV29">
            <v>3.2738139311199177</v>
          </cell>
          <cell r="GW29">
            <v>4.6376450886178144</v>
          </cell>
          <cell r="GX29">
            <v>4.8597982815426599</v>
          </cell>
          <cell r="GY29">
            <v>0.26992159306673535</v>
          </cell>
          <cell r="GZ29">
            <v>-0.86067322607796815</v>
          </cell>
          <cell r="HA29">
            <v>-1.0368983663780473</v>
          </cell>
          <cell r="HB29">
            <v>1.4475186301001308</v>
          </cell>
          <cell r="HC29">
            <v>-15.876514101959538</v>
          </cell>
          <cell r="HM29">
            <v>49</v>
          </cell>
          <cell r="HN29">
            <v>-0.71002225203278257</v>
          </cell>
          <cell r="HO29" t="str">
            <v>---</v>
          </cell>
          <cell r="HP29">
            <v>5.2123477609392621</v>
          </cell>
          <cell r="HQ29" t="str">
            <v>---</v>
          </cell>
          <cell r="HR29">
            <v>0.41751441658461896</v>
          </cell>
          <cell r="HS29">
            <v>0.22536310652530034</v>
          </cell>
          <cell r="HT29">
            <v>1.0413459134843484</v>
          </cell>
          <cell r="HU29">
            <v>3.1555187347985569</v>
          </cell>
          <cell r="HV29">
            <v>0.76152082739480154</v>
          </cell>
          <cell r="HW29">
            <v>12.210538408065364</v>
          </cell>
          <cell r="HX29">
            <v>2.9274583335333171</v>
          </cell>
          <cell r="HY29">
            <v>9.6950425305664112E-2</v>
          </cell>
          <cell r="HZ29">
            <v>-1.1414589694474619</v>
          </cell>
          <cell r="IA29">
            <v>0.41268464425945339</v>
          </cell>
          <cell r="IB29">
            <v>-0.92245597425064663</v>
          </cell>
          <cell r="IC29">
            <v>-10.397900527997429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-2.9364220157960585</v>
          </cell>
          <cell r="CG31">
            <v>2.8029638770575627</v>
          </cell>
          <cell r="GM31">
            <v>27</v>
          </cell>
          <cell r="GN31">
            <v>-16.467434295759887</v>
          </cell>
          <cell r="GO31" t="str">
            <v>---</v>
          </cell>
          <cell r="GP31">
            <v>74.752305533792935</v>
          </cell>
          <cell r="GQ31">
            <v>-54.643141831516658</v>
          </cell>
          <cell r="GR31">
            <v>2.0287962250558067</v>
          </cell>
          <cell r="GS31">
            <v>2.0586182278965692</v>
          </cell>
          <cell r="GT31">
            <v>1.9514982308056705</v>
          </cell>
          <cell r="GU31">
            <v>2.6839450828383127</v>
          </cell>
          <cell r="GV31">
            <v>2.5880706405989828</v>
          </cell>
          <cell r="GW31">
            <v>3.1144765340003433</v>
          </cell>
          <cell r="GX31">
            <v>2.7031507225134588</v>
          </cell>
          <cell r="GY31">
            <v>1.3404851854870392</v>
          </cell>
          <cell r="GZ31">
            <v>3.3804117484841134</v>
          </cell>
          <cell r="HA31">
            <v>2.8029638770575627</v>
          </cell>
          <cell r="HB31">
            <v>4.1549053171635375</v>
          </cell>
          <cell r="HC31">
            <v>2.2331225222601336</v>
          </cell>
          <cell r="HM31">
            <v>27</v>
          </cell>
          <cell r="HN31">
            <v>-44.474384855112582</v>
          </cell>
          <cell r="HO31" t="str">
            <v>---</v>
          </cell>
          <cell r="HP31">
            <v>-67.745083819429937</v>
          </cell>
          <cell r="HQ31">
            <v>-6.9584712088834655</v>
          </cell>
          <cell r="HR31">
            <v>-1.7041332435633993</v>
          </cell>
          <cell r="HS31">
            <v>-2.6811032028263182</v>
          </cell>
          <cell r="HT31">
            <v>0.71338639205218435</v>
          </cell>
          <cell r="HU31">
            <v>0.24664889541747836</v>
          </cell>
          <cell r="HV31">
            <v>-4.4137596844617821E-2</v>
          </cell>
          <cell r="HW31">
            <v>2.2631591726509415</v>
          </cell>
          <cell r="HX31">
            <v>-0.18402451881427417</v>
          </cell>
          <cell r="HY31">
            <v>1.1079042122996041</v>
          </cell>
          <cell r="HZ31">
            <v>-3.0444782694992734</v>
          </cell>
          <cell r="IA31">
            <v>-2.9364220157960585</v>
          </cell>
          <cell r="IB31">
            <v>2.1959017671038028</v>
          </cell>
          <cell r="IC31">
            <v>1.8143264191012198</v>
          </cell>
        </row>
        <row r="32">
          <cell r="CE32">
            <v>52</v>
          </cell>
          <cell r="CF32">
            <v>10.766027675778279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22.93573747526829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>
            <v>10.763977060967566</v>
          </cell>
          <cell r="HO32">
            <v>10.856345032765313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-33.243139691338165</v>
          </cell>
          <cell r="IA32">
            <v>10.766027675778279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-7.0266551535593136</v>
          </cell>
          <cell r="CG34">
            <v>2.7010870893474426</v>
          </cell>
          <cell r="GM34">
            <v>31</v>
          </cell>
          <cell r="GN34">
            <v>1.1022902324745676</v>
          </cell>
          <cell r="GO34" t="str">
            <v>---</v>
          </cell>
          <cell r="GP34">
            <v>0.35012775471423563</v>
          </cell>
          <cell r="GQ34" t="str">
            <v>---</v>
          </cell>
          <cell r="GR34">
            <v>2.8337540931957284</v>
          </cell>
          <cell r="GS34">
            <v>2.840665538748266</v>
          </cell>
          <cell r="GT34">
            <v>-5.4663577626406283</v>
          </cell>
          <cell r="GU34">
            <v>-5.4663577626406283</v>
          </cell>
          <cell r="GV34">
            <v>-6.4510832026131171</v>
          </cell>
          <cell r="GW34" t="str">
            <v>---</v>
          </cell>
          <cell r="GX34">
            <v>-0.21448874945397822</v>
          </cell>
          <cell r="GY34" t="str">
            <v>---</v>
          </cell>
          <cell r="GZ34">
            <v>15.254411087069286</v>
          </cell>
          <cell r="HA34">
            <v>2.7010870893474426</v>
          </cell>
          <cell r="HB34">
            <v>-5.823834967466734</v>
          </cell>
          <cell r="HC34">
            <v>5.0725022374907169</v>
          </cell>
          <cell r="HM34">
            <v>31</v>
          </cell>
          <cell r="HN34">
            <v>-29.70221031643311</v>
          </cell>
          <cell r="HO34" t="str">
            <v>---</v>
          </cell>
          <cell r="HP34">
            <v>-28.918007727616725</v>
          </cell>
          <cell r="HQ34" t="str">
            <v>---</v>
          </cell>
          <cell r="HR34">
            <v>-5.013262914928851</v>
          </cell>
          <cell r="HS34">
            <v>-5.1278834873475958</v>
          </cell>
          <cell r="HT34">
            <v>-34.926404659719012</v>
          </cell>
          <cell r="HU34">
            <v>-34.926404659719012</v>
          </cell>
          <cell r="HV34">
            <v>-21.91168559166282</v>
          </cell>
          <cell r="HW34" t="str">
            <v>---</v>
          </cell>
          <cell r="HX34">
            <v>-100</v>
          </cell>
          <cell r="HY34" t="str">
            <v>---</v>
          </cell>
          <cell r="HZ34">
            <v>-14.981144858281958</v>
          </cell>
          <cell r="IA34">
            <v>-7.0266551535593136</v>
          </cell>
          <cell r="IB34">
            <v>-0.80591740272563106</v>
          </cell>
          <cell r="IC34">
            <v>-3.0886456693558162</v>
          </cell>
        </row>
        <row r="35">
          <cell r="CE35">
            <v>41</v>
          </cell>
          <cell r="CF35">
            <v>-1.8098107242583428</v>
          </cell>
          <cell r="CG35">
            <v>2.1053150389744424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2.1063723940774937</v>
          </cell>
          <cell r="GS35">
            <v>2.1053150389744424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24.281074716717967</v>
          </cell>
          <cell r="HA35">
            <v>2.1053150389744424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-1.8083793910645074</v>
          </cell>
          <cell r="HS35">
            <v>-1.8098107242583428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-42.076696717440555</v>
          </cell>
          <cell r="IA35">
            <v>-1.8098107242583428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0.482158979710956</v>
          </cell>
          <cell r="CG36">
            <v>5.1854544915048262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4.5293193937712362</v>
          </cell>
          <cell r="GS36">
            <v>4.685281065312763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2.6176443460127485</v>
          </cell>
          <cell r="HA36">
            <v>5.1854544915048262</v>
          </cell>
          <cell r="HB36">
            <v>125.06474983364501</v>
          </cell>
          <cell r="HC36">
            <v>26.879604052936457</v>
          </cell>
          <cell r="HM36">
            <v>54</v>
          </cell>
          <cell r="HN36">
            <v>-100</v>
          </cell>
          <cell r="HO36" t="str">
            <v>---</v>
          </cell>
          <cell r="HP36">
            <v>-100</v>
          </cell>
          <cell r="HQ36" t="str">
            <v>---</v>
          </cell>
          <cell r="HR36">
            <v>0.58742113503185145</v>
          </cell>
          <cell r="HS36">
            <v>0.96225040437554199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-6.4181608816584301</v>
          </cell>
          <cell r="IA36">
            <v>0.482158979710956</v>
          </cell>
          <cell r="IB36">
            <v>-29.555799525277614</v>
          </cell>
          <cell r="IC36">
            <v>-15.806670337020968</v>
          </cell>
        </row>
        <row r="37">
          <cell r="CE37">
            <v>14</v>
          </cell>
          <cell r="CF37">
            <v>0.28511452556827521</v>
          </cell>
          <cell r="CG37">
            <v>-0.31383068697687921</v>
          </cell>
          <cell r="GM37">
            <v>14</v>
          </cell>
          <cell r="GN37">
            <v>11.690508663319022</v>
          </cell>
          <cell r="GO37">
            <v>-33.501823175087743</v>
          </cell>
          <cell r="GP37">
            <v>-5.3195590044847085</v>
          </cell>
          <cell r="GQ37">
            <v>77.094965830511626</v>
          </cell>
          <cell r="GR37">
            <v>-0.1209927477390127</v>
          </cell>
          <cell r="GS37">
            <v>-0.80014163497859059</v>
          </cell>
          <cell r="GT37">
            <v>0.78187649716181529</v>
          </cell>
          <cell r="GU37">
            <v>0.98764237723503179</v>
          </cell>
          <cell r="GV37">
            <v>0.85043388150585209</v>
          </cell>
          <cell r="GW37">
            <v>1.660795480060262</v>
          </cell>
          <cell r="GX37">
            <v>1.3721391114263515</v>
          </cell>
          <cell r="GY37">
            <v>0.72789285725267661</v>
          </cell>
          <cell r="GZ37">
            <v>3.1452228061818799</v>
          </cell>
          <cell r="HA37">
            <v>-0.31383068697687921</v>
          </cell>
          <cell r="HB37">
            <v>-0.73848449128091076</v>
          </cell>
          <cell r="HC37">
            <v>5.1278293781598094E-2</v>
          </cell>
          <cell r="HM37">
            <v>14</v>
          </cell>
          <cell r="HN37">
            <v>-23.336202655934667</v>
          </cell>
          <cell r="HO37">
            <v>-100</v>
          </cell>
          <cell r="HP37">
            <v>-9.2221822777789786</v>
          </cell>
          <cell r="HQ37">
            <v>-15.756951280866948</v>
          </cell>
          <cell r="HR37">
            <v>0.77321060124428964</v>
          </cell>
          <cell r="HS37">
            <v>0.64308275362852108</v>
          </cell>
          <cell r="HT37">
            <v>0.94991096798022756</v>
          </cell>
          <cell r="HU37">
            <v>1.1467718225490087</v>
          </cell>
          <cell r="HV37">
            <v>0.82994137770637799</v>
          </cell>
          <cell r="HW37">
            <v>5.5764682556974421</v>
          </cell>
          <cell r="HX37">
            <v>-3.0895626990859459</v>
          </cell>
          <cell r="HY37">
            <v>0.89813041877060407</v>
          </cell>
          <cell r="HZ37">
            <v>-1.2456910186375514</v>
          </cell>
          <cell r="IA37">
            <v>0.28511452556827521</v>
          </cell>
          <cell r="IB37">
            <v>-7.8666891685236218</v>
          </cell>
          <cell r="IC37">
            <v>1.7300781147792543</v>
          </cell>
        </row>
        <row r="38">
          <cell r="CE38">
            <v>45</v>
          </cell>
          <cell r="CF38">
            <v>6.684416143607419</v>
          </cell>
          <cell r="CG38">
            <v>-13.841464697462335</v>
          </cell>
          <cell r="GM38">
            <v>45</v>
          </cell>
          <cell r="GN38">
            <v>-47.40777634859711</v>
          </cell>
          <cell r="GO38">
            <v>-47.428806928883581</v>
          </cell>
          <cell r="GP38" t="str">
            <v>---</v>
          </cell>
          <cell r="GQ38" t="str">
            <v>---</v>
          </cell>
          <cell r="GR38">
            <v>-2.9374222980382281</v>
          </cell>
          <cell r="GS38">
            <v>-2.7528370201445718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-25.197651839651947</v>
          </cell>
          <cell r="HA38">
            <v>-13.841464697462335</v>
          </cell>
          <cell r="HB38">
            <v>7.0739616074916079</v>
          </cell>
          <cell r="HC38" t="str">
            <v>---</v>
          </cell>
          <cell r="HM38">
            <v>45</v>
          </cell>
          <cell r="HN38">
            <v>-30.786432455059376</v>
          </cell>
          <cell r="HO38">
            <v>-30.63510462221992</v>
          </cell>
          <cell r="HP38" t="str">
            <v>---</v>
          </cell>
          <cell r="HQ38" t="str">
            <v>---</v>
          </cell>
          <cell r="HR38">
            <v>13.659578736062539</v>
          </cell>
          <cell r="HS38">
            <v>13.412285070284957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39.842099010395238</v>
          </cell>
          <cell r="IA38">
            <v>6.684416143607419</v>
          </cell>
          <cell r="IB38">
            <v>4.6222202732303375</v>
          </cell>
          <cell r="IC38" t="str">
            <v>---</v>
          </cell>
        </row>
        <row r="40">
          <cell r="CE40">
            <v>999</v>
          </cell>
          <cell r="CF40">
            <v>0.27763289296773852</v>
          </cell>
          <cell r="CG40">
            <v>1.65219403419119</v>
          </cell>
          <cell r="GM40">
            <v>999</v>
          </cell>
          <cell r="GN40">
            <v>-10.112964149923375</v>
          </cell>
          <cell r="GO40">
            <v>57.993348480276239</v>
          </cell>
          <cell r="GP40">
            <v>6.2176544379788146</v>
          </cell>
          <cell r="GQ40">
            <v>-46.562668612271615</v>
          </cell>
          <cell r="GR40">
            <v>1.5075718918145631</v>
          </cell>
          <cell r="GS40">
            <v>1.8308790414282683</v>
          </cell>
          <cell r="GT40">
            <v>0.97779803736901538</v>
          </cell>
          <cell r="GU40">
            <v>1.4882401397078304</v>
          </cell>
          <cell r="GV40">
            <v>1.0551395286969578</v>
          </cell>
          <cell r="GW40">
            <v>2.8946836569524015</v>
          </cell>
          <cell r="GX40">
            <v>2.0157060860398257</v>
          </cell>
          <cell r="GY40">
            <v>0.69530820451226827</v>
          </cell>
          <cell r="GZ40">
            <v>2.3888001119924507</v>
          </cell>
          <cell r="HA40">
            <v>1.65219403419119</v>
          </cell>
          <cell r="HB40">
            <v>2.4179254954975749</v>
          </cell>
          <cell r="HC40">
            <v>-0.14506476020039738</v>
          </cell>
          <cell r="HM40">
            <v>999</v>
          </cell>
          <cell r="HN40">
            <v>-0.32259837298512783</v>
          </cell>
          <cell r="HO40">
            <v>-39.796780279995502</v>
          </cell>
          <cell r="HP40">
            <v>-16.924817976755403</v>
          </cell>
          <cell r="HQ40">
            <v>69.184053254240723</v>
          </cell>
          <cell r="HR40">
            <v>0.55641380440798471</v>
          </cell>
          <cell r="HS40">
            <v>-0.2540807043788007</v>
          </cell>
          <cell r="HT40">
            <v>1.9607371878830326</v>
          </cell>
          <cell r="HU40">
            <v>3.8263947737466664</v>
          </cell>
          <cell r="HV40">
            <v>0.21717431242744833</v>
          </cell>
          <cell r="HW40">
            <v>19.224126714683209</v>
          </cell>
          <cell r="HX40">
            <v>-1.2173159669187306</v>
          </cell>
          <cell r="HY40">
            <v>0.92011098441664441</v>
          </cell>
          <cell r="HZ40">
            <v>0.71622998078078037</v>
          </cell>
          <cell r="IA40">
            <v>0.27763289296773852</v>
          </cell>
          <cell r="IB40">
            <v>4.0213492618526026</v>
          </cell>
          <cell r="IC40">
            <v>-0.59873954813224328</v>
          </cell>
        </row>
        <row r="47">
          <cell r="CE47">
            <v>927</v>
          </cell>
          <cell r="CF47">
            <v>-4.0422016103689673</v>
          </cell>
          <cell r="CG47">
            <v>5.7104385488775167</v>
          </cell>
          <cell r="GM47">
            <v>927</v>
          </cell>
          <cell r="GN47">
            <v>206.02633312688252</v>
          </cell>
          <cell r="GO47" t="str">
            <v>---</v>
          </cell>
          <cell r="GP47">
            <v>204.90396390611508</v>
          </cell>
          <cell r="GQ47" t="str">
            <v>---</v>
          </cell>
          <cell r="GR47">
            <v>3.8463689024494485</v>
          </cell>
          <cell r="GS47">
            <v>3.9755523802245119</v>
          </cell>
          <cell r="GT47">
            <v>3.3494163844752345</v>
          </cell>
          <cell r="GU47">
            <v>3.2551799370908796</v>
          </cell>
          <cell r="GV47">
            <v>3.3880948112774867</v>
          </cell>
          <cell r="GW47">
            <v>2.6976790614172907</v>
          </cell>
          <cell r="GX47">
            <v>3.1783808419693527</v>
          </cell>
          <cell r="GY47">
            <v>3.5865068729096894</v>
          </cell>
          <cell r="GZ47">
            <v>4.5358154340401358</v>
          </cell>
          <cell r="HA47">
            <v>5.7104385488775167</v>
          </cell>
          <cell r="HB47">
            <v>2.1443017991285673</v>
          </cell>
          <cell r="HC47">
            <v>5.4301704273828966</v>
          </cell>
          <cell r="HM47">
            <v>927</v>
          </cell>
          <cell r="HN47">
            <v>-90.385233300112048</v>
          </cell>
          <cell r="HO47" t="str">
            <v>---</v>
          </cell>
          <cell r="HP47">
            <v>-90.377121284334876</v>
          </cell>
          <cell r="HQ47" t="str">
            <v>---</v>
          </cell>
          <cell r="HR47">
            <v>-1.4976969882474545</v>
          </cell>
          <cell r="HS47">
            <v>-2.2216469370231917</v>
          </cell>
          <cell r="HT47">
            <v>-0.18679445929759009</v>
          </cell>
          <cell r="HU47">
            <v>-0.27142423429192819</v>
          </cell>
          <cell r="HV47">
            <v>-6.4550398368168338E-3</v>
          </cell>
          <cell r="HW47">
            <v>-0.58606894072116278</v>
          </cell>
          <cell r="HX47">
            <v>-1.2424268062530164</v>
          </cell>
          <cell r="HY47">
            <v>2.5445460085027349E-2</v>
          </cell>
          <cell r="HZ47">
            <v>-2.8770764451687136</v>
          </cell>
          <cell r="IA47">
            <v>-4.0422016103689673</v>
          </cell>
          <cell r="IB47">
            <v>1.1143387576314057</v>
          </cell>
          <cell r="IC47">
            <v>-20.287244768920619</v>
          </cell>
        </row>
        <row r="48">
          <cell r="CE48">
            <v>960</v>
          </cell>
          <cell r="CF48">
            <v>0.26131907024489198</v>
          </cell>
          <cell r="CG48">
            <v>0.96773007764607843</v>
          </cell>
          <cell r="GM48">
            <v>960</v>
          </cell>
          <cell r="GN48">
            <v>1.0200192980994505</v>
          </cell>
          <cell r="GO48">
            <v>25.793776013741333</v>
          </cell>
          <cell r="GP48">
            <v>-8.5600725344289081</v>
          </cell>
          <cell r="GQ48">
            <v>77.094965830511626</v>
          </cell>
          <cell r="GR48">
            <v>1.0395946323217942</v>
          </cell>
          <cell r="GS48">
            <v>1.1010945998846111</v>
          </cell>
          <cell r="GT48">
            <v>0.96550995003183981</v>
          </cell>
          <cell r="GU48">
            <v>1.3510384566960409</v>
          </cell>
          <cell r="GV48">
            <v>0.89128952945189965</v>
          </cell>
          <cell r="GW48">
            <v>2.5251197403795667</v>
          </cell>
          <cell r="GX48">
            <v>1.22625194967525</v>
          </cell>
          <cell r="GY48">
            <v>0.7656554948264116</v>
          </cell>
          <cell r="GZ48">
            <v>3.4005414109847809</v>
          </cell>
          <cell r="HA48">
            <v>0.96773007764607843</v>
          </cell>
          <cell r="HB48">
            <v>2.6000066390124088</v>
          </cell>
          <cell r="HC48">
            <v>-0.54459157396360425</v>
          </cell>
          <cell r="HM48">
            <v>960</v>
          </cell>
          <cell r="HN48">
            <v>-27.393531385266169</v>
          </cell>
          <cell r="HO48">
            <v>-27.756506429763274</v>
          </cell>
          <cell r="HP48">
            <v>-29.263744946322944</v>
          </cell>
          <cell r="HQ48">
            <v>-15.756951280866948</v>
          </cell>
          <cell r="HR48">
            <v>0.57318108831070358</v>
          </cell>
          <cell r="HS48">
            <v>0.2179912741143486</v>
          </cell>
          <cell r="HT48">
            <v>1.1269065886890584</v>
          </cell>
          <cell r="HU48">
            <v>1.4068750603774216</v>
          </cell>
          <cell r="HV48">
            <v>0.29918618636077809</v>
          </cell>
          <cell r="HW48">
            <v>4.5897831400311562</v>
          </cell>
          <cell r="HX48">
            <v>-0.42873375488816645</v>
          </cell>
          <cell r="HY48">
            <v>0.9809303621303167</v>
          </cell>
          <cell r="HZ48">
            <v>-1.8350755407793296</v>
          </cell>
          <cell r="IA48">
            <v>0.26131907024489198</v>
          </cell>
          <cell r="IB48">
            <v>-2.5771071219695574</v>
          </cell>
          <cell r="IC48">
            <v>-0.43761968847340071</v>
          </cell>
        </row>
        <row r="49">
          <cell r="CE49">
            <v>1080</v>
          </cell>
          <cell r="CF49">
            <v>0.33199749479781993</v>
          </cell>
          <cell r="CG49">
            <v>1.6041758026898112</v>
          </cell>
          <cell r="GM49">
            <v>1080</v>
          </cell>
          <cell r="GN49">
            <v>-14.38100984758276</v>
          </cell>
          <cell r="GO49">
            <v>113.90440905246058</v>
          </cell>
          <cell r="GP49">
            <v>-3.5174918799906196</v>
          </cell>
          <cell r="GQ49">
            <v>-51.027377040294219</v>
          </cell>
          <cell r="GR49">
            <v>1.5557256683001341</v>
          </cell>
          <cell r="GS49">
            <v>2.0388728026097702</v>
          </cell>
          <cell r="GT49">
            <v>0.8208290341702229</v>
          </cell>
          <cell r="GU49">
            <v>1.3618771679726027</v>
          </cell>
          <cell r="GV49">
            <v>0.80125360799905287</v>
          </cell>
          <cell r="GW49">
            <v>2.9915707585106199</v>
          </cell>
          <cell r="GX49">
            <v>1.6474392352651801</v>
          </cell>
          <cell r="GY49">
            <v>0.53635490512442541</v>
          </cell>
          <cell r="GZ49">
            <v>1.7529066443055408</v>
          </cell>
          <cell r="HA49">
            <v>1.6041758026898112</v>
          </cell>
          <cell r="HB49">
            <v>2.0920105304970793</v>
          </cell>
          <cell r="HC49">
            <v>-0.6332586899144399</v>
          </cell>
          <cell r="HM49">
            <v>1080</v>
          </cell>
          <cell r="HN49">
            <v>22.622414804216096</v>
          </cell>
          <cell r="HO49">
            <v>-29.722378939247562</v>
          </cell>
          <cell r="HP49">
            <v>-2.264079357204285</v>
          </cell>
          <cell r="HQ49">
            <v>138.80372941829847</v>
          </cell>
          <cell r="HR49">
            <v>0.44654357938811451</v>
          </cell>
          <cell r="HS49">
            <v>9.615796925832587E-2</v>
          </cell>
          <cell r="HT49">
            <v>0.93710697420299471</v>
          </cell>
          <cell r="HU49">
            <v>1.1556744549549247</v>
          </cell>
          <cell r="HV49">
            <v>0.17432528848204676</v>
          </cell>
          <cell r="HW49">
            <v>5.0282259311980271</v>
          </cell>
          <cell r="HX49">
            <v>-2.3597208514051338</v>
          </cell>
          <cell r="HY49">
            <v>0.82124419832434459</v>
          </cell>
          <cell r="HZ49">
            <v>2.2625289342625088</v>
          </cell>
          <cell r="IA49">
            <v>0.33199749479781993</v>
          </cell>
          <cell r="IB49">
            <v>6.2692125427865619E-3</v>
          </cell>
          <cell r="IC49">
            <v>-1.5177185518933878</v>
          </cell>
        </row>
        <row r="50">
          <cell r="CE50">
            <v>2000</v>
          </cell>
          <cell r="CF50">
            <v>-0.25092543233121711</v>
          </cell>
          <cell r="CG50">
            <v>1.9530715405056798</v>
          </cell>
          <cell r="GM50">
            <v>2000</v>
          </cell>
          <cell r="GN50">
            <v>-11.994239135176821</v>
          </cell>
          <cell r="GO50">
            <v>71.252328779190492</v>
          </cell>
          <cell r="GP50">
            <v>10.878297126851155</v>
          </cell>
          <cell r="GQ50">
            <v>-46.562773842617887</v>
          </cell>
          <cell r="GR50">
            <v>1.7641719574056136</v>
          </cell>
          <cell r="GS50">
            <v>2.2127520740786055</v>
          </cell>
          <cell r="GT50">
            <v>1.0190225304481437</v>
          </cell>
          <cell r="GU50">
            <v>1.5191300255862794</v>
          </cell>
          <cell r="GV50">
            <v>0.99412298150496348</v>
          </cell>
          <cell r="GW50">
            <v>2.9733529589768493</v>
          </cell>
          <cell r="GX50">
            <v>1.9832175028285715</v>
          </cell>
          <cell r="GY50">
            <v>0.72299970569824623</v>
          </cell>
          <cell r="GZ50">
            <v>2.6034336196997243</v>
          </cell>
          <cell r="HA50">
            <v>1.9530715405056798</v>
          </cell>
          <cell r="HB50">
            <v>2.446245910682876</v>
          </cell>
          <cell r="HC50">
            <v>-0.63316883797124301</v>
          </cell>
          <cell r="HM50">
            <v>2000</v>
          </cell>
          <cell r="HN50">
            <v>-1.6715563562084923</v>
          </cell>
          <cell r="HO50">
            <v>-41.342674427659546</v>
          </cell>
          <cell r="HP50">
            <v>-26.439838224058242</v>
          </cell>
          <cell r="HQ50">
            <v>69.184136577455789</v>
          </cell>
          <cell r="HR50">
            <v>0.21157246830707521</v>
          </cell>
          <cell r="HS50">
            <v>-0.29799640336487521</v>
          </cell>
          <cell r="HT50">
            <v>0.96305629655495384</v>
          </cell>
          <cell r="HU50">
            <v>1.0376949605867436</v>
          </cell>
          <cell r="HV50">
            <v>9.4529903252338343E-2</v>
          </cell>
          <cell r="HW50">
            <v>4.8146394380808033</v>
          </cell>
          <cell r="HX50">
            <v>-1.406754487946249</v>
          </cell>
          <cell r="HY50">
            <v>0.91852709289610424</v>
          </cell>
          <cell r="HZ50">
            <v>-8.505167463660479E-2</v>
          </cell>
          <cell r="IA50">
            <v>-0.25092543233121711</v>
          </cell>
          <cell r="IB50">
            <v>-0.9561094108398227</v>
          </cell>
          <cell r="IC50">
            <v>-1.2143723889115443</v>
          </cell>
        </row>
        <row r="51">
          <cell r="CE51">
            <v>2001</v>
          </cell>
          <cell r="CF51">
            <v>0.44880156918376546</v>
          </cell>
          <cell r="CG51">
            <v>1.9753564377997579</v>
          </cell>
          <cell r="GM51">
            <v>2001</v>
          </cell>
          <cell r="GN51">
            <v>-13.580018787361968</v>
          </cell>
          <cell r="GO51">
            <v>116.74155896769011</v>
          </cell>
          <cell r="GP51">
            <v>1.1331740202273233</v>
          </cell>
          <cell r="GQ51">
            <v>-51.027377040294219</v>
          </cell>
          <cell r="GR51">
            <v>1.8531524474356464</v>
          </cell>
          <cell r="GS51">
            <v>2.4141288999060873</v>
          </cell>
          <cell r="GT51">
            <v>0.92332420745511179</v>
          </cell>
          <cell r="GU51">
            <v>1.4059357086928514</v>
          </cell>
          <cell r="GV51">
            <v>0.75816411708067299</v>
          </cell>
          <cell r="GW51">
            <v>3.1070208530891597</v>
          </cell>
          <cell r="GX51">
            <v>1.4645396559743062</v>
          </cell>
          <cell r="GY51">
            <v>0.61806704534488333</v>
          </cell>
          <cell r="GZ51">
            <v>1.9592384077042224</v>
          </cell>
          <cell r="HA51">
            <v>1.9753564377997579</v>
          </cell>
          <cell r="HB51">
            <v>1.8615529565477962</v>
          </cell>
          <cell r="HC51">
            <v>-1.4090531142590512</v>
          </cell>
          <cell r="HM51">
            <v>2001</v>
          </cell>
          <cell r="HN51">
            <v>18.390087500261565</v>
          </cell>
          <cell r="HO51">
            <v>-33.528133265799362</v>
          </cell>
          <cell r="HP51">
            <v>-13.911673861555407</v>
          </cell>
          <cell r="HQ51">
            <v>138.80372941829847</v>
          </cell>
          <cell r="HR51">
            <v>0.76225362135640129</v>
          </cell>
          <cell r="HS51">
            <v>0.55741495520342799</v>
          </cell>
          <cell r="HT51">
            <v>0.98406540516497998</v>
          </cell>
          <cell r="HU51">
            <v>1.2217097121769882</v>
          </cell>
          <cell r="HV51">
            <v>8.8413336485815286E-2</v>
          </cell>
          <cell r="HW51">
            <v>5.0279931632035924</v>
          </cell>
          <cell r="HX51">
            <v>-2.2158590004917711</v>
          </cell>
          <cell r="HY51">
            <v>0.83257573618435998</v>
          </cell>
          <cell r="HZ51">
            <v>0.90270617820278343</v>
          </cell>
          <cell r="IA51">
            <v>0.44880156918376546</v>
          </cell>
          <cell r="IB51">
            <v>-1.2497613524790507</v>
          </cell>
          <cell r="IC51">
            <v>-2.378306250959672</v>
          </cell>
        </row>
        <row r="52">
          <cell r="CE52">
            <v>2002</v>
          </cell>
          <cell r="CF52">
            <v>-1.7360001454076124</v>
          </cell>
          <cell r="CG52">
            <v>1.9058071558321066</v>
          </cell>
          <cell r="GM52">
            <v>2002</v>
          </cell>
          <cell r="GN52">
            <v>-9.0721157065088107</v>
          </cell>
          <cell r="GO52">
            <v>-33.504039411609142</v>
          </cell>
          <cell r="GP52">
            <v>34.259804698487841</v>
          </cell>
          <cell r="GQ52">
            <v>-40.399587057829365</v>
          </cell>
          <cell r="GR52">
            <v>1.5766218069459992</v>
          </cell>
          <cell r="GS52">
            <v>1.7961406035383432</v>
          </cell>
          <cell r="GT52">
            <v>1.2295552295357837</v>
          </cell>
          <cell r="GU52">
            <v>1.8050364390415297</v>
          </cell>
          <cell r="GV52">
            <v>1.5476516870843504</v>
          </cell>
          <cell r="GW52">
            <v>2.3612836785833924</v>
          </cell>
          <cell r="GX52">
            <v>2.6547064629246275</v>
          </cell>
          <cell r="GY52">
            <v>0.93643220467458654</v>
          </cell>
          <cell r="GZ52">
            <v>3.9460516578469829</v>
          </cell>
          <cell r="HA52">
            <v>1.9058071558321066</v>
          </cell>
          <cell r="HB52">
            <v>4.390474175787773</v>
          </cell>
          <cell r="HC52">
            <v>2.0312494346000021</v>
          </cell>
          <cell r="HM52">
            <v>2002</v>
          </cell>
          <cell r="HN52">
            <v>-36.806504203932988</v>
          </cell>
          <cell r="HO52">
            <v>-100</v>
          </cell>
          <cell r="HP52">
            <v>-49.082123034247047</v>
          </cell>
          <cell r="HQ52">
            <v>-9.7851181777984682</v>
          </cell>
          <cell r="HR52">
            <v>-0.95229504773807205</v>
          </cell>
          <cell r="HS52">
            <v>-2.0784280589821735</v>
          </cell>
          <cell r="HT52">
            <v>0.9169768689857527</v>
          </cell>
          <cell r="HU52">
            <v>0.57473223361965697</v>
          </cell>
          <cell r="HV52">
            <v>0.10876701626194585</v>
          </cell>
          <cell r="HW52">
            <v>3.8305689175514468</v>
          </cell>
          <cell r="HX52">
            <v>-0.37141870385942743</v>
          </cell>
          <cell r="HY52">
            <v>1.0928002994872621</v>
          </cell>
          <cell r="HZ52">
            <v>-2.1043666286851059</v>
          </cell>
          <cell r="IA52">
            <v>-1.7360001454076124</v>
          </cell>
          <cell r="IB52">
            <v>-3.309535373996475E-3</v>
          </cell>
          <cell r="IC52">
            <v>2.6478527706422561</v>
          </cell>
        </row>
        <row r="53">
          <cell r="CE53">
            <v>2010</v>
          </cell>
          <cell r="CF53">
            <v>-0.10809347826197246</v>
          </cell>
          <cell r="CG53">
            <v>0.22959422518233907</v>
          </cell>
          <cell r="GM53">
            <v>2010</v>
          </cell>
          <cell r="GN53">
            <v>-19.61256330208553</v>
          </cell>
          <cell r="GO53">
            <v>-0.73967565077265318</v>
          </cell>
          <cell r="GP53">
            <v>-20.020524042648645</v>
          </cell>
          <cell r="GQ53" t="str">
            <v>---</v>
          </cell>
          <cell r="GR53">
            <v>0.45332721073576554</v>
          </cell>
          <cell r="GS53">
            <v>0.48176117039422373</v>
          </cell>
          <cell r="GT53">
            <v>0.49698112672145189</v>
          </cell>
          <cell r="GU53">
            <v>1.1040752160707656</v>
          </cell>
          <cell r="GV53">
            <v>0.99905268676112602</v>
          </cell>
          <cell r="GW53">
            <v>1.0441876028284724</v>
          </cell>
          <cell r="GX53">
            <v>3.1537599654730908</v>
          </cell>
          <cell r="GY53">
            <v>0.33636416051223694</v>
          </cell>
          <cell r="GZ53">
            <v>1.1346078435463314</v>
          </cell>
          <cell r="HA53">
            <v>0.22959422518233907</v>
          </cell>
          <cell r="HB53">
            <v>3.5091758568085218</v>
          </cell>
          <cell r="HC53">
            <v>1.1500268598238383</v>
          </cell>
          <cell r="HM53">
            <v>2010</v>
          </cell>
          <cell r="HN53">
            <v>52.339638355697794</v>
          </cell>
          <cell r="HO53">
            <v>306.07447223938482</v>
          </cell>
          <cell r="HP53">
            <v>49.99959401179057</v>
          </cell>
          <cell r="HQ53" t="str">
            <v>---</v>
          </cell>
          <cell r="HR53">
            <v>-0.73992727460968633</v>
          </cell>
          <cell r="HS53">
            <v>-1.8546188452733481</v>
          </cell>
          <cell r="HT53">
            <v>0.78810576623880024</v>
          </cell>
          <cell r="HU53">
            <v>0.76812540005575247</v>
          </cell>
          <cell r="HV53">
            <v>0.56775706465574949</v>
          </cell>
          <cell r="HW53">
            <v>5.0322323586496465</v>
          </cell>
          <cell r="HX53">
            <v>-3.5251332031365656</v>
          </cell>
          <cell r="HY53">
            <v>0.79343235488102959</v>
          </cell>
          <cell r="HZ53">
            <v>6.3706327201091373</v>
          </cell>
          <cell r="IA53">
            <v>-0.10809347826197246</v>
          </cell>
          <cell r="IB53">
            <v>7.607102069361793</v>
          </cell>
          <cell r="IC53">
            <v>0.41042962382382697</v>
          </cell>
        </row>
        <row r="54">
          <cell r="CE54">
            <v>2020</v>
          </cell>
          <cell r="CF54">
            <v>3.2613453522496449</v>
          </cell>
          <cell r="CG54">
            <v>1.4545405081662688</v>
          </cell>
          <cell r="GM54">
            <v>2020</v>
          </cell>
          <cell r="GN54">
            <v>30.459815769330902</v>
          </cell>
          <cell r="GO54">
            <v>41.883496582661664</v>
          </cell>
          <cell r="GP54">
            <v>15.144270076641874</v>
          </cell>
          <cell r="GQ54">
            <v>-0.21448874945398932</v>
          </cell>
          <cell r="GR54">
            <v>1.1947262440965778</v>
          </cell>
          <cell r="GS54">
            <v>1.138111194169622</v>
          </cell>
          <cell r="GT54">
            <v>1.4003395690707077</v>
          </cell>
          <cell r="GU54">
            <v>1.574138924345303</v>
          </cell>
          <cell r="GV54">
            <v>1.3708303385501885</v>
          </cell>
          <cell r="GW54">
            <v>3.0278947791444022</v>
          </cell>
          <cell r="GX54">
            <v>1.7798023982057876</v>
          </cell>
          <cell r="GY54">
            <v>1.2488216079263426</v>
          </cell>
          <cell r="GZ54">
            <v>2.6783110646868113</v>
          </cell>
          <cell r="HA54">
            <v>1.4545405081662688</v>
          </cell>
          <cell r="HB54">
            <v>1.5489320202142887</v>
          </cell>
          <cell r="HC54">
            <v>0.23145310046550627</v>
          </cell>
          <cell r="HM54">
            <v>2020</v>
          </cell>
          <cell r="HN54">
            <v>-33.517959146432652</v>
          </cell>
          <cell r="HO54">
            <v>-42.834719801306079</v>
          </cell>
          <cell r="HP54">
            <v>-18.264583211620923</v>
          </cell>
          <cell r="HQ54">
            <v>49.530814824475456</v>
          </cell>
          <cell r="HR54">
            <v>3.4164966201912561</v>
          </cell>
          <cell r="HS54">
            <v>1.0349962474979435</v>
          </cell>
          <cell r="HT54">
            <v>10.270972370154352</v>
          </cell>
          <cell r="HU54">
            <v>20.640322815757607</v>
          </cell>
          <cell r="HV54">
            <v>0.52948657840030666</v>
          </cell>
          <cell r="HW54">
            <v>195.84715871500714</v>
          </cell>
          <cell r="HX54">
            <v>0.59860306269428065</v>
          </cell>
          <cell r="HY54">
            <v>1.2019456602561096</v>
          </cell>
          <cell r="HZ54">
            <v>-1.2163801399164176</v>
          </cell>
          <cell r="IA54">
            <v>3.2613453522496449</v>
          </cell>
          <cell r="IB54">
            <v>28.097392467434169</v>
          </cell>
          <cell r="IC54">
            <v>1.345015178887099</v>
          </cell>
        </row>
        <row r="55">
          <cell r="CE55">
            <v>2021</v>
          </cell>
          <cell r="CF55">
            <v>-1.1181332349008422E-2</v>
          </cell>
          <cell r="CG55">
            <v>1.1106370668950483</v>
          </cell>
          <cell r="GM55">
            <v>2021</v>
          </cell>
          <cell r="GN55">
            <v>22.587849525639172</v>
          </cell>
          <cell r="GO55">
            <v>22.787555259328695</v>
          </cell>
          <cell r="GP55">
            <v>19.09593061341004</v>
          </cell>
          <cell r="GQ55">
            <v>-0.21448874945398932</v>
          </cell>
          <cell r="GR55">
            <v>1.0009706510025085</v>
          </cell>
          <cell r="GS55">
            <v>0.78885254514116099</v>
          </cell>
          <cell r="GT55">
            <v>1.6910357408695287</v>
          </cell>
          <cell r="GU55">
            <v>2.1739247228800052</v>
          </cell>
          <cell r="GV55">
            <v>1.8442800989443064</v>
          </cell>
          <cell r="GW55">
            <v>3.247570392709731</v>
          </cell>
          <cell r="GX55">
            <v>2.0215159587723797</v>
          </cell>
          <cell r="GY55">
            <v>1.4613753042944433</v>
          </cell>
          <cell r="GZ55">
            <v>0.1387453962253149</v>
          </cell>
          <cell r="HA55">
            <v>1.1106370668950483</v>
          </cell>
          <cell r="HB55">
            <v>0.95529220225258893</v>
          </cell>
          <cell r="HC55">
            <v>-7.0385896944548225</v>
          </cell>
          <cell r="HM55">
            <v>2021</v>
          </cell>
          <cell r="HN55">
            <v>-76.60329852353604</v>
          </cell>
          <cell r="HO55">
            <v>-92.740691426711308</v>
          </cell>
          <cell r="HP55">
            <v>-9.472584415422558</v>
          </cell>
          <cell r="HQ55">
            <v>49.530814824475456</v>
          </cell>
          <cell r="HR55">
            <v>0.43500018128279638</v>
          </cell>
          <cell r="HS55">
            <v>0.1552687889245119</v>
          </cell>
          <cell r="HT55">
            <v>1.2031826961323544</v>
          </cell>
          <cell r="HU55">
            <v>1.3767651570711026</v>
          </cell>
          <cell r="HV55">
            <v>-1.3425538606470777E-2</v>
          </cell>
          <cell r="HW55">
            <v>5.8819310571567085</v>
          </cell>
          <cell r="HX55">
            <v>0.68655001235140567</v>
          </cell>
          <cell r="HY55">
            <v>1.1200476653316471</v>
          </cell>
          <cell r="HZ55">
            <v>0.99147556653647051</v>
          </cell>
          <cell r="IA55">
            <v>-1.1181332349008422E-2</v>
          </cell>
          <cell r="IB55">
            <v>0.66081980899321824</v>
          </cell>
          <cell r="IC55">
            <v>-0.25338447847603751</v>
          </cell>
        </row>
        <row r="56">
          <cell r="CE56">
            <v>2022</v>
          </cell>
          <cell r="CF56">
            <v>6.0022704370153557</v>
          </cell>
          <cell r="CG56">
            <v>4.6414496260957616</v>
          </cell>
          <cell r="GM56">
            <v>2022</v>
          </cell>
          <cell r="GN56">
            <v>69.582312176893097</v>
          </cell>
          <cell r="GO56">
            <v>134.29616092108154</v>
          </cell>
          <cell r="GP56">
            <v>0.35012775471423563</v>
          </cell>
          <cell r="GQ56" t="str">
            <v>---</v>
          </cell>
          <cell r="GR56">
            <v>2.7071115468318085</v>
          </cell>
          <cell r="GS56">
            <v>2.8911412023345795</v>
          </cell>
          <cell r="GT56">
            <v>0.9755844333871444</v>
          </cell>
          <cell r="GU56">
            <v>-0.462873066666869</v>
          </cell>
          <cell r="GV56">
            <v>-0.44179059740511173</v>
          </cell>
          <cell r="GW56">
            <v>-2.2314299343054511</v>
          </cell>
          <cell r="GX56">
            <v>1.5361342549415458</v>
          </cell>
          <cell r="GY56">
            <v>2.5691070754109369</v>
          </cell>
          <cell r="GZ56">
            <v>13.116286199895688</v>
          </cell>
          <cell r="HA56">
            <v>4.6414496260957616</v>
          </cell>
          <cell r="HB56">
            <v>-0.99910504461532268</v>
          </cell>
          <cell r="HC56">
            <v>6.6824255861785087</v>
          </cell>
          <cell r="HM56">
            <v>2022</v>
          </cell>
          <cell r="HN56">
            <v>-4.3236627131969847</v>
          </cell>
          <cell r="HO56">
            <v>6.1374713609231968</v>
          </cell>
          <cell r="HP56">
            <v>-28.918007727616725</v>
          </cell>
          <cell r="HQ56" t="str">
            <v>---</v>
          </cell>
          <cell r="HR56">
            <v>6.6358506375353121</v>
          </cell>
          <cell r="HS56">
            <v>6.8147644725952139</v>
          </cell>
          <cell r="HT56">
            <v>3.7730952086094671</v>
          </cell>
          <cell r="HU56">
            <v>-0.74811807521529827</v>
          </cell>
          <cell r="HV56">
            <v>-0.74448903741108907</v>
          </cell>
          <cell r="HW56">
            <v>1.2025420636153195</v>
          </cell>
          <cell r="HX56">
            <v>-18.359612595832363</v>
          </cell>
          <cell r="HY56">
            <v>8.6336374844292898</v>
          </cell>
          <cell r="HZ56">
            <v>-15.802696776342717</v>
          </cell>
          <cell r="IA56">
            <v>6.0022704370153557</v>
          </cell>
          <cell r="IB56">
            <v>1.4620530478013372</v>
          </cell>
          <cell r="IC56">
            <v>-2.436432303116165</v>
          </cell>
        </row>
        <row r="57">
          <cell r="CE57">
            <v>2023</v>
          </cell>
          <cell r="CF57">
            <v>26.541963862445495</v>
          </cell>
          <cell r="CG57">
            <v>0.83478229145486083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0.81137873740233513</v>
          </cell>
          <cell r="GS57">
            <v>-0.49930539352577297</v>
          </cell>
          <cell r="GT57">
            <v>0.91347176567888599</v>
          </cell>
          <cell r="GU57">
            <v>1.2595371601971106</v>
          </cell>
          <cell r="GV57">
            <v>1.2813274130888841</v>
          </cell>
          <cell r="GW57">
            <v>0.99257064805189366</v>
          </cell>
          <cell r="GX57">
            <v>0.31662530185245785</v>
          </cell>
          <cell r="GY57">
            <v>-1.8569789992595176E-2</v>
          </cell>
          <cell r="GZ57">
            <v>1.4965146433136178</v>
          </cell>
          <cell r="HA57">
            <v>0.83478229145486083</v>
          </cell>
          <cell r="HB57">
            <v>3.2088061977936455</v>
          </cell>
          <cell r="HC57">
            <v>-3.0557989791624163E-2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24.745622304937154</v>
          </cell>
          <cell r="HS57">
            <v>-1.2226193272308672</v>
          </cell>
          <cell r="HT57">
            <v>28.156695636786022</v>
          </cell>
          <cell r="HU57">
            <v>38.314984226484427</v>
          </cell>
          <cell r="HV57">
            <v>0.93223662323704826</v>
          </cell>
          <cell r="HW57">
            <v>2458.3233380657311</v>
          </cell>
          <cell r="HX57">
            <v>-1.2266343372290156</v>
          </cell>
          <cell r="HY57">
            <v>0.44811738109398203</v>
          </cell>
          <cell r="HZ57">
            <v>18.806944834604387</v>
          </cell>
          <cell r="IA57">
            <v>26.541963862445495</v>
          </cell>
          <cell r="IB57">
            <v>888.2164773002595</v>
          </cell>
          <cell r="IC57">
            <v>0.5695352073314508</v>
          </cell>
        </row>
        <row r="58">
          <cell r="CE58">
            <v>2024</v>
          </cell>
          <cell r="CF58">
            <v>1.1705190900462403</v>
          </cell>
          <cell r="CG58">
            <v>2.1638676119767553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1.8142503587397663</v>
          </cell>
          <cell r="GS58">
            <v>1.9416423583014764</v>
          </cell>
          <cell r="GT58">
            <v>0.51584928519228246</v>
          </cell>
          <cell r="GU58">
            <v>-2.2049702469490895</v>
          </cell>
          <cell r="GV58">
            <v>-2.5091213885280683</v>
          </cell>
          <cell r="GW58">
            <v>-1.1154865937027081</v>
          </cell>
          <cell r="GX58">
            <v>-1.233379015846281</v>
          </cell>
          <cell r="GY58">
            <v>2.8369629305637245</v>
          </cell>
          <cell r="GZ58">
            <v>2.4278816420955307</v>
          </cell>
          <cell r="HA58">
            <v>2.1638676119767553</v>
          </cell>
          <cell r="HB58">
            <v>28.833507375798284</v>
          </cell>
          <cell r="HC58">
            <v>30.045421145740647</v>
          </cell>
          <cell r="HM58">
            <v>2024</v>
          </cell>
          <cell r="HN58">
            <v>-100</v>
          </cell>
          <cell r="HO58" t="str">
            <v>---</v>
          </cell>
          <cell r="HP58">
            <v>-100</v>
          </cell>
          <cell r="HQ58" t="str">
            <v>---</v>
          </cell>
          <cell r="HR58">
            <v>1.3058288872773494</v>
          </cell>
          <cell r="HS58">
            <v>1.4489434359195918</v>
          </cell>
          <cell r="HT58">
            <v>0.49291106499158577</v>
          </cell>
          <cell r="HU58">
            <v>-0.53083128329545204</v>
          </cell>
          <cell r="HV58">
            <v>-2.7938728693520876</v>
          </cell>
          <cell r="HW58">
            <v>-0.42632908043662709</v>
          </cell>
          <cell r="HX58">
            <v>8.9095208139218904</v>
          </cell>
          <cell r="HY58">
            <v>1.3234402108145416</v>
          </cell>
          <cell r="HZ58">
            <v>-6.1706659367529397</v>
          </cell>
          <cell r="IA58">
            <v>1.1705190900462403</v>
          </cell>
          <cell r="IB58">
            <v>-14.927550537544521</v>
          </cell>
          <cell r="IC58">
            <v>9.2602621452284808</v>
          </cell>
        </row>
        <row r="59">
          <cell r="CE59">
            <v>2025</v>
          </cell>
          <cell r="CF59">
            <v>2.9446207140845226</v>
          </cell>
          <cell r="CG59">
            <v>-0.54223684485283918</v>
          </cell>
          <cell r="GM59">
            <v>2025</v>
          </cell>
          <cell r="GN59">
            <v>-4.5530917018949513</v>
          </cell>
          <cell r="GO59">
            <v>-41.15998476683589</v>
          </cell>
          <cell r="GP59">
            <v>10.341729481567729</v>
          </cell>
          <cell r="GQ59" t="str">
            <v>---</v>
          </cell>
          <cell r="GR59">
            <v>1.3546223014863745</v>
          </cell>
          <cell r="GS59">
            <v>1.3761169315448463</v>
          </cell>
          <cell r="GT59">
            <v>-1.5814135611053159</v>
          </cell>
          <cell r="GU59">
            <v>-1.5814135611053159</v>
          </cell>
          <cell r="GV59">
            <v>-1.5814135611053159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-15.926687430051711</v>
          </cell>
          <cell r="HA59">
            <v>-0.54223684485283918</v>
          </cell>
          <cell r="HB59">
            <v>-5.6854760534197251</v>
          </cell>
          <cell r="HC59" t="str">
            <v>---</v>
          </cell>
          <cell r="HM59">
            <v>2025</v>
          </cell>
          <cell r="HN59">
            <v>-4.6300012015514032</v>
          </cell>
          <cell r="HO59">
            <v>3.3181557721899457</v>
          </cell>
          <cell r="HP59">
            <v>-6.1622595083065557</v>
          </cell>
          <cell r="HQ59" t="str">
            <v>---</v>
          </cell>
          <cell r="HR59">
            <v>6.4590522239597048</v>
          </cell>
          <cell r="HS59">
            <v>6.3916406279043381</v>
          </cell>
          <cell r="HT59">
            <v>5.225388209816062</v>
          </cell>
          <cell r="HU59">
            <v>5.225388209816062</v>
          </cell>
          <cell r="HV59">
            <v>5.225388209816062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23.307168433851967</v>
          </cell>
          <cell r="IA59">
            <v>2.9446207140845226</v>
          </cell>
          <cell r="IB59">
            <v>12.188572140358222</v>
          </cell>
          <cell r="IC59" t="str">
            <v>---</v>
          </cell>
        </row>
        <row r="60">
          <cell r="CE60">
            <v>2026</v>
          </cell>
          <cell r="CF60">
            <v>6.0113377200059492</v>
          </cell>
          <cell r="CG60">
            <v>2.6389217805555587</v>
          </cell>
          <cell r="GM60">
            <v>2026</v>
          </cell>
          <cell r="GN60">
            <v>0.42629565918272938</v>
          </cell>
          <cell r="GO60">
            <v>-0.29929371327237497</v>
          </cell>
          <cell r="GP60">
            <v>0.35012775471423563</v>
          </cell>
          <cell r="GQ60" t="str">
            <v>---</v>
          </cell>
          <cell r="GR60">
            <v>2.7154126275105162</v>
          </cell>
          <cell r="GS60">
            <v>2.9031646111085996</v>
          </cell>
          <cell r="GT60">
            <v>0.9755844333871444</v>
          </cell>
          <cell r="GU60">
            <v>-0.462873066666869</v>
          </cell>
          <cell r="GV60">
            <v>-0.44179059740511173</v>
          </cell>
          <cell r="GW60">
            <v>-2.2314299343054511</v>
          </cell>
          <cell r="GX60">
            <v>1.5361342549415458</v>
          </cell>
          <cell r="GY60">
            <v>2.5691070754109369</v>
          </cell>
          <cell r="GZ60">
            <v>9.298258753430332</v>
          </cell>
          <cell r="HA60">
            <v>2.6389217805555587</v>
          </cell>
          <cell r="HB60">
            <v>-0.99910504461532268</v>
          </cell>
          <cell r="HC60">
            <v>6.6824255861785087</v>
          </cell>
          <cell r="HM60">
            <v>2026</v>
          </cell>
          <cell r="HN60">
            <v>-14.713382443340016</v>
          </cell>
          <cell r="HO60">
            <v>-0.23298448516768655</v>
          </cell>
          <cell r="HP60">
            <v>-28.918007727616725</v>
          </cell>
          <cell r="HQ60" t="str">
            <v>---</v>
          </cell>
          <cell r="HR60">
            <v>6.7518420893456277</v>
          </cell>
          <cell r="HS60">
            <v>6.9457002889360409</v>
          </cell>
          <cell r="HT60">
            <v>3.7730952086094671</v>
          </cell>
          <cell r="HU60">
            <v>-0.74811807521529827</v>
          </cell>
          <cell r="HV60">
            <v>-0.74448903741108907</v>
          </cell>
          <cell r="HW60">
            <v>1.2025420636153195</v>
          </cell>
          <cell r="HX60">
            <v>-18.359612595832363</v>
          </cell>
          <cell r="HY60">
            <v>8.6336374844292898</v>
          </cell>
          <cell r="HZ60">
            <v>-7.2311928643557728</v>
          </cell>
          <cell r="IA60">
            <v>6.0113377200059492</v>
          </cell>
          <cell r="IB60">
            <v>1.4620530478013372</v>
          </cell>
          <cell r="IC60">
            <v>-2.436432303116165</v>
          </cell>
        </row>
        <row r="61">
          <cell r="CE61">
            <v>2027</v>
          </cell>
          <cell r="CF61">
            <v>5.7283225154626027</v>
          </cell>
          <cell r="CG61">
            <v>154.88985576807934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2.1063723940774937</v>
          </cell>
          <cell r="GS61">
            <v>2.1053150389744424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23.387019014928256</v>
          </cell>
          <cell r="HA61">
            <v>154.88985576807934</v>
          </cell>
          <cell r="HB61" t="str">
            <v>---</v>
          </cell>
          <cell r="HC61" t="str">
            <v>---</v>
          </cell>
          <cell r="HM61">
            <v>2027</v>
          </cell>
          <cell r="HN61">
            <v>10.763977060967566</v>
          </cell>
          <cell r="HO61">
            <v>10.856345032765313</v>
          </cell>
          <cell r="HP61" t="str">
            <v>---</v>
          </cell>
          <cell r="HQ61" t="str">
            <v>---</v>
          </cell>
          <cell r="HR61">
            <v>-1.8083793910645074</v>
          </cell>
          <cell r="HS61">
            <v>-1.8098107242583428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-36.227749412504771</v>
          </cell>
          <cell r="IA61">
            <v>5.7283225154626027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3.4323525261985566</v>
          </cell>
          <cell r="CG62">
            <v>2.257673977247987</v>
          </cell>
          <cell r="GM62">
            <v>2050</v>
          </cell>
          <cell r="GN62">
            <v>2.5418814196978223</v>
          </cell>
          <cell r="GO62">
            <v>-15.924205986286587</v>
          </cell>
          <cell r="GP62">
            <v>14.252774687062498</v>
          </cell>
          <cell r="GQ62" t="str">
            <v>---</v>
          </cell>
          <cell r="GR62">
            <v>2.2039865172801543</v>
          </cell>
          <cell r="GS62">
            <v>2.3348325405226023</v>
          </cell>
          <cell r="GT62">
            <v>0.87466137304716973</v>
          </cell>
          <cell r="GU62">
            <v>-0.80415256672217161</v>
          </cell>
          <cell r="GV62">
            <v>-0.77138529328960592</v>
          </cell>
          <cell r="GW62">
            <v>-1.6899590691499156</v>
          </cell>
          <cell r="GX62">
            <v>-1.1331490117606036</v>
          </cell>
          <cell r="GY62">
            <v>2.6333642787662148</v>
          </cell>
          <cell r="GZ62">
            <v>5.2563899005817261</v>
          </cell>
          <cell r="HA62">
            <v>2.257673977247987</v>
          </cell>
          <cell r="HB62">
            <v>8.7163826056867002</v>
          </cell>
          <cell r="HC62">
            <v>22.619823232079163</v>
          </cell>
          <cell r="HM62">
            <v>2050</v>
          </cell>
          <cell r="HN62">
            <v>-13.740806965882079</v>
          </cell>
          <cell r="HO62">
            <v>0.7173609763546418</v>
          </cell>
          <cell r="HP62">
            <v>-20.332139100612935</v>
          </cell>
          <cell r="HQ62" t="str">
            <v>---</v>
          </cell>
          <cell r="HR62">
            <v>3.9164772523570646</v>
          </cell>
          <cell r="HS62">
            <v>3.9749548733999829</v>
          </cell>
          <cell r="HT62">
            <v>3.064089835807926</v>
          </cell>
          <cell r="HU62">
            <v>-0.70123638174328651</v>
          </cell>
          <cell r="HV62">
            <v>-1.0591631031774185</v>
          </cell>
          <cell r="HW62">
            <v>0.40757326735205712</v>
          </cell>
          <cell r="HX62">
            <v>7.8959932664911081</v>
          </cell>
          <cell r="HY62">
            <v>6.8764809581553843</v>
          </cell>
          <cell r="HZ62">
            <v>-5.3759272306500687</v>
          </cell>
          <cell r="IA62">
            <v>3.4323525261985566</v>
          </cell>
          <cell r="IB62">
            <v>-4.3753988949248868</v>
          </cell>
          <cell r="IC62">
            <v>6.0258285191628014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1.0935774035351478</v>
          </cell>
          <cell r="GW15">
            <v>1.0949940421909201</v>
          </cell>
          <cell r="GX15">
            <v>1.2564886521774083</v>
          </cell>
          <cell r="GY15">
            <v>0.20494207806816298</v>
          </cell>
          <cell r="GZ15">
            <v>0.7628177997381812</v>
          </cell>
          <cell r="HA15">
            <v>6.0607758302371598E-2</v>
          </cell>
          <cell r="HB15">
            <v>0.28034949372359558</v>
          </cell>
          <cell r="HC15">
            <v>0.28088787490104627</v>
          </cell>
          <cell r="HD15">
            <v>0.26234032427744014</v>
          </cell>
          <cell r="HE15">
            <v>0.38310972787900693</v>
          </cell>
          <cell r="HF15">
            <v>0.20494761801430156</v>
          </cell>
          <cell r="HG15">
            <v>0.42920413750113862</v>
          </cell>
          <cell r="HH15">
            <v>0.98944194184415901</v>
          </cell>
          <cell r="HI15">
            <v>0.99134214602302662</v>
          </cell>
          <cell r="HJ15">
            <v>1.0618612066240876</v>
          </cell>
          <cell r="HK15">
            <v>0.60268751289739142</v>
          </cell>
          <cell r="HL15">
            <v>1.2726753742728625</v>
          </cell>
          <cell r="HM15">
            <v>0.42934739704957359</v>
          </cell>
        </row>
        <row r="16">
          <cell r="GU16">
            <v>504</v>
          </cell>
          <cell r="GV16">
            <v>1.7117477057135912</v>
          </cell>
          <cell r="GW16">
            <v>1.722323482905195</v>
          </cell>
          <cell r="GX16">
            <v>1.4074578909519875</v>
          </cell>
          <cell r="GY16">
            <v>2.0665976199145719</v>
          </cell>
          <cell r="GZ16">
            <v>5.5756325600525454</v>
          </cell>
          <cell r="HA16">
            <v>0.49040482548044295</v>
          </cell>
          <cell r="HB16">
            <v>1.4900892062745414</v>
          </cell>
          <cell r="HC16">
            <v>1.5003652302341404</v>
          </cell>
          <cell r="HD16">
            <v>0.70337094517735788</v>
          </cell>
          <cell r="HE16">
            <v>2.3761390171408312</v>
          </cell>
          <cell r="HF16">
            <v>2.6261240138126687</v>
          </cell>
          <cell r="HG16">
            <v>2.2623837385707626</v>
          </cell>
          <cell r="HH16">
            <v>3.0727440724894883</v>
          </cell>
          <cell r="HI16">
            <v>3.0938005907231889</v>
          </cell>
          <cell r="HJ16">
            <v>2.553837017046833</v>
          </cell>
          <cell r="HK16">
            <v>3.6841969315578935</v>
          </cell>
          <cell r="HL16">
            <v>4.7299192369762562</v>
          </cell>
          <cell r="HM16">
            <v>3.214478051325067</v>
          </cell>
        </row>
        <row r="17">
          <cell r="GU17">
            <v>55</v>
          </cell>
          <cell r="GV17">
            <v>1.983949013008685</v>
          </cell>
          <cell r="GW17">
            <v>2.0337542894382459</v>
          </cell>
          <cell r="GX17">
            <v>1.7038646135706825</v>
          </cell>
          <cell r="GY17">
            <v>3.521650855123879</v>
          </cell>
          <cell r="GZ17">
            <v>6.6771727076402261</v>
          </cell>
          <cell r="HA17">
            <v>0.42651247334297043</v>
          </cell>
          <cell r="HB17">
            <v>0.72985162298793205</v>
          </cell>
          <cell r="HC17">
            <v>0.74901871440207379</v>
          </cell>
          <cell r="HD17">
            <v>0.57706241759728272</v>
          </cell>
          <cell r="HE17">
            <v>1.529827760278216</v>
          </cell>
          <cell r="HF17">
            <v>2.9076660685207196</v>
          </cell>
          <cell r="HG17">
            <v>0.19680786954745</v>
          </cell>
          <cell r="HH17">
            <v>1.0253874431245376</v>
          </cell>
          <cell r="HI17">
            <v>1.0522809911503497</v>
          </cell>
          <cell r="HJ17">
            <v>0.71384173731393019</v>
          </cell>
          <cell r="HK17">
            <v>2.5787385929292417</v>
          </cell>
          <cell r="HL17">
            <v>4.9932878071557818</v>
          </cell>
          <cell r="HM17">
            <v>0.21039373685039145</v>
          </cell>
        </row>
        <row r="18">
          <cell r="GU18">
            <v>27</v>
          </cell>
          <cell r="GV18">
            <v>2.3398844415415181</v>
          </cell>
          <cell r="GW18">
            <v>2.3527963390162197</v>
          </cell>
          <cell r="GX18">
            <v>2.141928731431392</v>
          </cell>
          <cell r="GY18">
            <v>2.8909271688739788</v>
          </cell>
          <cell r="GZ18">
            <v>5.0131567980758929</v>
          </cell>
          <cell r="HA18">
            <v>1.1123567644213475</v>
          </cell>
          <cell r="HB18">
            <v>1.2099630450845249</v>
          </cell>
          <cell r="HC18">
            <v>1.210797763459593</v>
          </cell>
          <cell r="HD18">
            <v>1.0498729337155928</v>
          </cell>
          <cell r="HE18">
            <v>1.6520683211091907</v>
          </cell>
          <cell r="HF18">
            <v>1.5596323347655396</v>
          </cell>
          <cell r="HG18">
            <v>1.6829673184237421</v>
          </cell>
          <cell r="HH18">
            <v>2.9862515380332635</v>
          </cell>
          <cell r="HI18">
            <v>3.00406635873169</v>
          </cell>
          <cell r="HJ18">
            <v>3.3437960691880764</v>
          </cell>
          <cell r="HK18">
            <v>2.1370814618613303</v>
          </cell>
          <cell r="HL18">
            <v>2.6151666329312868</v>
          </cell>
          <cell r="HM18">
            <v>1.7364141050529784</v>
          </cell>
        </row>
        <row r="19">
          <cell r="GU19">
            <v>1</v>
          </cell>
          <cell r="GV19">
            <v>2.258408595650216</v>
          </cell>
          <cell r="GW19">
            <v>2.3022963978408502</v>
          </cell>
          <cell r="GX19">
            <v>2.2001133635982937</v>
          </cell>
          <cell r="GY19">
            <v>2.4737575489192034</v>
          </cell>
          <cell r="GZ19">
            <v>5.6940643566038576</v>
          </cell>
          <cell r="HA19">
            <v>0.39097209880931222</v>
          </cell>
          <cell r="HB19">
            <v>1.1081904048913245</v>
          </cell>
          <cell r="HC19">
            <v>1.1327289290890159</v>
          </cell>
          <cell r="HD19">
            <v>1.131629661992454</v>
          </cell>
          <cell r="HE19">
            <v>1.134577659859362</v>
          </cell>
          <cell r="HF19">
            <v>1.6831039932371676</v>
          </cell>
          <cell r="HG19">
            <v>0.77980943826214932</v>
          </cell>
          <cell r="HH19">
            <v>3.3785280690604167</v>
          </cell>
          <cell r="HI19">
            <v>3.4534445967612752</v>
          </cell>
          <cell r="HJ19">
            <v>3.4187873398616819</v>
          </cell>
          <cell r="HK19">
            <v>3.5115988021562421</v>
          </cell>
          <cell r="HL19">
            <v>6.6759325329924959</v>
          </cell>
          <cell r="HM19">
            <v>1.4650148437115345</v>
          </cell>
        </row>
        <row r="20">
          <cell r="GU20">
            <v>16</v>
          </cell>
          <cell r="GV20">
            <v>2.3021170480105146</v>
          </cell>
          <cell r="GW20">
            <v>2.3174071319789249</v>
          </cell>
          <cell r="GX20">
            <v>2.3857850842244144</v>
          </cell>
          <cell r="GY20">
            <v>2.1705960504189394</v>
          </cell>
          <cell r="GZ20">
            <v>4.9244543294014553</v>
          </cell>
          <cell r="HA20">
            <v>0.44695975836714769</v>
          </cell>
          <cell r="HB20">
            <v>2.3757438534969029</v>
          </cell>
          <cell r="HC20">
            <v>2.3905077276670892</v>
          </cell>
          <cell r="HD20">
            <v>2.565817072387778</v>
          </cell>
          <cell r="HE20">
            <v>2.0571401016204147</v>
          </cell>
          <cell r="HF20">
            <v>1.9240460940090995</v>
          </cell>
          <cell r="HG20">
            <v>2.1404435597657487</v>
          </cell>
          <cell r="HH20">
            <v>5.0751312155993729</v>
          </cell>
          <cell r="HI20">
            <v>5.1125684117898533</v>
          </cell>
          <cell r="HJ20">
            <v>4.4222886142851383</v>
          </cell>
          <cell r="HK20">
            <v>6.5946356618713144</v>
          </cell>
          <cell r="HL20">
            <v>9.0241608980800851</v>
          </cell>
          <cell r="HM20">
            <v>5.07399899674403</v>
          </cell>
        </row>
        <row r="21">
          <cell r="GU21">
            <v>52</v>
          </cell>
          <cell r="GV21">
            <v>8.3322223703506199E-2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>
            <v>0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>
            <v>0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3.9258947200154526</v>
          </cell>
          <cell r="GW22">
            <v>3.9258947200154526</v>
          </cell>
          <cell r="GX22">
            <v>1.2547840043098126</v>
          </cell>
          <cell r="GY22">
            <v>4.1399168887134294</v>
          </cell>
          <cell r="GZ22">
            <v>5.9630671100896562</v>
          </cell>
          <cell r="HA22">
            <v>0.40083954072184036</v>
          </cell>
          <cell r="HB22">
            <v>4.0009261795730264</v>
          </cell>
          <cell r="HC22">
            <v>4.0009261795730264</v>
          </cell>
          <cell r="HD22">
            <v>3.7938408214075889</v>
          </cell>
          <cell r="HE22">
            <v>4.0175187261510663</v>
          </cell>
          <cell r="HF22">
            <v>2.9282848446153023</v>
          </cell>
          <cell r="HG22">
            <v>6.2514185716853801</v>
          </cell>
          <cell r="HH22">
            <v>8.3341797782369866</v>
          </cell>
          <cell r="HI22">
            <v>8.3341797782369866</v>
          </cell>
          <cell r="HJ22">
            <v>6.5545067845879306</v>
          </cell>
          <cell r="HK22">
            <v>8.4767756921519091</v>
          </cell>
          <cell r="HL22">
            <v>7.0489272499123761</v>
          </cell>
          <cell r="HM22">
            <v>11.4051332702306</v>
          </cell>
        </row>
        <row r="23">
          <cell r="GU23">
            <v>31</v>
          </cell>
          <cell r="GV23">
            <v>4.4400733655593267</v>
          </cell>
          <cell r="GW23">
            <v>4.6479867070311611</v>
          </cell>
          <cell r="GX23">
            <v>4.6499765451721773</v>
          </cell>
          <cell r="GY23">
            <v>0</v>
          </cell>
          <cell r="GZ23">
            <v>0</v>
          </cell>
          <cell r="HA23" t="str">
            <v>---</v>
          </cell>
          <cell r="HB23">
            <v>2.4263313654690708</v>
          </cell>
          <cell r="HC23">
            <v>2.5775083569820554</v>
          </cell>
          <cell r="HD23">
            <v>2.5786165796222051</v>
          </cell>
          <cell r="HE23">
            <v>0</v>
          </cell>
          <cell r="HF23">
            <v>0</v>
          </cell>
          <cell r="HG23" t="str">
            <v>---</v>
          </cell>
          <cell r="HH23">
            <v>6.8038842606877159</v>
          </cell>
          <cell r="HI23">
            <v>7.2278241868299453</v>
          </cell>
          <cell r="HJ23">
            <v>7.2309184728402194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2.4434373099692679</v>
          </cell>
          <cell r="GW24">
            <v>2.4434373099692679</v>
          </cell>
          <cell r="GX24">
            <v>2.4576745788997547</v>
          </cell>
          <cell r="GY24">
            <v>2.1757909513011553</v>
          </cell>
          <cell r="GZ24">
            <v>3.842172562869147</v>
          </cell>
          <cell r="HA24">
            <v>0.84864943504194756</v>
          </cell>
          <cell r="HB24">
            <v>3.1143430169836743</v>
          </cell>
          <cell r="HC24">
            <v>3.1143430169836743</v>
          </cell>
          <cell r="HD24">
            <v>3.0379775971128922</v>
          </cell>
          <cell r="HE24">
            <v>4.5499135693139197</v>
          </cell>
          <cell r="HF24">
            <v>2.8849024152854255</v>
          </cell>
          <cell r="HG24">
            <v>5.8759937916779226</v>
          </cell>
          <cell r="HH24">
            <v>6.7198957234052417</v>
          </cell>
          <cell r="HI24">
            <v>6.7198957234052417</v>
          </cell>
          <cell r="HJ24">
            <v>6.8197418113413457</v>
          </cell>
          <cell r="HK24">
            <v>4.8428895367670881</v>
          </cell>
          <cell r="HL24">
            <v>3.5438105096510992</v>
          </cell>
          <cell r="HM24">
            <v>5.8775035158333742</v>
          </cell>
        </row>
        <row r="25">
          <cell r="GU25">
            <v>39</v>
          </cell>
          <cell r="GV25">
            <v>1.6071413411036102</v>
          </cell>
          <cell r="GW25">
            <v>1.6082281232696627</v>
          </cell>
          <cell r="GX25">
            <v>1.5713375057167207</v>
          </cell>
          <cell r="GY25">
            <v>1.6876742583662945</v>
          </cell>
          <cell r="GZ25">
            <v>4.1381148409553603</v>
          </cell>
          <cell r="HA25">
            <v>0.29266732171012039</v>
          </cell>
          <cell r="HB25">
            <v>1.1285360317648794</v>
          </cell>
          <cell r="HC25">
            <v>1.1293380102679771</v>
          </cell>
          <cell r="HD25">
            <v>0.92314131297376523</v>
          </cell>
          <cell r="HE25">
            <v>1.5733984311431921</v>
          </cell>
          <cell r="HF25">
            <v>1.9695289208528926</v>
          </cell>
          <cell r="HG25">
            <v>1.3478861025577324</v>
          </cell>
          <cell r="HH25">
            <v>2.9878075114234215</v>
          </cell>
          <cell r="HI25">
            <v>2.9899309360989923</v>
          </cell>
          <cell r="HJ25">
            <v>2.5879468947422937</v>
          </cell>
          <cell r="HK25">
            <v>3.8556274349576189</v>
          </cell>
          <cell r="HL25">
            <v>5.2250643820924658</v>
          </cell>
          <cell r="HM25">
            <v>3.0760231245572744</v>
          </cell>
        </row>
        <row r="26">
          <cell r="GU26">
            <v>57</v>
          </cell>
          <cell r="GV26">
            <v>7.1117854519922199</v>
          </cell>
          <cell r="GW26">
            <v>7.1117854519922199</v>
          </cell>
          <cell r="GX26" t="str">
            <v>---</v>
          </cell>
          <cell r="GY26">
            <v>7.1117854519922199</v>
          </cell>
          <cell r="GZ26">
            <v>7.3792740752050623</v>
          </cell>
          <cell r="HA26">
            <v>1.8700132978723405</v>
          </cell>
          <cell r="HB26">
            <v>2.2092397384689355</v>
          </cell>
          <cell r="HC26">
            <v>2.2092397384689355</v>
          </cell>
          <cell r="HD26" t="str">
            <v>---</v>
          </cell>
          <cell r="HE26">
            <v>2.2092397384689355</v>
          </cell>
          <cell r="HF26">
            <v>1.805619477376796</v>
          </cell>
          <cell r="HG26">
            <v>10.118984217800964</v>
          </cell>
          <cell r="HH26">
            <v>5.304785040393198</v>
          </cell>
          <cell r="HI26">
            <v>5.304785040393198</v>
          </cell>
          <cell r="HJ26" t="str">
            <v>---</v>
          </cell>
          <cell r="HK26">
            <v>5.304785040393198</v>
          </cell>
          <cell r="HL26">
            <v>5.0589103493905387</v>
          </cell>
          <cell r="HM26">
            <v>10.123005319148938</v>
          </cell>
        </row>
        <row r="27">
          <cell r="GU27">
            <v>56</v>
          </cell>
          <cell r="GV27">
            <v>1.3367546092189015</v>
          </cell>
          <cell r="GW27">
            <v>1.3367546092189015</v>
          </cell>
          <cell r="GX27">
            <v>1.3367546092189015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0.29669864020732689</v>
          </cell>
          <cell r="HC27">
            <v>0.29669864020732689</v>
          </cell>
          <cell r="HD27">
            <v>0.29669864020732689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1.1749625653078917</v>
          </cell>
          <cell r="HI27">
            <v>1.1749625653078917</v>
          </cell>
          <cell r="HJ27">
            <v>1.1749625653078917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2.1326075834792704</v>
          </cell>
          <cell r="GW28">
            <v>2.1326075834792704</v>
          </cell>
          <cell r="GX28">
            <v>2.1326075834792704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1.7479408543208401</v>
          </cell>
          <cell r="HC28">
            <v>1.7479408543208401</v>
          </cell>
          <cell r="HD28">
            <v>1.7479408543208401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7.635500088546074</v>
          </cell>
          <cell r="HI28">
            <v>7.635500088546074</v>
          </cell>
          <cell r="HJ28">
            <v>7.635500088546074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9.6974179977346804</v>
          </cell>
          <cell r="GW29">
            <v>9.6974179977346804</v>
          </cell>
          <cell r="GX29">
            <v>0.33222591362126247</v>
          </cell>
          <cell r="GY29">
            <v>9.7104683246606545</v>
          </cell>
          <cell r="GZ29">
            <v>10.365264510473837</v>
          </cell>
          <cell r="HA29">
            <v>1.0711000131423316</v>
          </cell>
          <cell r="HB29">
            <v>3.8361925343630734</v>
          </cell>
          <cell r="HC29">
            <v>3.8361925343630734</v>
          </cell>
          <cell r="HD29">
            <v>4.7700705969740547</v>
          </cell>
          <cell r="HE29">
            <v>3.8323446090228113</v>
          </cell>
          <cell r="HF29">
            <v>2.7015938751653774</v>
          </cell>
          <cell r="HG29">
            <v>8.133363074962487</v>
          </cell>
          <cell r="HH29">
            <v>10.086374948953253</v>
          </cell>
          <cell r="HI29">
            <v>10.086374948953253</v>
          </cell>
          <cell r="HJ29">
            <v>6.6445182724252501</v>
          </cell>
          <cell r="HK29">
            <v>10.091171151151523</v>
          </cell>
          <cell r="HL29">
            <v>10.239591737803764</v>
          </cell>
          <cell r="HM29">
            <v>8.1329127787269453</v>
          </cell>
        </row>
        <row r="30">
          <cell r="GU30">
            <v>37</v>
          </cell>
          <cell r="GV30">
            <v>2.8885233539281892</v>
          </cell>
          <cell r="GW30">
            <v>2.9055740845897113</v>
          </cell>
          <cell r="GX30">
            <v>2.567027269622975</v>
          </cell>
          <cell r="GY30">
            <v>3.3346582823029416</v>
          </cell>
          <cell r="GZ30">
            <v>7.3348159039799867</v>
          </cell>
          <cell r="HA30">
            <v>0.76977332338869475</v>
          </cell>
          <cell r="HB30">
            <v>2.9122941241593789</v>
          </cell>
          <cell r="HC30">
            <v>2.9297466968522601</v>
          </cell>
          <cell r="HD30">
            <v>3.1185843329300136</v>
          </cell>
          <cell r="HE30">
            <v>2.6904440018240252</v>
          </cell>
          <cell r="HF30">
            <v>2.5704497432133899</v>
          </cell>
          <cell r="HG30">
            <v>2.767383811426511</v>
          </cell>
          <cell r="HH30">
            <v>7.0163703961124675</v>
          </cell>
          <cell r="HI30">
            <v>7.0584140327118128</v>
          </cell>
          <cell r="HJ30">
            <v>6.8780607356601102</v>
          </cell>
          <cell r="HK30">
            <v>7.2869991097209379</v>
          </cell>
          <cell r="HL30">
            <v>9.6863869631364405</v>
          </cell>
          <cell r="HM30">
            <v>5.7485212801280952</v>
          </cell>
        </row>
        <row r="31">
          <cell r="GU31">
            <v>14</v>
          </cell>
          <cell r="GV31">
            <v>2.1016952242901619</v>
          </cell>
          <cell r="GW31">
            <v>2.1249071899554068</v>
          </cell>
          <cell r="GX31">
            <v>2.3387633112474817</v>
          </cell>
          <cell r="GY31">
            <v>1.8862436413653947</v>
          </cell>
          <cell r="GZ31">
            <v>7.4837632873472462</v>
          </cell>
          <cell r="HA31">
            <v>0.41029304672683242</v>
          </cell>
          <cell r="HB31">
            <v>2.9910345553884272</v>
          </cell>
          <cell r="HC31">
            <v>3.0267183597002782</v>
          </cell>
          <cell r="HD31">
            <v>2.4516306764283553</v>
          </cell>
          <cell r="HE31">
            <v>3.6893129244835334</v>
          </cell>
          <cell r="HF31">
            <v>2.0212073655718221</v>
          </cell>
          <cell r="HG31">
            <v>4.1369908620996512</v>
          </cell>
          <cell r="HH31">
            <v>7.2016446273834109</v>
          </cell>
          <cell r="HI31">
            <v>7.2878211079932518</v>
          </cell>
          <cell r="HJ31">
            <v>6.0150273353085701</v>
          </cell>
          <cell r="HK31">
            <v>8.7082596560080674</v>
          </cell>
          <cell r="HL31">
            <v>6.9768747298559042</v>
          </cell>
          <cell r="HM31">
            <v>9.1647901861218717</v>
          </cell>
        </row>
        <row r="32">
          <cell r="GU32">
            <v>49</v>
          </cell>
          <cell r="GV32">
            <v>1.3890530707155651</v>
          </cell>
          <cell r="GW32">
            <v>1.3816464397729025</v>
          </cell>
          <cell r="GX32">
            <v>1.5890810476317507</v>
          </cell>
          <cell r="GY32">
            <v>0.70102124240677977</v>
          </cell>
          <cell r="GZ32">
            <v>2.0104880869012915</v>
          </cell>
          <cell r="HA32">
            <v>9.8212495103432385E-2</v>
          </cell>
          <cell r="HB32">
            <v>1.1048373498719219</v>
          </cell>
          <cell r="HC32">
            <v>1.1067673679016838</v>
          </cell>
          <cell r="HD32">
            <v>1.1707190076260174</v>
          </cell>
          <cell r="HE32">
            <v>0.89693129374407854</v>
          </cell>
          <cell r="HF32">
            <v>0.8440911794885706</v>
          </cell>
          <cell r="HG32">
            <v>0.92125604679638184</v>
          </cell>
          <cell r="HH32">
            <v>2.9201088737492462</v>
          </cell>
          <cell r="HI32">
            <v>2.9102503913770539</v>
          </cell>
          <cell r="HJ32">
            <v>3.2802544407236587</v>
          </cell>
          <cell r="HK32">
            <v>1.6962095825060419</v>
          </cell>
          <cell r="HL32">
            <v>3.246991189355569</v>
          </cell>
          <cell r="HM32">
            <v>0.98231237946009364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2.8035187321020274</v>
          </cell>
          <cell r="GW35">
            <v>2.8436817059953117</v>
          </cell>
          <cell r="GX35">
            <v>2.635434135487833</v>
          </cell>
          <cell r="GY35">
            <v>3.0884564117804567</v>
          </cell>
          <cell r="GZ35">
            <v>8.7994669828601157</v>
          </cell>
          <cell r="HA35">
            <v>1.5663338471216426</v>
          </cell>
          <cell r="HB35">
            <v>3.7637019246466328</v>
          </cell>
          <cell r="HC35">
            <v>3.7966477309676421</v>
          </cell>
          <cell r="HD35">
            <v>1.112754872498646</v>
          </cell>
          <cell r="HE35">
            <v>6.6891083452144482</v>
          </cell>
          <cell r="HF35">
            <v>1.8327808118415185</v>
          </cell>
          <cell r="HG35">
            <v>7.9834365615572844</v>
          </cell>
          <cell r="HH35">
            <v>8.7925970417559896</v>
          </cell>
          <cell r="HI35">
            <v>8.9340004574518996</v>
          </cell>
          <cell r="HJ35">
            <v>3.5451208463790143</v>
          </cell>
          <cell r="HK35">
            <v>15.268102786221021</v>
          </cell>
          <cell r="HL35">
            <v>8.950129618806054</v>
          </cell>
          <cell r="HM35">
            <v>16.951995575656571</v>
          </cell>
        </row>
        <row r="38">
          <cell r="GU38">
            <v>43</v>
          </cell>
          <cell r="GV38">
            <v>0.74814761527947626</v>
          </cell>
          <cell r="GW38">
            <v>1.2212550344289983</v>
          </cell>
          <cell r="GX38">
            <v>1.2203122949744127</v>
          </cell>
          <cell r="GY38">
            <v>1.3157894736842104</v>
          </cell>
          <cell r="GZ38">
            <v>1.3157894736842104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1.0688235718928287</v>
          </cell>
          <cell r="GW40">
            <v>1.5406214209184617</v>
          </cell>
          <cell r="GX40">
            <v>1.5406214209184617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3.0764786596374667</v>
          </cell>
          <cell r="HI40">
            <v>4.7216167288580193</v>
          </cell>
          <cell r="HJ40">
            <v>4.7216167288580193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1.7496483825597751</v>
          </cell>
          <cell r="GW41">
            <v>1.7496483825597751</v>
          </cell>
          <cell r="GX41">
            <v>1.7496483825597751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2.277806198002208</v>
          </cell>
          <cell r="GW42">
            <v>2.503435502180797</v>
          </cell>
          <cell r="GX42">
            <v>2.503435502180797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2.3947516013973216</v>
          </cell>
          <cell r="GW44">
            <v>2.4180077990726421</v>
          </cell>
          <cell r="GX44">
            <v>2.1962001852428807</v>
          </cell>
          <cell r="GY44">
            <v>2.7794870158127027</v>
          </cell>
          <cell r="GZ44">
            <v>6.3102583919255677</v>
          </cell>
          <cell r="HA44">
            <v>0.75337957828661728</v>
          </cell>
          <cell r="HB44">
            <v>2.1306211001833475</v>
          </cell>
          <cell r="HC44">
            <v>2.151303640158146</v>
          </cell>
          <cell r="HD44">
            <v>1.6803697495927008</v>
          </cell>
          <cell r="HE44">
            <v>2.8956988751465706</v>
          </cell>
          <cell r="HF44">
            <v>2.1094151562961554</v>
          </cell>
          <cell r="HG44">
            <v>3.3094274041741145</v>
          </cell>
          <cell r="HH44">
            <v>5.1030442180338635</v>
          </cell>
          <cell r="HI44">
            <v>5.1582570886884307</v>
          </cell>
          <cell r="HJ44">
            <v>4.1105767936641611</v>
          </cell>
          <cell r="HK44">
            <v>6.8656585881249397</v>
          </cell>
          <cell r="HL44">
            <v>7.2446520790651112</v>
          </cell>
          <cell r="HM44">
            <v>6.6481759337783872</v>
          </cell>
        </row>
        <row r="53">
          <cell r="GU53">
            <v>927</v>
          </cell>
          <cell r="GV53">
            <v>3.575972586374053</v>
          </cell>
          <cell r="GW53">
            <v>3.5855734112773061</v>
          </cell>
          <cell r="GX53">
            <v>3.0297058317486698</v>
          </cell>
          <cell r="GY53">
            <v>4.8060541715019385</v>
          </cell>
          <cell r="GZ53">
            <v>5.299133186488044</v>
          </cell>
          <cell r="HA53">
            <v>3.573149414558364</v>
          </cell>
          <cell r="HB53">
            <v>0.93223565068370184</v>
          </cell>
          <cell r="HC53">
            <v>0.93479887767384806</v>
          </cell>
          <cell r="HD53">
            <v>0.83447153688768849</v>
          </cell>
          <cell r="HE53">
            <v>1.1550807623393291</v>
          </cell>
          <cell r="HF53">
            <v>1.291931677352439</v>
          </cell>
          <cell r="HG53">
            <v>0.81289664206118628</v>
          </cell>
          <cell r="HH53">
            <v>2.5553778860617804</v>
          </cell>
          <cell r="HI53">
            <v>2.5624042408691277</v>
          </cell>
          <cell r="HJ53">
            <v>2.779580164475127</v>
          </cell>
          <cell r="HK53">
            <v>2.0855657884990495</v>
          </cell>
          <cell r="HL53">
            <v>2.1730395160154403</v>
          </cell>
          <cell r="HM53">
            <v>1.8668447083379249</v>
          </cell>
        </row>
        <row r="54">
          <cell r="GU54">
            <v>960</v>
          </cell>
          <cell r="GV54">
            <v>2.37972380275288</v>
          </cell>
          <cell r="GW54">
            <v>2.3978089052800309</v>
          </cell>
          <cell r="GX54">
            <v>2.1866890734182145</v>
          </cell>
          <cell r="GY54">
            <v>2.6857759537827763</v>
          </cell>
          <cell r="GZ54">
            <v>6.6757415809056102</v>
          </cell>
          <cell r="HA54">
            <v>0.59662321304856847</v>
          </cell>
          <cell r="HB54">
            <v>2.3835072567804838</v>
          </cell>
          <cell r="HC54">
            <v>2.402867325256155</v>
          </cell>
          <cell r="HD54">
            <v>2.2152902148132569</v>
          </cell>
          <cell r="HE54">
            <v>2.660114518282501</v>
          </cell>
          <cell r="HF54">
            <v>2.4673799044285638</v>
          </cell>
          <cell r="HG54">
            <v>2.7616408077383907</v>
          </cell>
          <cell r="HH54">
            <v>5.7582759016667238</v>
          </cell>
          <cell r="HI54">
            <v>5.8050097456340923</v>
          </cell>
          <cell r="HJ54">
            <v>5.3707653587416662</v>
          </cell>
          <cell r="HK54">
            <v>6.3973182621743288</v>
          </cell>
          <cell r="HL54">
            <v>8.0267588102056227</v>
          </cell>
          <cell r="HM54">
            <v>5.5441404393774523</v>
          </cell>
        </row>
        <row r="55">
          <cell r="GU55">
            <v>1080</v>
          </cell>
          <cell r="GV55">
            <v>2.565517854859424</v>
          </cell>
          <cell r="GW55">
            <v>2.595938471347957</v>
          </cell>
          <cell r="GX55">
            <v>2.4253903468753064</v>
          </cell>
          <cell r="GY55">
            <v>2.8517539937229204</v>
          </cell>
          <cell r="GZ55">
            <v>6.6068656009086455</v>
          </cell>
          <cell r="HA55">
            <v>0.85456377891406587</v>
          </cell>
          <cell r="HB55">
            <v>2.4327690884656352</v>
          </cell>
          <cell r="HC55">
            <v>2.460677955938388</v>
          </cell>
          <cell r="HD55">
            <v>2.0034022535676854</v>
          </cell>
          <cell r="HE55">
            <v>3.1182244599779323</v>
          </cell>
          <cell r="HF55">
            <v>2.0724601014696904</v>
          </cell>
          <cell r="HG55">
            <v>3.6744237209464661</v>
          </cell>
          <cell r="HH55">
            <v>5.9166272857166682</v>
          </cell>
          <cell r="HI55">
            <v>5.9943114350266589</v>
          </cell>
          <cell r="HJ55">
            <v>4.6243125119152548</v>
          </cell>
          <cell r="HK55">
            <v>8.0492562856519854</v>
          </cell>
          <cell r="HL55">
            <v>8.5268989714566832</v>
          </cell>
          <cell r="HM55">
            <v>7.7952176849247223</v>
          </cell>
        </row>
        <row r="56">
          <cell r="GU56">
            <v>2000</v>
          </cell>
          <cell r="GV56">
            <v>2.3783013765680403</v>
          </cell>
          <cell r="GW56">
            <v>2.4016734127315686</v>
          </cell>
          <cell r="GX56">
            <v>2.2561899308585911</v>
          </cell>
          <cell r="GY56">
            <v>2.6367029815483818</v>
          </cell>
          <cell r="GZ56">
            <v>6.0546492258934599</v>
          </cell>
          <cell r="HA56">
            <v>0.59515859944305882</v>
          </cell>
          <cell r="HB56">
            <v>2.0092809527911664</v>
          </cell>
          <cell r="HC56">
            <v>2.0303057598388197</v>
          </cell>
          <cell r="HD56">
            <v>1.945854921588529</v>
          </cell>
          <cell r="HE56">
            <v>2.1608207672214634</v>
          </cell>
          <cell r="HF56">
            <v>2.1355914046811848</v>
          </cell>
          <cell r="HG56">
            <v>2.1747742012001541</v>
          </cell>
          <cell r="HH56">
            <v>4.7584065080632172</v>
          </cell>
          <cell r="HI56">
            <v>4.8098351638721146</v>
          </cell>
          <cell r="HJ56">
            <v>4.4748953930844184</v>
          </cell>
          <cell r="HK56">
            <v>5.3509326746985737</v>
          </cell>
          <cell r="HL56">
            <v>7.2005294158105002</v>
          </cell>
          <cell r="HM56">
            <v>4.2461657866222202</v>
          </cell>
        </row>
        <row r="57">
          <cell r="GU57">
            <v>2001</v>
          </cell>
          <cell r="GV57">
            <v>2.5027005019012432</v>
          </cell>
          <cell r="GW57">
            <v>2.530789698346954</v>
          </cell>
          <cell r="GX57">
            <v>2.37691722619389</v>
          </cell>
          <cell r="GY57">
            <v>2.7773008714536256</v>
          </cell>
          <cell r="GZ57">
            <v>6.2349380194422812</v>
          </cell>
          <cell r="HA57">
            <v>0.56467582271181149</v>
          </cell>
          <cell r="HB57">
            <v>2.0929909151663968</v>
          </cell>
          <cell r="HC57">
            <v>2.1184593081110767</v>
          </cell>
          <cell r="HD57">
            <v>2.1980269108729402</v>
          </cell>
          <cell r="HE57">
            <v>1.9950276317591216</v>
          </cell>
          <cell r="HF57">
            <v>2.1131165043685791</v>
          </cell>
          <cell r="HG57">
            <v>1.9194597225981898</v>
          </cell>
          <cell r="HH57">
            <v>5.1575510614806541</v>
          </cell>
          <cell r="HI57">
            <v>5.2212645621700355</v>
          </cell>
          <cell r="HJ57">
            <v>4.8733643319546385</v>
          </cell>
          <cell r="HK57">
            <v>5.7786176265256133</v>
          </cell>
          <cell r="HL57">
            <v>8.4551070112915419</v>
          </cell>
          <cell r="HM57">
            <v>4.0658677913181824</v>
          </cell>
        </row>
        <row r="58">
          <cell r="GU58">
            <v>2002</v>
          </cell>
          <cell r="GV58">
            <v>2.1084110502439599</v>
          </cell>
          <cell r="GW58">
            <v>2.1228999309859864</v>
          </cell>
          <cell r="GX58">
            <v>1.9981472830914142</v>
          </cell>
          <cell r="GY58">
            <v>2.3281236240936858</v>
          </cell>
          <cell r="GZ58">
            <v>5.5981427908225374</v>
          </cell>
          <cell r="HA58">
            <v>0.65680575539568353</v>
          </cell>
          <cell r="HB58">
            <v>1.7840985731851444</v>
          </cell>
          <cell r="HC58">
            <v>1.7946369869709604</v>
          </cell>
          <cell r="HD58">
            <v>1.2680278398274802</v>
          </cell>
          <cell r="HE58">
            <v>2.6003555181027882</v>
          </cell>
          <cell r="HF58">
            <v>2.2230983876709698</v>
          </cell>
          <cell r="HG58">
            <v>2.7368605015469383</v>
          </cell>
          <cell r="HH58">
            <v>3.8924417877826758</v>
          </cell>
          <cell r="HI58">
            <v>3.9215226995741621</v>
          </cell>
          <cell r="HJ58">
            <v>3.6232074649031527</v>
          </cell>
          <cell r="HK58">
            <v>4.412264621310463</v>
          </cell>
          <cell r="HL58">
            <v>4.0238331034143124</v>
          </cell>
          <cell r="HM58">
            <v>4.6107932853717024</v>
          </cell>
        </row>
        <row r="59">
          <cell r="GU59">
            <v>2010</v>
          </cell>
          <cell r="GV59">
            <v>2.8035187321020274</v>
          </cell>
          <cell r="GW59">
            <v>2.8436817059953117</v>
          </cell>
          <cell r="GX59">
            <v>2.635434135487833</v>
          </cell>
          <cell r="GY59">
            <v>3.0884564117804567</v>
          </cell>
          <cell r="GZ59">
            <v>8.7994669828601157</v>
          </cell>
          <cell r="HA59">
            <v>1.5663338471216426</v>
          </cell>
          <cell r="HB59">
            <v>3.7637019246466328</v>
          </cell>
          <cell r="HC59">
            <v>3.7966477309676421</v>
          </cell>
          <cell r="HD59">
            <v>1.112754872498646</v>
          </cell>
          <cell r="HE59">
            <v>6.6891083452144482</v>
          </cell>
          <cell r="HF59">
            <v>1.8327808118415185</v>
          </cell>
          <cell r="HG59">
            <v>7.9834365615572844</v>
          </cell>
          <cell r="HH59">
            <v>8.7925970417559896</v>
          </cell>
          <cell r="HI59">
            <v>8.9340004574518996</v>
          </cell>
          <cell r="HJ59">
            <v>3.5451208463790143</v>
          </cell>
          <cell r="HK59">
            <v>15.268102786221021</v>
          </cell>
          <cell r="HL59">
            <v>8.950129618806054</v>
          </cell>
          <cell r="HM59">
            <v>16.951995575656571</v>
          </cell>
        </row>
        <row r="60">
          <cell r="GU60">
            <v>2020</v>
          </cell>
          <cell r="GV60">
            <v>2.1181660311193182</v>
          </cell>
          <cell r="GW60">
            <v>2.1291885597677722</v>
          </cell>
          <cell r="GX60">
            <v>1.6481802826091827</v>
          </cell>
          <cell r="GY60">
            <v>3.2416611549194618</v>
          </cell>
          <cell r="GZ60">
            <v>6.1005302866213578</v>
          </cell>
          <cell r="HA60">
            <v>0.26103826271377145</v>
          </cell>
          <cell r="HB60">
            <v>1.300090548497514</v>
          </cell>
          <cell r="HC60">
            <v>1.3092997449700832</v>
          </cell>
          <cell r="HD60">
            <v>1.007411623288603</v>
          </cell>
          <cell r="HE60">
            <v>2.0707353888767432</v>
          </cell>
          <cell r="HF60">
            <v>2.1629014721288229</v>
          </cell>
          <cell r="HG60">
            <v>1.9902772115092993</v>
          </cell>
          <cell r="HH60">
            <v>3.5517719515890804</v>
          </cell>
          <cell r="HI60">
            <v>3.5733893466883533</v>
          </cell>
          <cell r="HJ60">
            <v>2.9409596785003815</v>
          </cell>
          <cell r="HK60">
            <v>5.036068280980432</v>
          </cell>
          <cell r="HL60">
            <v>6.5174437185800249</v>
          </cell>
          <cell r="HM60">
            <v>3.4916039008875779</v>
          </cell>
        </row>
        <row r="61">
          <cell r="GU61">
            <v>2021</v>
          </cell>
          <cell r="GV61">
            <v>1.408149020579696</v>
          </cell>
          <cell r="GW61">
            <v>1.4070651455997643</v>
          </cell>
          <cell r="GX61">
            <v>1.48085774670242</v>
          </cell>
          <cell r="GY61">
            <v>1.1855118156579456</v>
          </cell>
          <cell r="GZ61">
            <v>3.2459051206480467</v>
          </cell>
          <cell r="HA61">
            <v>0.1962083867700902</v>
          </cell>
          <cell r="HB61">
            <v>0.89370696347008793</v>
          </cell>
          <cell r="HC61">
            <v>0.89489090598293985</v>
          </cell>
          <cell r="HD61">
            <v>0.79313719038172503</v>
          </cell>
          <cell r="HE61">
            <v>1.2003953876547686</v>
          </cell>
          <cell r="HF61">
            <v>1.4997639140083809</v>
          </cell>
          <cell r="HG61">
            <v>1.0566528069602665</v>
          </cell>
          <cell r="HH61">
            <v>2.4312303051011797</v>
          </cell>
          <cell r="HI61">
            <v>2.4302819502714157</v>
          </cell>
          <cell r="HJ61">
            <v>2.3220309249931086</v>
          </cell>
          <cell r="HK61">
            <v>2.7552925172069931</v>
          </cell>
          <cell r="HL61">
            <v>4.3102799537757219</v>
          </cell>
          <cell r="HM61">
            <v>2.0086610856501088</v>
          </cell>
        </row>
        <row r="62">
          <cell r="GU62">
            <v>2022</v>
          </cell>
          <cell r="GV62">
            <v>2.1396086089969102</v>
          </cell>
          <cell r="GW62">
            <v>2.2213264947568505</v>
          </cell>
          <cell r="GX62">
            <v>2.0823021333465324</v>
          </cell>
          <cell r="GY62">
            <v>3.5192606231271886</v>
          </cell>
          <cell r="GZ62">
            <v>6.6680266954215597</v>
          </cell>
          <cell r="HA62">
            <v>0.42651247334297043</v>
          </cell>
          <cell r="HB62">
            <v>0.84639014875110896</v>
          </cell>
          <cell r="HC62">
            <v>0.88407500884919099</v>
          </cell>
          <cell r="HD62">
            <v>0.81548408013771256</v>
          </cell>
          <cell r="HE62">
            <v>1.5287778543852686</v>
          </cell>
          <cell r="HF62">
            <v>2.903610847106604</v>
          </cell>
          <cell r="HG62">
            <v>0.19680786954745</v>
          </cell>
          <cell r="HH62">
            <v>1.9376262389812597</v>
          </cell>
          <cell r="HI62">
            <v>2.0238395458708323</v>
          </cell>
          <cell r="HJ62">
            <v>1.9645906548532397</v>
          </cell>
          <cell r="HK62">
            <v>2.5769883389292034</v>
          </cell>
          <cell r="HL62">
            <v>4.9864482849065954</v>
          </cell>
          <cell r="HM62">
            <v>0.21039373685039145</v>
          </cell>
        </row>
        <row r="63">
          <cell r="GU63">
            <v>2023</v>
          </cell>
          <cell r="GV63">
            <v>6.0875256395772581</v>
          </cell>
          <cell r="GW63">
            <v>6.0875256395772581</v>
          </cell>
          <cell r="GX63">
            <v>1.2455278771582854</v>
          </cell>
          <cell r="GY63">
            <v>6.3045707577687145</v>
          </cell>
          <cell r="GZ63">
            <v>7.8459541717066354</v>
          </cell>
          <cell r="HA63">
            <v>0.51519408012393086</v>
          </cell>
          <cell r="HB63">
            <v>3.7131829765991822</v>
          </cell>
          <cell r="HC63">
            <v>3.7131829765991822</v>
          </cell>
          <cell r="HD63">
            <v>3.8036423346348722</v>
          </cell>
          <cell r="HE63">
            <v>3.7080272611254821</v>
          </cell>
          <cell r="HF63">
            <v>2.665465657727744</v>
          </cell>
          <cell r="HG63">
            <v>6.5651582804436064</v>
          </cell>
          <cell r="HH63">
            <v>8.5183220192665665</v>
          </cell>
          <cell r="HI63">
            <v>8.5183220192665665</v>
          </cell>
          <cell r="HJ63">
            <v>6.5554098797804494</v>
          </cell>
          <cell r="HK63">
            <v>8.6063105971673881</v>
          </cell>
          <cell r="HL63">
            <v>7.9650845264237313</v>
          </cell>
          <cell r="HM63">
            <v>11.014730997628924</v>
          </cell>
        </row>
        <row r="64">
          <cell r="GU64">
            <v>2024</v>
          </cell>
          <cell r="GV64">
            <v>2.2800131904795773</v>
          </cell>
          <cell r="GW64">
            <v>2.2800131904795773</v>
          </cell>
          <cell r="GX64">
            <v>2.2825708202442354</v>
          </cell>
          <cell r="GY64">
            <v>2.1757909513011553</v>
          </cell>
          <cell r="GZ64">
            <v>3.842172562869147</v>
          </cell>
          <cell r="HA64">
            <v>0.84864943504194756</v>
          </cell>
          <cell r="HB64">
            <v>2.3959340294042857</v>
          </cell>
          <cell r="HC64">
            <v>2.3959340294042857</v>
          </cell>
          <cell r="HD64">
            <v>2.3430741749565218</v>
          </cell>
          <cell r="HE64">
            <v>4.5499135693139197</v>
          </cell>
          <cell r="HF64">
            <v>2.8849024152854255</v>
          </cell>
          <cell r="HG64">
            <v>5.8759937916779226</v>
          </cell>
          <cell r="HH64">
            <v>7.201290597903748</v>
          </cell>
          <cell r="HI64">
            <v>7.201290597903748</v>
          </cell>
          <cell r="HJ64">
            <v>7.2591661223456896</v>
          </cell>
          <cell r="HK64">
            <v>4.8428895367670881</v>
          </cell>
          <cell r="HL64">
            <v>3.5438105096510992</v>
          </cell>
          <cell r="HM64">
            <v>5.8775035158333742</v>
          </cell>
        </row>
        <row r="65">
          <cell r="GU65">
            <v>2025</v>
          </cell>
          <cell r="GV65">
            <v>1.3703736840535623</v>
          </cell>
          <cell r="GW65">
            <v>1.8529982687162267</v>
          </cell>
          <cell r="GX65">
            <v>1.8534270022787176</v>
          </cell>
          <cell r="GY65">
            <v>1.3157894736842104</v>
          </cell>
          <cell r="GZ65">
            <v>1.3157894736842104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 t="str">
            <v>---</v>
          </cell>
          <cell r="HH65">
            <v>1.9056992037219289</v>
          </cell>
          <cell r="HI65">
            <v>2.6819159540422852</v>
          </cell>
          <cell r="HJ65">
            <v>2.6840563273792646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2.1870234993619597</v>
          </cell>
          <cell r="GW66">
            <v>2.2272570367939157</v>
          </cell>
          <cell r="GX66">
            <v>2.0869389288254472</v>
          </cell>
          <cell r="GY66">
            <v>3.5192606231271886</v>
          </cell>
          <cell r="GZ66">
            <v>6.6680266954215597</v>
          </cell>
          <cell r="HA66">
            <v>0.42651247334297043</v>
          </cell>
          <cell r="HB66">
            <v>0.87434827058116749</v>
          </cell>
          <cell r="HC66">
            <v>0.89519844067252208</v>
          </cell>
          <cell r="HD66">
            <v>0.82685133928016818</v>
          </cell>
          <cell r="HE66">
            <v>1.5287778543852686</v>
          </cell>
          <cell r="HF66">
            <v>2.903610847106604</v>
          </cell>
          <cell r="HG66">
            <v>0.19680786954745</v>
          </cell>
          <cell r="HH66">
            <v>2.0015876733538254</v>
          </cell>
          <cell r="HI66">
            <v>2.0492858517152008</v>
          </cell>
          <cell r="HJ66">
            <v>1.9919746992080563</v>
          </cell>
          <cell r="HK66">
            <v>2.5769883389292034</v>
          </cell>
          <cell r="HL66">
            <v>4.9864482849065954</v>
          </cell>
          <cell r="HM66">
            <v>0.21039373685039145</v>
          </cell>
        </row>
        <row r="67">
          <cell r="GU67">
            <v>2027</v>
          </cell>
          <cell r="GV67">
            <v>0.70323782414868463</v>
          </cell>
          <cell r="GW67">
            <v>1.7496483825597751</v>
          </cell>
          <cell r="GX67">
            <v>1.7496483825597751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2.1979831175204079</v>
          </cell>
          <cell r="GW68">
            <v>2.2422860157475468</v>
          </cell>
          <cell r="GX68">
            <v>2.181757322640637</v>
          </cell>
          <cell r="GY68">
            <v>3.2349172906642369</v>
          </cell>
          <cell r="GZ68">
            <v>6.1180616740088105</v>
          </cell>
          <cell r="HA68">
            <v>0.52270969167863857</v>
          </cell>
          <cell r="HB68">
            <v>1.5893734629513361</v>
          </cell>
          <cell r="HC68">
            <v>1.627100022006623</v>
          </cell>
          <cell r="HD68">
            <v>1.5942428893752629</v>
          </cell>
          <cell r="HE68">
            <v>2.1688137319130418</v>
          </cell>
          <cell r="HF68">
            <v>2.8973564001686194</v>
          </cell>
          <cell r="HG68">
            <v>1.4909962415874529</v>
          </cell>
          <cell r="HH68">
            <v>4.5682755798657011</v>
          </cell>
          <cell r="HI68">
            <v>4.6766791454473395</v>
          </cell>
          <cell r="HJ68">
            <v>4.7756367075791015</v>
          </cell>
          <cell r="HK68">
            <v>3.0538393645189763</v>
          </cell>
          <cell r="HL68">
            <v>4.7036710719530106</v>
          </cell>
          <cell r="HM68">
            <v>1.5018234059012046</v>
          </cell>
        </row>
        <row r="75">
          <cell r="GU75">
            <v>28</v>
          </cell>
          <cell r="GV75">
            <v>1.1085809652749647</v>
          </cell>
          <cell r="GW75">
            <v>1.1266043107256161</v>
          </cell>
          <cell r="GX75">
            <v>1.2926143659192166</v>
          </cell>
          <cell r="GY75">
            <v>0.18751133310255017</v>
          </cell>
          <cell r="GZ75">
            <v>0.6913935173000223</v>
          </cell>
          <cell r="HA75">
            <v>5.8729477023062311E-2</v>
          </cell>
          <cell r="HB75">
            <v>0.25931441078671302</v>
          </cell>
          <cell r="HC75">
            <v>0.26395025184526194</v>
          </cell>
          <cell r="HD75">
            <v>0.24947588425688524</v>
          </cell>
          <cell r="HE75">
            <v>0.34582957094291367</v>
          </cell>
          <cell r="HF75">
            <v>0.26362864841834743</v>
          </cell>
          <cell r="HG75">
            <v>0.36683836311277851</v>
          </cell>
          <cell r="HH75">
            <v>0.99317347190747451</v>
          </cell>
          <cell r="HI75">
            <v>1.0109289532912378</v>
          </cell>
          <cell r="HJ75">
            <v>1.0952945209047207</v>
          </cell>
          <cell r="HK75">
            <v>0.53368610190725807</v>
          </cell>
          <cell r="HL75">
            <v>1.1864029315894964</v>
          </cell>
          <cell r="HM75">
            <v>0.36686519127181655</v>
          </cell>
        </row>
        <row r="76">
          <cell r="GU76">
            <v>504</v>
          </cell>
          <cell r="GV76">
            <v>1.6877108445080731</v>
          </cell>
          <cell r="GW76">
            <v>1.7016057127201143</v>
          </cell>
          <cell r="GX76">
            <v>1.370127656256557</v>
          </cell>
          <cell r="GY76">
            <v>2.0776309536787196</v>
          </cell>
          <cell r="GZ76">
            <v>5.5777942881994775</v>
          </cell>
          <cell r="HA76">
            <v>0.49853395209970025</v>
          </cell>
          <cell r="HB76">
            <v>1.4067745423400391</v>
          </cell>
          <cell r="HC76">
            <v>1.419573860609501</v>
          </cell>
          <cell r="HD76">
            <v>0.65813500509618728</v>
          </cell>
          <cell r="HE76">
            <v>2.2886730579782357</v>
          </cell>
          <cell r="HF76">
            <v>2.4671153591101276</v>
          </cell>
          <cell r="HG76">
            <v>2.2071057506528362</v>
          </cell>
          <cell r="HH76">
            <v>2.9954715965398249</v>
          </cell>
          <cell r="HI76">
            <v>3.0225692987221131</v>
          </cell>
          <cell r="HJ76">
            <v>2.4969562789302491</v>
          </cell>
          <cell r="HK76">
            <v>3.6188192119948628</v>
          </cell>
          <cell r="HL76">
            <v>4.5817628298057409</v>
          </cell>
          <cell r="HM76">
            <v>3.1843876628788825</v>
          </cell>
        </row>
        <row r="77">
          <cell r="GU77">
            <v>55</v>
          </cell>
          <cell r="GV77">
            <v>1.9329402037622911</v>
          </cell>
          <cell r="GW77">
            <v>1.9848763298544958</v>
          </cell>
          <cell r="GX77">
            <v>1.586983487493824</v>
          </cell>
          <cell r="GY77">
            <v>3.7178889072822767</v>
          </cell>
          <cell r="GZ77">
            <v>6.7836529374990917</v>
          </cell>
          <cell r="HA77">
            <v>0.42891679014271228</v>
          </cell>
          <cell r="HB77">
            <v>0.64891521467633906</v>
          </cell>
          <cell r="HC77">
            <v>0.6671769517706353</v>
          </cell>
          <cell r="HD77">
            <v>0.4459378039390744</v>
          </cell>
          <cell r="HE77">
            <v>1.637428472557096</v>
          </cell>
          <cell r="HF77">
            <v>3.0282710637789227</v>
          </cell>
          <cell r="HG77">
            <v>0.16529821527639849</v>
          </cell>
          <cell r="HH77">
            <v>1.1204876082188224</v>
          </cell>
          <cell r="HI77">
            <v>1.1519785537252787</v>
          </cell>
          <cell r="HJ77">
            <v>0.78554473303226835</v>
          </cell>
          <cell r="HK77">
            <v>2.7479721290011887</v>
          </cell>
          <cell r="HL77">
            <v>5.063751217597372</v>
          </cell>
          <cell r="HM77">
            <v>0.26358886376043045</v>
          </cell>
        </row>
        <row r="78">
          <cell r="GU78">
            <v>27</v>
          </cell>
          <cell r="GV78">
            <v>2.3641997366331093</v>
          </cell>
          <cell r="GW78">
            <v>2.3971749472016102</v>
          </cell>
          <cell r="GX78">
            <v>2.1899473895930126</v>
          </cell>
          <cell r="GY78">
            <v>2.9444624525504688</v>
          </cell>
          <cell r="GZ78">
            <v>5.1158249150186252</v>
          </cell>
          <cell r="HA78">
            <v>1.109081340390863</v>
          </cell>
          <cell r="HB78">
            <v>1.1651927229685259</v>
          </cell>
          <cell r="HC78">
            <v>1.1671202819538196</v>
          </cell>
          <cell r="HD78">
            <v>0.96229315374700353</v>
          </cell>
          <cell r="HE78">
            <v>1.7542692130723063</v>
          </cell>
          <cell r="HF78">
            <v>1.8550176812799555</v>
          </cell>
          <cell r="HG78">
            <v>1.720549733341326</v>
          </cell>
          <cell r="HH78">
            <v>3.0483426843644046</v>
          </cell>
          <cell r="HI78">
            <v>3.1040482280528918</v>
          </cell>
          <cell r="HJ78">
            <v>3.4581587042883095</v>
          </cell>
          <cell r="HK78">
            <v>2.1688432707912724</v>
          </cell>
          <cell r="HL78">
            <v>2.6382241975710712</v>
          </cell>
          <cell r="HM78">
            <v>1.7720910461809385</v>
          </cell>
        </row>
        <row r="79">
          <cell r="GU79">
            <v>1</v>
          </cell>
          <cell r="GV79">
            <v>2.27341051803571</v>
          </cell>
          <cell r="GW79">
            <v>2.3210729933574497</v>
          </cell>
          <cell r="GX79">
            <v>2.2250785184799939</v>
          </cell>
          <cell r="GY79">
            <v>2.4822283602278543</v>
          </cell>
          <cell r="GZ79">
            <v>5.7379664421102712</v>
          </cell>
          <cell r="HA79">
            <v>0.38181644852349911</v>
          </cell>
          <cell r="HB79">
            <v>1.1309212765859773</v>
          </cell>
          <cell r="HC79">
            <v>1.1576044569081967</v>
          </cell>
          <cell r="HD79">
            <v>1.178173923076056</v>
          </cell>
          <cell r="HE79">
            <v>1.1228995953670222</v>
          </cell>
          <cell r="HF79">
            <v>1.6494204160461852</v>
          </cell>
          <cell r="HG79">
            <v>0.78321925105737789</v>
          </cell>
          <cell r="HH79">
            <v>3.4349146204817509</v>
          </cell>
          <cell r="HI79">
            <v>3.5162130262464517</v>
          </cell>
          <cell r="HJ79">
            <v>3.5546570811510607</v>
          </cell>
          <cell r="HK79">
            <v>3.4516732099700742</v>
          </cell>
          <cell r="HL79">
            <v>6.5399882779639968</v>
          </cell>
          <cell r="HM79">
            <v>1.4592728409084594</v>
          </cell>
        </row>
        <row r="80">
          <cell r="GU80">
            <v>16</v>
          </cell>
          <cell r="GV80">
            <v>2.4699266562306645</v>
          </cell>
          <cell r="GW80">
            <v>2.4929453545142075</v>
          </cell>
          <cell r="GX80">
            <v>2.6052249585471348</v>
          </cell>
          <cell r="GY80">
            <v>2.2497530183765786</v>
          </cell>
          <cell r="GZ80">
            <v>5.0898878006358439</v>
          </cell>
          <cell r="HA80">
            <v>0.46095627775471121</v>
          </cell>
          <cell r="HB80">
            <v>2.4414209986617044</v>
          </cell>
          <cell r="HC80">
            <v>2.4635915500445673</v>
          </cell>
          <cell r="HD80">
            <v>2.6590736197176112</v>
          </cell>
          <cell r="HE80">
            <v>2.0837000216989461</v>
          </cell>
          <cell r="HF80">
            <v>1.9488864689596905</v>
          </cell>
          <cell r="HG80">
            <v>2.1686094539587648</v>
          </cell>
          <cell r="HH80">
            <v>5.2110244323476742</v>
          </cell>
          <cell r="HI80">
            <v>5.2631135662190021</v>
          </cell>
          <cell r="HJ80">
            <v>4.6048112692782404</v>
          </cell>
          <cell r="HK80">
            <v>6.6889653480870743</v>
          </cell>
          <cell r="HL80">
            <v>9.2064496813652106</v>
          </cell>
          <cell r="HM80">
            <v>5.1033829320468413</v>
          </cell>
        </row>
        <row r="81">
          <cell r="GU81">
            <v>52</v>
          </cell>
          <cell r="GV81">
            <v>8.1472428989371556E-2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>
            <v>0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>
            <v>0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3.888832743810005</v>
          </cell>
          <cell r="GW82">
            <v>3.888832743810005</v>
          </cell>
          <cell r="GX82">
            <v>1.2834784157445955</v>
          </cell>
          <cell r="GY82">
            <v>4.1020767771596427</v>
          </cell>
          <cell r="GZ82">
            <v>5.8922961204988749</v>
          </cell>
          <cell r="HA82">
            <v>0.44982660624660697</v>
          </cell>
          <cell r="HB82">
            <v>4.0087757950721681</v>
          </cell>
          <cell r="HC82">
            <v>4.0087757950721681</v>
          </cell>
          <cell r="HD82">
            <v>3.7628085021353099</v>
          </cell>
          <cell r="HE82">
            <v>4.0289076087466746</v>
          </cell>
          <cell r="HF82">
            <v>2.971936956712331</v>
          </cell>
          <cell r="HG82">
            <v>6.1852473377220178</v>
          </cell>
          <cell r="HH82">
            <v>8.2973724103082365</v>
          </cell>
          <cell r="HI82">
            <v>8.2973724103082365</v>
          </cell>
          <cell r="HJ82">
            <v>6.9439187835340741</v>
          </cell>
          <cell r="HK82">
            <v>8.4081503982448424</v>
          </cell>
          <cell r="HL82">
            <v>6.8521922833580886</v>
          </cell>
          <cell r="HM82">
            <v>11.582481137197115</v>
          </cell>
        </row>
        <row r="83">
          <cell r="GU83">
            <v>31</v>
          </cell>
          <cell r="GV83">
            <v>4.4715690859022477</v>
          </cell>
          <cell r="GW83">
            <v>4.7817065828059553</v>
          </cell>
          <cell r="GX83">
            <v>4.7842576338772949</v>
          </cell>
          <cell r="GY83">
            <v>0.69444444444444442</v>
          </cell>
          <cell r="GZ83">
            <v>0.69444444444444442</v>
          </cell>
          <cell r="HA83" t="str">
            <v>---</v>
          </cell>
          <cell r="HB83">
            <v>2.3277167936988876</v>
          </cell>
          <cell r="HC83">
            <v>2.5227621097850985</v>
          </cell>
          <cell r="HD83">
            <v>2.5243337400369219</v>
          </cell>
          <cell r="HE83">
            <v>0</v>
          </cell>
          <cell r="HF83">
            <v>0</v>
          </cell>
          <cell r="HG83" t="str">
            <v>---</v>
          </cell>
          <cell r="HH83">
            <v>5.6634013181296785</v>
          </cell>
          <cell r="HI83">
            <v>6.1379456724667438</v>
          </cell>
          <cell r="HJ83">
            <v>6.1417766508462819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2.607948778012025</v>
          </cell>
          <cell r="GW84">
            <v>2.607948778012025</v>
          </cell>
          <cell r="GX84">
            <v>2.6237241804995257</v>
          </cell>
          <cell r="GY84">
            <v>2.315835306283506</v>
          </cell>
          <cell r="GZ84">
            <v>4.2833708001701201</v>
          </cell>
          <cell r="HA84">
            <v>0.71963722397476348</v>
          </cell>
          <cell r="HB84">
            <v>2.367484398424534</v>
          </cell>
          <cell r="HC84">
            <v>2.367484398424534</v>
          </cell>
          <cell r="HD84">
            <v>2.2359385351342436</v>
          </cell>
          <cell r="HE84">
            <v>4.8032046438167244</v>
          </cell>
          <cell r="HF84">
            <v>2.8692505423285426</v>
          </cell>
          <cell r="HG84">
            <v>6.3723714703470424</v>
          </cell>
          <cell r="HH84">
            <v>8.6064819462570696</v>
          </cell>
          <cell r="HI84">
            <v>8.6064819462570696</v>
          </cell>
          <cell r="HJ84">
            <v>8.783663631887956</v>
          </cell>
          <cell r="HK84">
            <v>5.3256048112771115</v>
          </cell>
          <cell r="HL84">
            <v>4.0342669664013613</v>
          </cell>
          <cell r="HM84">
            <v>6.3732255520504735</v>
          </cell>
        </row>
        <row r="85">
          <cell r="GU85">
            <v>39</v>
          </cell>
          <cell r="GV85">
            <v>1.6335850486210315</v>
          </cell>
          <cell r="GW85">
            <v>1.6344191943547339</v>
          </cell>
          <cell r="GX85">
            <v>1.5974415497625369</v>
          </cell>
          <cell r="GY85">
            <v>1.7141684929020677</v>
          </cell>
          <cell r="GZ85">
            <v>4.1769594623032766</v>
          </cell>
          <cell r="HA85">
            <v>0.29735435643223196</v>
          </cell>
          <cell r="HB85">
            <v>1.0751632729279603</v>
          </cell>
          <cell r="HC85">
            <v>1.0757368947996768</v>
          </cell>
          <cell r="HD85">
            <v>0.88487857973779549</v>
          </cell>
          <cell r="HE85">
            <v>1.4873614963760147</v>
          </cell>
          <cell r="HF85">
            <v>1.8283548287707552</v>
          </cell>
          <cell r="HG85">
            <v>1.2911918557340198</v>
          </cell>
          <cell r="HH85">
            <v>2.964280687253114</v>
          </cell>
          <cell r="HI85">
            <v>2.9658622823962792</v>
          </cell>
          <cell r="HJ85">
            <v>2.5996218353103195</v>
          </cell>
          <cell r="HK85">
            <v>3.7557292162390801</v>
          </cell>
          <cell r="HL85">
            <v>5.0519145409278243</v>
          </cell>
          <cell r="HM85">
            <v>3.0100493293462578</v>
          </cell>
        </row>
        <row r="86">
          <cell r="GU86">
            <v>57</v>
          </cell>
          <cell r="GV86">
            <v>7.1265697021027083</v>
          </cell>
          <cell r="GW86">
            <v>7.1265697021027083</v>
          </cell>
          <cell r="GX86" t="str">
            <v>---</v>
          </cell>
          <cell r="GY86">
            <v>7.1265697021027083</v>
          </cell>
          <cell r="GZ86">
            <v>7.3927378607519048</v>
          </cell>
          <cell r="HA86">
            <v>1.9671314741035857</v>
          </cell>
          <cell r="HB86">
            <v>2.1289254468946797</v>
          </cell>
          <cell r="HC86">
            <v>2.1289254468946797</v>
          </cell>
          <cell r="HD86" t="str">
            <v>---</v>
          </cell>
          <cell r="HE86">
            <v>2.1289254468946797</v>
          </cell>
          <cell r="HF86">
            <v>1.8226373825827318</v>
          </cell>
          <cell r="HG86">
            <v>8.0657382904098878</v>
          </cell>
          <cell r="HH86">
            <v>5.2490349691352991</v>
          </cell>
          <cell r="HI86">
            <v>5.2490349691352991</v>
          </cell>
          <cell r="HJ86" t="str">
            <v>---</v>
          </cell>
          <cell r="HK86">
            <v>5.2490349691352991</v>
          </cell>
          <cell r="HL86">
            <v>5.104050697953241</v>
          </cell>
          <cell r="HM86">
            <v>8.0594289508632144</v>
          </cell>
        </row>
        <row r="87">
          <cell r="GU87">
            <v>56</v>
          </cell>
          <cell r="GV87">
            <v>1.5274927595102317</v>
          </cell>
          <cell r="GW87">
            <v>1.5274927595102317</v>
          </cell>
          <cell r="GX87">
            <v>1.5274927595102317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0.621443582201473</v>
          </cell>
          <cell r="HC87">
            <v>0.621443582201473</v>
          </cell>
          <cell r="HD87">
            <v>0.621443582201473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1.5325043917724825</v>
          </cell>
          <cell r="HI87">
            <v>1.5325043917724825</v>
          </cell>
          <cell r="HJ87">
            <v>1.5325043917724825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1.7595075263138975</v>
          </cell>
          <cell r="GW88">
            <v>1.7679142373518901</v>
          </cell>
          <cell r="GX88">
            <v>1.7679142373518901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2.0861219286441024</v>
          </cell>
          <cell r="HC88">
            <v>2.0960897202085462</v>
          </cell>
          <cell r="HD88">
            <v>2.0960897202085462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6.8016357940902665</v>
          </cell>
          <cell r="HI88">
            <v>6.8341331752332577</v>
          </cell>
          <cell r="HJ88">
            <v>6.8341331752332577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6.6367390423463748</v>
          </cell>
          <cell r="GW89">
            <v>6.6367390423463748</v>
          </cell>
          <cell r="GX89">
            <v>0.30090270812437309</v>
          </cell>
          <cell r="GY89">
            <v>6.6656299738387519</v>
          </cell>
          <cell r="GZ89">
            <v>8.1251772823840653</v>
          </cell>
          <cell r="HA89">
            <v>1.1721899034795302</v>
          </cell>
          <cell r="HB89">
            <v>3.91793230212927</v>
          </cell>
          <cell r="HC89">
            <v>3.91793230212927</v>
          </cell>
          <cell r="HD89">
            <v>2.0005993751605575</v>
          </cell>
          <cell r="HE89">
            <v>3.926684809948402</v>
          </cell>
          <cell r="HF89">
            <v>2.7754377976940345</v>
          </cell>
          <cell r="HG89">
            <v>8.2597187473034559</v>
          </cell>
          <cell r="HH89">
            <v>8.0390273218570307</v>
          </cell>
          <cell r="HI89">
            <v>8.0390273218570307</v>
          </cell>
          <cell r="HJ89">
            <v>3.7111334002006018</v>
          </cell>
          <cell r="HK89">
            <v>8.0587621887634704</v>
          </cell>
          <cell r="HL89">
            <v>7.9897190689273909</v>
          </cell>
          <cell r="HM89">
            <v>8.3186264897487856</v>
          </cell>
        </row>
        <row r="90">
          <cell r="GU90">
            <v>37</v>
          </cell>
          <cell r="GV90">
            <v>2.8455801949105357</v>
          </cell>
          <cell r="GW90">
            <v>2.873890774818403</v>
          </cell>
          <cell r="GX90">
            <v>2.468344134937333</v>
          </cell>
          <cell r="GY90">
            <v>3.3896535125647822</v>
          </cell>
          <cell r="GZ90">
            <v>7.5090556838216056</v>
          </cell>
          <cell r="HA90">
            <v>0.77453557068086343</v>
          </cell>
          <cell r="HB90">
            <v>2.9902428918818162</v>
          </cell>
          <cell r="HC90">
            <v>3.0204172064928381</v>
          </cell>
          <cell r="HD90">
            <v>3.2557619382989893</v>
          </cell>
          <cell r="HE90">
            <v>2.7211546435850651</v>
          </cell>
          <cell r="HF90">
            <v>2.5493971566407505</v>
          </cell>
          <cell r="HG90">
            <v>2.8301913766259625</v>
          </cell>
          <cell r="HH90">
            <v>7.0478006062757075</v>
          </cell>
          <cell r="HI90">
            <v>7.1189136233099761</v>
          </cell>
          <cell r="HJ90">
            <v>6.9355425063904654</v>
          </cell>
          <cell r="HK90">
            <v>7.3521198195535264</v>
          </cell>
          <cell r="HL90">
            <v>9.8626842416947582</v>
          </cell>
          <cell r="HM90">
            <v>5.7583395107487032</v>
          </cell>
        </row>
        <row r="91">
          <cell r="GU91">
            <v>14</v>
          </cell>
          <cell r="GV91">
            <v>2.0776341724772585</v>
          </cell>
          <cell r="GW91">
            <v>2.1106850926044594</v>
          </cell>
          <cell r="GX91">
            <v>2.3059836262729831</v>
          </cell>
          <cell r="GY91">
            <v>1.8920673529323386</v>
          </cell>
          <cell r="GZ91">
            <v>7.5741610897527174</v>
          </cell>
          <cell r="HA91">
            <v>0.39749934956921762</v>
          </cell>
          <cell r="HB91">
            <v>2.9523319830175789</v>
          </cell>
          <cell r="HC91">
            <v>3.0025520393285068</v>
          </cell>
          <cell r="HD91">
            <v>2.3636750411915592</v>
          </cell>
          <cell r="HE91">
            <v>3.7394369155731542</v>
          </cell>
          <cell r="HF91">
            <v>2.0750842968677849</v>
          </cell>
          <cell r="HG91">
            <v>4.1851522841837347</v>
          </cell>
          <cell r="HH91">
            <v>7.4662324146075099</v>
          </cell>
          <cell r="HI91">
            <v>7.593451863608661</v>
          </cell>
          <cell r="HJ91">
            <v>6.4895524686506949</v>
          </cell>
          <cell r="HK91">
            <v>8.8291600177760632</v>
          </cell>
          <cell r="HL91">
            <v>7.0475105605391803</v>
          </cell>
          <cell r="HM91">
            <v>9.2977894342076155</v>
          </cell>
        </row>
        <row r="92">
          <cell r="GU92">
            <v>49</v>
          </cell>
          <cell r="GV92">
            <v>1.391927214038464</v>
          </cell>
          <cell r="GW92">
            <v>1.3843319425189091</v>
          </cell>
          <cell r="GX92">
            <v>1.5852715647664644</v>
          </cell>
          <cell r="GY92">
            <v>0.71965000969159898</v>
          </cell>
          <cell r="GZ92">
            <v>2.1099286298103257</v>
          </cell>
          <cell r="HA92">
            <v>9.8616174181758651E-2</v>
          </cell>
          <cell r="HB92">
            <v>1.2373897653836867</v>
          </cell>
          <cell r="HC92">
            <v>1.2395760063886465</v>
          </cell>
          <cell r="HD92">
            <v>1.3451463943024524</v>
          </cell>
          <cell r="HE92">
            <v>0.89008724130178762</v>
          </cell>
          <cell r="HF92">
            <v>0.89817288569182874</v>
          </cell>
          <cell r="HG92">
            <v>0.88647541730744428</v>
          </cell>
          <cell r="HH92">
            <v>2.8209624389157226</v>
          </cell>
          <cell r="HI92">
            <v>2.8106691581943952</v>
          </cell>
          <cell r="HJ92">
            <v>3.1423849940734203</v>
          </cell>
          <cell r="HK92">
            <v>1.7133966517801973</v>
          </cell>
          <cell r="HL92">
            <v>3.4724504326870416</v>
          </cell>
          <cell r="HM92">
            <v>0.92763191324787853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2.7381101416162901</v>
          </cell>
          <cell r="GW95">
            <v>2.762726032566496</v>
          </cell>
          <cell r="GX95">
            <v>2.4877808807723034</v>
          </cell>
          <cell r="GY95">
            <v>3.0945991515113471</v>
          </cell>
          <cell r="GZ95">
            <v>8.7901456178600075</v>
          </cell>
          <cell r="HA95">
            <v>1.5762169136127175</v>
          </cell>
          <cell r="HB95">
            <v>3.7323763370867549</v>
          </cell>
          <cell r="HC95">
            <v>3.7607152112005595</v>
          </cell>
          <cell r="HD95">
            <v>1.0960426765450999</v>
          </cell>
          <cell r="HE95">
            <v>6.7063831611960305</v>
          </cell>
          <cell r="HF95">
            <v>1.734528637878048</v>
          </cell>
          <cell r="HG95">
            <v>8.0318359587479105</v>
          </cell>
          <cell r="HH95">
            <v>8.1912733994292495</v>
          </cell>
          <cell r="HI95">
            <v>8.2772530906278874</v>
          </cell>
          <cell r="HJ95">
            <v>2.3273691264614449</v>
          </cell>
          <cell r="HK95">
            <v>15.45907293964979</v>
          </cell>
          <cell r="HL95">
            <v>8.9435726375525171</v>
          </cell>
          <cell r="HM95">
            <v>17.196047607169259</v>
          </cell>
        </row>
        <row r="98">
          <cell r="GU98">
            <v>43</v>
          </cell>
          <cell r="GV98">
            <v>0.79669297256670435</v>
          </cell>
          <cell r="GW98">
            <v>1.2618706907766359</v>
          </cell>
          <cell r="GX98">
            <v>1.273801707156927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1.0663246610480028</v>
          </cell>
          <cell r="GW100">
            <v>1.5616018394328417</v>
          </cell>
          <cell r="GX100">
            <v>1.5616018394328417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3.1574447294491264</v>
          </cell>
          <cell r="HI100">
            <v>4.9530561410231844</v>
          </cell>
          <cell r="HJ100">
            <v>4.9530561410231844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1.7510805718718829</v>
          </cell>
          <cell r="GW101">
            <v>1.7510805718718829</v>
          </cell>
          <cell r="GX101">
            <v>1.7510805718718829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2.3368390721798011</v>
          </cell>
          <cell r="GW102">
            <v>2.715562655065765</v>
          </cell>
          <cell r="GX102">
            <v>2.715562655065765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2.3692531043626399</v>
          </cell>
          <cell r="GW104">
            <v>2.3983023515980961</v>
          </cell>
          <cell r="GX104">
            <v>2.2023459160073258</v>
          </cell>
          <cell r="GY104">
            <v>2.724743008721763</v>
          </cell>
          <cell r="GZ104">
            <v>6.2527220289224932</v>
          </cell>
          <cell r="HA104">
            <v>0.75690740934995804</v>
          </cell>
          <cell r="HB104">
            <v>2.1423349063238186</v>
          </cell>
          <cell r="HC104">
            <v>2.1680943661766445</v>
          </cell>
          <cell r="HD104">
            <v>1.7079898052110589</v>
          </cell>
          <cell r="HE104">
            <v>2.9051298889828261</v>
          </cell>
          <cell r="HF104">
            <v>2.0891821958688301</v>
          </cell>
          <cell r="HG104">
            <v>3.3337092181328929</v>
          </cell>
          <cell r="HH104">
            <v>5.0449579319547357</v>
          </cell>
          <cell r="HI104">
            <v>5.1147384045728064</v>
          </cell>
          <cell r="HJ104">
            <v>4.062432983846449</v>
          </cell>
          <cell r="HK104">
            <v>6.8677569875097602</v>
          </cell>
          <cell r="HL104">
            <v>7.1469979486730839</v>
          </cell>
          <cell r="HM104">
            <v>6.7120020068158208</v>
          </cell>
        </row>
        <row r="113">
          <cell r="GU113">
            <v>927</v>
          </cell>
          <cell r="GV113">
            <v>3.5993196424952347</v>
          </cell>
          <cell r="GW113">
            <v>3.679700895118037</v>
          </cell>
          <cell r="GX113">
            <v>3.1667031118285554</v>
          </cell>
          <cell r="GY113">
            <v>4.8294957648200398</v>
          </cell>
          <cell r="GZ113">
            <v>5.3661690931552011</v>
          </cell>
          <cell r="HA113">
            <v>3.4835923407797975</v>
          </cell>
          <cell r="HB113">
            <v>1.1222203681758762</v>
          </cell>
          <cell r="HC113">
            <v>1.1540179684651537</v>
          </cell>
          <cell r="HD113">
            <v>1.1083893726636573</v>
          </cell>
          <cell r="HE113">
            <v>1.2562865016219478</v>
          </cell>
          <cell r="HF113">
            <v>1.3941912824232559</v>
          </cell>
          <cell r="HG113">
            <v>0.91044037962769042</v>
          </cell>
          <cell r="HH113">
            <v>2.6938945646125463</v>
          </cell>
          <cell r="HI113">
            <v>2.7702248167967345</v>
          </cell>
          <cell r="HJ113">
            <v>3.0633238594295857</v>
          </cell>
          <cell r="HK113">
            <v>2.1132945404652057</v>
          </cell>
          <cell r="HL113">
            <v>2.2044578460112714</v>
          </cell>
          <cell r="HM113">
            <v>1.8846694186207853</v>
          </cell>
        </row>
        <row r="114">
          <cell r="GU114">
            <v>960</v>
          </cell>
          <cell r="GV114">
            <v>2.3456969368613674</v>
          </cell>
          <cell r="GW114">
            <v>2.3713241489554724</v>
          </cell>
          <cell r="GX114">
            <v>2.1173223064546849</v>
          </cell>
          <cell r="GY114">
            <v>2.7209243387364741</v>
          </cell>
          <cell r="GZ114">
            <v>6.7899507953270692</v>
          </cell>
          <cell r="HA114">
            <v>0.59932427313363368</v>
          </cell>
          <cell r="HB114">
            <v>2.4004165282625429</v>
          </cell>
          <cell r="HC114">
            <v>2.4281088124751165</v>
          </cell>
          <cell r="HD114">
            <v>2.2623620408699132</v>
          </cell>
          <cell r="HE114">
            <v>2.6574676524438527</v>
          </cell>
          <cell r="HF114">
            <v>2.4133269724765842</v>
          </cell>
          <cell r="HG114">
            <v>2.785543539232775</v>
          </cell>
          <cell r="HH114">
            <v>5.7644205711817769</v>
          </cell>
          <cell r="HI114">
            <v>5.8308617877587414</v>
          </cell>
          <cell r="HJ114">
            <v>5.397630336366948</v>
          </cell>
          <cell r="HK114">
            <v>6.4271480041675861</v>
          </cell>
          <cell r="HL114">
            <v>8.0835259918127722</v>
          </cell>
          <cell r="HM114">
            <v>5.5635085845813048</v>
          </cell>
        </row>
        <row r="115">
          <cell r="GU115">
            <v>1080</v>
          </cell>
          <cell r="GV115">
            <v>2.5778550297196881</v>
          </cell>
          <cell r="GW115">
            <v>2.6111511845928486</v>
          </cell>
          <cell r="GX115">
            <v>2.4296912990880095</v>
          </cell>
          <cell r="GY115">
            <v>2.8856206412886372</v>
          </cell>
          <cell r="GZ115">
            <v>6.7091074925805723</v>
          </cell>
          <cell r="HA115">
            <v>0.85878756162723435</v>
          </cell>
          <cell r="HB115">
            <v>2.4718512280019302</v>
          </cell>
          <cell r="HC115">
            <v>2.5050664386279169</v>
          </cell>
          <cell r="HD115">
            <v>2.0722623602139127</v>
          </cell>
          <cell r="HE115">
            <v>3.134562200537609</v>
          </cell>
          <cell r="HF115">
            <v>2.0429432408886421</v>
          </cell>
          <cell r="HG115">
            <v>3.7132302641421964</v>
          </cell>
          <cell r="HH115">
            <v>5.8480957902567621</v>
          </cell>
          <cell r="HI115">
            <v>5.9307179824131762</v>
          </cell>
          <cell r="HJ115">
            <v>4.484990437528861</v>
          </cell>
          <cell r="HK115">
            <v>8.1174715597703759</v>
          </cell>
          <cell r="HL115">
            <v>8.5786541679720436</v>
          </cell>
          <cell r="HM115">
            <v>7.872998333518316</v>
          </cell>
        </row>
        <row r="116">
          <cell r="GU116">
            <v>2000</v>
          </cell>
          <cell r="GV116">
            <v>2.3994829396060178</v>
          </cell>
          <cell r="GW116">
            <v>2.4320224957845262</v>
          </cell>
          <cell r="GX116">
            <v>2.2840951198934074</v>
          </cell>
          <cell r="GY116">
            <v>2.6740228343088797</v>
          </cell>
          <cell r="GZ116">
            <v>6.1577152480430941</v>
          </cell>
          <cell r="HA116">
            <v>0.59566236271864059</v>
          </cell>
          <cell r="HB116">
            <v>2.031068388460175</v>
          </cell>
          <cell r="HC116">
            <v>2.057744137597314</v>
          </cell>
          <cell r="HD116">
            <v>1.9850117486825885</v>
          </cell>
          <cell r="HE116">
            <v>2.1718260195186021</v>
          </cell>
          <cell r="HF116">
            <v>2.1220678958061465</v>
          </cell>
          <cell r="HG116">
            <v>2.1992821598806933</v>
          </cell>
          <cell r="HH116">
            <v>4.8136395073992633</v>
          </cell>
          <cell r="HI116">
            <v>4.8867052895409158</v>
          </cell>
          <cell r="HJ116">
            <v>4.5890884523637565</v>
          </cell>
          <cell r="HK116">
            <v>5.3735886328947009</v>
          </cell>
          <cell r="HL116">
            <v>7.2295296385295496</v>
          </cell>
          <cell r="HM116">
            <v>4.26633978150136</v>
          </cell>
        </row>
        <row r="117">
          <cell r="GU117">
            <v>2001</v>
          </cell>
          <cell r="GV117">
            <v>2.535321891899212</v>
          </cell>
          <cell r="GW117">
            <v>2.570738742269103</v>
          </cell>
          <cell r="GX117">
            <v>2.4159561423222971</v>
          </cell>
          <cell r="GY117">
            <v>2.8197600816401041</v>
          </cell>
          <cell r="GZ117">
            <v>6.3545152515350285</v>
          </cell>
          <cell r="HA117">
            <v>0.56648123247377447</v>
          </cell>
          <cell r="HB117">
            <v>2.1480586192703197</v>
          </cell>
          <cell r="HC117">
            <v>2.1801713890637799</v>
          </cell>
          <cell r="HD117">
            <v>2.2896573787246228</v>
          </cell>
          <cell r="HE117">
            <v>2.0088860240275559</v>
          </cell>
          <cell r="HF117">
            <v>2.0954946311601028</v>
          </cell>
          <cell r="HG117">
            <v>1.9536761566502494</v>
          </cell>
          <cell r="HH117">
            <v>5.2261955275488186</v>
          </cell>
          <cell r="HI117">
            <v>5.3050916599123763</v>
          </cell>
          <cell r="HJ117">
            <v>4.9951553602101066</v>
          </cell>
          <cell r="HK117">
            <v>5.8037313810313895</v>
          </cell>
          <cell r="HL117">
            <v>8.516474981365322</v>
          </cell>
          <cell r="HM117">
            <v>4.0744552405213588</v>
          </cell>
        </row>
        <row r="118">
          <cell r="GU118">
            <v>2002</v>
          </cell>
          <cell r="GV118">
            <v>2.1111833703959597</v>
          </cell>
          <cell r="GW118">
            <v>2.1375414306293328</v>
          </cell>
          <cell r="GX118">
            <v>2.0096429091261947</v>
          </cell>
          <cell r="GY118">
            <v>2.354376291602863</v>
          </cell>
          <cell r="GZ118">
            <v>5.6625861048827684</v>
          </cell>
          <cell r="HA118">
            <v>0.65482942341765771</v>
          </cell>
          <cell r="HB118">
            <v>1.7201908238510251</v>
          </cell>
          <cell r="HC118">
            <v>1.7345373924970704</v>
          </cell>
          <cell r="HD118">
            <v>1.1837012503533271</v>
          </cell>
          <cell r="HE118">
            <v>2.6044786938641602</v>
          </cell>
          <cell r="HF118">
            <v>2.2253114600927297</v>
          </cell>
          <cell r="HG118">
            <v>2.7419294079118872</v>
          </cell>
          <cell r="HH118">
            <v>3.9380458659862021</v>
          </cell>
          <cell r="HI118">
            <v>3.9985118218269409</v>
          </cell>
          <cell r="HJ118">
            <v>3.7439110183882391</v>
          </cell>
          <cell r="HK118">
            <v>4.4301534793579513</v>
          </cell>
          <cell r="HL118">
            <v>3.9917037564859847</v>
          </cell>
          <cell r="HM118">
            <v>4.6554009380809305</v>
          </cell>
        </row>
        <row r="119">
          <cell r="GU119">
            <v>2010</v>
          </cell>
          <cell r="GV119">
            <v>2.7381101416162901</v>
          </cell>
          <cell r="GW119">
            <v>2.762726032566496</v>
          </cell>
          <cell r="GX119">
            <v>2.4877808807723034</v>
          </cell>
          <cell r="GY119">
            <v>3.0945991515113471</v>
          </cell>
          <cell r="GZ119">
            <v>8.7901456178600075</v>
          </cell>
          <cell r="HA119">
            <v>1.5762169136127175</v>
          </cell>
          <cell r="HB119">
            <v>3.7323763370867549</v>
          </cell>
          <cell r="HC119">
            <v>3.7607152112005595</v>
          </cell>
          <cell r="HD119">
            <v>1.0960426765450999</v>
          </cell>
          <cell r="HE119">
            <v>6.7063831611960305</v>
          </cell>
          <cell r="HF119">
            <v>1.734528637878048</v>
          </cell>
          <cell r="HG119">
            <v>8.0318359587479105</v>
          </cell>
          <cell r="HH119">
            <v>8.1912733994292495</v>
          </cell>
          <cell r="HI119">
            <v>8.2772530906278874</v>
          </cell>
          <cell r="HJ119">
            <v>2.3273691264614449</v>
          </cell>
          <cell r="HK119">
            <v>15.45907293964979</v>
          </cell>
          <cell r="HL119">
            <v>8.9435726375525171</v>
          </cell>
          <cell r="HM119">
            <v>17.196047607169259</v>
          </cell>
        </row>
        <row r="120">
          <cell r="GU120">
            <v>2020</v>
          </cell>
          <cell r="GV120">
            <v>1.8865183931761991</v>
          </cell>
          <cell r="GW120">
            <v>1.9027974607365419</v>
          </cell>
          <cell r="GX120">
            <v>1.6543538911975901</v>
          </cell>
          <cell r="GY120">
            <v>2.5299221610106346</v>
          </cell>
          <cell r="GZ120">
            <v>5.1126196000401434</v>
          </cell>
          <cell r="HA120">
            <v>0.27109677160778339</v>
          </cell>
          <cell r="HB120">
            <v>1.2916134118124509</v>
          </cell>
          <cell r="HC120">
            <v>1.3054993779444255</v>
          </cell>
          <cell r="HD120">
            <v>1.0125623530220962</v>
          </cell>
          <cell r="HE120">
            <v>2.0452048635211133</v>
          </cell>
          <cell r="HF120">
            <v>2.1618238657087101</v>
          </cell>
          <cell r="HG120">
            <v>1.9432529987095044</v>
          </cell>
          <cell r="HH120">
            <v>3.3674186458900039</v>
          </cell>
          <cell r="HI120">
            <v>3.4005540078818122</v>
          </cell>
          <cell r="HJ120">
            <v>2.9885312935863655</v>
          </cell>
          <cell r="HK120">
            <v>4.4405874516459463</v>
          </cell>
          <cell r="HL120">
            <v>5.5431087143113116</v>
          </cell>
          <cell r="HM120">
            <v>3.4763231197771591</v>
          </cell>
        </row>
        <row r="121">
          <cell r="GU121">
            <v>2021</v>
          </cell>
          <cell r="GV121">
            <v>1.4220008227156564</v>
          </cell>
          <cell r="GW121">
            <v>1.4266468727699568</v>
          </cell>
          <cell r="GX121">
            <v>1.5003328589715312</v>
          </cell>
          <cell r="GY121">
            <v>1.2030989013973574</v>
          </cell>
          <cell r="GZ121">
            <v>3.3016523987143116</v>
          </cell>
          <cell r="HA121">
            <v>0.19802437547510288</v>
          </cell>
          <cell r="HB121">
            <v>0.89572732876294847</v>
          </cell>
          <cell r="HC121">
            <v>0.90073647660658895</v>
          </cell>
          <cell r="HD121">
            <v>0.82076315301575908</v>
          </cell>
          <cell r="HE121">
            <v>1.1434140330210811</v>
          </cell>
          <cell r="HF121">
            <v>1.4348546981920567</v>
          </cell>
          <cell r="HG121">
            <v>1.0038323990872939</v>
          </cell>
          <cell r="HH121">
            <v>2.3820087234641769</v>
          </cell>
          <cell r="HI121">
            <v>2.3910733217767004</v>
          </cell>
          <cell r="HJ121">
            <v>2.2919206192060915</v>
          </cell>
          <cell r="HK121">
            <v>2.6918820190388248</v>
          </cell>
          <cell r="HL121">
            <v>4.2585801657640427</v>
          </cell>
          <cell r="HM121">
            <v>1.941532600214694</v>
          </cell>
        </row>
        <row r="122">
          <cell r="GU122">
            <v>2022</v>
          </cell>
          <cell r="GV122">
            <v>2.2374573733825001</v>
          </cell>
          <cell r="GW122">
            <v>2.3342327515105374</v>
          </cell>
          <cell r="GX122">
            <v>2.1820432861832098</v>
          </cell>
          <cell r="GY122">
            <v>3.7146164369146586</v>
          </cell>
          <cell r="GZ122">
            <v>6.7709315652792093</v>
          </cell>
          <cell r="HA122">
            <v>0.42891679014271228</v>
          </cell>
          <cell r="HB122">
            <v>0.91963114364041221</v>
          </cell>
          <cell r="HC122">
            <v>0.96520774339844162</v>
          </cell>
          <cell r="HD122">
            <v>0.8917996485686821</v>
          </cell>
          <cell r="HE122">
            <v>1.635647159623236</v>
          </cell>
          <cell r="HF122">
            <v>3.0218708057844723</v>
          </cell>
          <cell r="HG122">
            <v>0.16529821527639849</v>
          </cell>
          <cell r="HH122">
            <v>2.0040466394757148</v>
          </cell>
          <cell r="HI122">
            <v>2.103295005430097</v>
          </cell>
          <cell r="HJ122">
            <v>2.0325462641075385</v>
          </cell>
          <cell r="HK122">
            <v>2.7449978202372183</v>
          </cell>
          <cell r="HL122">
            <v>5.0531721966718415</v>
          </cell>
          <cell r="HM122">
            <v>0.26358886376043045</v>
          </cell>
        </row>
        <row r="123">
          <cell r="GU123">
            <v>2023</v>
          </cell>
          <cell r="GV123">
            <v>4.7351825485332766</v>
          </cell>
          <cell r="GW123">
            <v>4.7351825485332766</v>
          </cell>
          <cell r="GX123">
            <v>1.2726932434961633</v>
          </cell>
          <cell r="GY123">
            <v>4.9365538949339154</v>
          </cell>
          <cell r="GZ123">
            <v>6.5364338372016721</v>
          </cell>
          <cell r="HA123">
            <v>0.5725905965300867</v>
          </cell>
          <cell r="HB123">
            <v>3.7173488644045927</v>
          </cell>
          <cell r="HC123">
            <v>3.7173488644045927</v>
          </cell>
          <cell r="HD123">
            <v>3.7434445440157083</v>
          </cell>
          <cell r="HE123">
            <v>3.7158311888836311</v>
          </cell>
          <cell r="HF123">
            <v>2.707372449909951</v>
          </cell>
          <cell r="HG123">
            <v>6.4665763958329388</v>
          </cell>
          <cell r="HH123">
            <v>7.8100408500637473</v>
          </cell>
          <cell r="HI123">
            <v>7.8100408500637473</v>
          </cell>
          <cell r="HJ123">
            <v>6.9084343451024433</v>
          </cell>
          <cell r="HK123">
            <v>7.8624764534209923</v>
          </cell>
          <cell r="HL123">
            <v>6.6669000065626847</v>
          </cell>
          <cell r="HM123">
            <v>11.123628491573442</v>
          </cell>
        </row>
        <row r="124">
          <cell r="GU124">
            <v>2024</v>
          </cell>
          <cell r="GV124">
            <v>2.1588101542429103</v>
          </cell>
          <cell r="GW124">
            <v>2.1642580978764641</v>
          </cell>
          <cell r="GX124">
            <v>2.1605029825148048</v>
          </cell>
          <cell r="GY124">
            <v>2.315835306283506</v>
          </cell>
          <cell r="GZ124">
            <v>4.2833708001701201</v>
          </cell>
          <cell r="HA124">
            <v>0.71963722397476348</v>
          </cell>
          <cell r="HB124">
            <v>2.2185402524840705</v>
          </cell>
          <cell r="HC124">
            <v>2.2241392248003637</v>
          </cell>
          <cell r="HD124">
            <v>2.1602432194965586</v>
          </cell>
          <cell r="HE124">
            <v>4.8032046438167244</v>
          </cell>
          <cell r="HF124">
            <v>2.8692505423285426</v>
          </cell>
          <cell r="HG124">
            <v>6.3723714703470424</v>
          </cell>
          <cell r="HH124">
            <v>7.6510520737977359</v>
          </cell>
          <cell r="HI124">
            <v>7.6703601636515417</v>
          </cell>
          <cell r="HJ124">
            <v>7.7284482293677934</v>
          </cell>
          <cell r="HK124">
            <v>5.3256048112771115</v>
          </cell>
          <cell r="HL124">
            <v>4.0342669664013613</v>
          </cell>
          <cell r="HM124">
            <v>6.3732255520504735</v>
          </cell>
        </row>
        <row r="125">
          <cell r="GU125">
            <v>2025</v>
          </cell>
          <cell r="GV125">
            <v>1.3781952571604559</v>
          </cell>
          <cell r="GW125">
            <v>1.9160134378499438</v>
          </cell>
          <cell r="GX125">
            <v>1.917559510467566</v>
          </cell>
          <cell r="GY125">
            <v>0</v>
          </cell>
          <cell r="GZ125">
            <v>0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 t="str">
            <v>---</v>
          </cell>
          <cell r="HH125">
            <v>1.9902987372959657</v>
          </cell>
          <cell r="HI125">
            <v>2.8947368421052633</v>
          </cell>
          <cell r="HJ125">
            <v>2.8970726677724481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2.2866803423224318</v>
          </cell>
          <cell r="GW126">
            <v>2.3421948401652708</v>
          </cell>
          <cell r="GX126">
            <v>2.1885860379736295</v>
          </cell>
          <cell r="GY126">
            <v>3.7146164369146586</v>
          </cell>
          <cell r="GZ126">
            <v>6.7709315652792093</v>
          </cell>
          <cell r="HA126">
            <v>0.42891679014271228</v>
          </cell>
          <cell r="HB126">
            <v>0.95009110031074973</v>
          </cell>
          <cell r="HC126">
            <v>0.97839554186705235</v>
          </cell>
          <cell r="HD126">
            <v>0.90533886010454934</v>
          </cell>
          <cell r="HE126">
            <v>1.635647159623236</v>
          </cell>
          <cell r="HF126">
            <v>3.0218708057844723</v>
          </cell>
          <cell r="HG126">
            <v>0.16529821527639849</v>
          </cell>
          <cell r="HH126">
            <v>2.0703777067218394</v>
          </cell>
          <cell r="HI126">
            <v>2.1320124172567487</v>
          </cell>
          <cell r="HJ126">
            <v>2.0634037960168827</v>
          </cell>
          <cell r="HK126">
            <v>2.7449978202372183</v>
          </cell>
          <cell r="HL126">
            <v>5.0531721966718415</v>
          </cell>
          <cell r="HM126">
            <v>0.26358886376043045</v>
          </cell>
        </row>
        <row r="127">
          <cell r="GU127">
            <v>2027</v>
          </cell>
          <cell r="GV127">
            <v>0.75029412417589736</v>
          </cell>
          <cell r="GW127">
            <v>1.7510805718718829</v>
          </cell>
          <cell r="GX127">
            <v>1.7510805718718829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2.1829084283662996</v>
          </cell>
          <cell r="GW128">
            <v>2.2369320670827153</v>
          </cell>
          <cell r="GX128">
            <v>2.1647417234564448</v>
          </cell>
          <cell r="GY128">
            <v>3.4104355914541888</v>
          </cell>
          <cell r="GZ128">
            <v>6.2861288586206081</v>
          </cell>
          <cell r="HA128">
            <v>0.49879743611009086</v>
          </cell>
          <cell r="HB128">
            <v>1.5505108509294165</v>
          </cell>
          <cell r="HC128">
            <v>1.5948352046790157</v>
          </cell>
          <cell r="HD128">
            <v>1.5502229175976652</v>
          </cell>
          <cell r="HE128">
            <v>2.3239728653625158</v>
          </cell>
          <cell r="HF128">
            <v>2.989596816022047</v>
          </cell>
          <cell r="HG128">
            <v>1.6572785190004928</v>
          </cell>
          <cell r="HH128">
            <v>4.8877698285575537</v>
          </cell>
          <cell r="HI128">
            <v>5.0274507449161874</v>
          </cell>
          <cell r="HJ128">
            <v>5.1335883184418982</v>
          </cell>
          <cell r="HK128">
            <v>3.3021117266470821</v>
          </cell>
          <cell r="HL128">
            <v>4.8526761684102127</v>
          </cell>
          <cell r="HM128">
            <v>1.7321659182730473</v>
          </cell>
        </row>
        <row r="135">
          <cell r="GU135">
            <v>28</v>
          </cell>
          <cell r="GV135">
            <v>1.110848063698727</v>
          </cell>
          <cell r="GW135">
            <v>1.1294357034078126</v>
          </cell>
          <cell r="GX135">
            <v>1.2611041782784762</v>
          </cell>
          <cell r="GY135">
            <v>0.31224967729097891</v>
          </cell>
          <cell r="GZ135">
            <v>0.93469026930291732</v>
          </cell>
          <cell r="HA135">
            <v>0.11930382707962944</v>
          </cell>
          <cell r="HB135">
            <v>0.26494550200009898</v>
          </cell>
          <cell r="HC135">
            <v>0.26979254082505455</v>
          </cell>
          <cell r="HD135">
            <v>0.19902312050645929</v>
          </cell>
          <cell r="HE135">
            <v>0.70901579410877513</v>
          </cell>
          <cell r="HF135">
            <v>0.4299866951949935</v>
          </cell>
          <cell r="HG135">
            <v>0.79551089147194487</v>
          </cell>
          <cell r="HH135">
            <v>1.1260746848384917</v>
          </cell>
          <cell r="HI135">
            <v>1.1466754836165449</v>
          </cell>
          <cell r="HJ135">
            <v>1.1809107604687143</v>
          </cell>
          <cell r="HK135">
            <v>0.93419797241794511</v>
          </cell>
          <cell r="HL135">
            <v>1.3810129584510231</v>
          </cell>
          <cell r="HM135">
            <v>0.79569303158710858</v>
          </cell>
        </row>
        <row r="136">
          <cell r="GU136">
            <v>504</v>
          </cell>
          <cell r="GV136">
            <v>1.7887605209041142</v>
          </cell>
          <cell r="GW136">
            <v>1.800045027691747</v>
          </cell>
          <cell r="GX136">
            <v>1.7909514874283241</v>
          </cell>
          <cell r="GY136">
            <v>1.8109749819829095</v>
          </cell>
          <cell r="GZ136">
            <v>4.5288519763124961</v>
          </cell>
          <cell r="HA136">
            <v>0.5170628912049573</v>
          </cell>
          <cell r="HB136">
            <v>1.2080383264970644</v>
          </cell>
          <cell r="HC136">
            <v>1.2207299640521643</v>
          </cell>
          <cell r="HD136">
            <v>0.59218799619185702</v>
          </cell>
          <cell r="HE136">
            <v>1.9850828676338028</v>
          </cell>
          <cell r="HF136">
            <v>2.037148968285142</v>
          </cell>
          <cell r="HG136">
            <v>1.9599216400292867</v>
          </cell>
          <cell r="HH136">
            <v>3.0878799240691701</v>
          </cell>
          <cell r="HI136">
            <v>3.1202008422076943</v>
          </cell>
          <cell r="HJ136">
            <v>2.9167398858274267</v>
          </cell>
          <cell r="HK136">
            <v>3.364750147412559</v>
          </cell>
          <cell r="HL136">
            <v>3.8859772836754707</v>
          </cell>
          <cell r="HM136">
            <v>3.1166071685142409</v>
          </cell>
        </row>
        <row r="137">
          <cell r="GU137">
            <v>55</v>
          </cell>
          <cell r="GV137">
            <v>2.0123310178783491</v>
          </cell>
          <cell r="GW137">
            <v>2.1213490208402899</v>
          </cell>
          <cell r="GX137">
            <v>1.4239877236424512</v>
          </cell>
          <cell r="GY137">
            <v>3.7799233563927741</v>
          </cell>
          <cell r="GZ137">
            <v>6.5064229098970516</v>
          </cell>
          <cell r="HA137">
            <v>0.49725776965265078</v>
          </cell>
          <cell r="HB137">
            <v>0.64438760470919842</v>
          </cell>
          <cell r="HC137">
            <v>0.68087793810285313</v>
          </cell>
          <cell r="HD137">
            <v>0.40093252054908174</v>
          </cell>
          <cell r="HE137">
            <v>1.3511295961171752</v>
          </cell>
          <cell r="HF137">
            <v>2.204401885505741</v>
          </cell>
          <cell r="HG137">
            <v>0.33700300545663497</v>
          </cell>
          <cell r="HH137">
            <v>1.09343081638961</v>
          </cell>
          <cell r="HI137">
            <v>1.1552022156311994</v>
          </cell>
          <cell r="HJ137">
            <v>0.63474348690405602</v>
          </cell>
          <cell r="HK137">
            <v>2.3930390351532043</v>
          </cell>
          <cell r="HL137">
            <v>4.0997297215220625</v>
          </cell>
          <cell r="HM137">
            <v>0.33820840950639852</v>
          </cell>
        </row>
        <row r="138">
          <cell r="GU138">
            <v>27</v>
          </cell>
          <cell r="GV138">
            <v>1.6276808147630648</v>
          </cell>
          <cell r="GW138">
            <v>1.6407302011161153</v>
          </cell>
          <cell r="GX138">
            <v>1.3062337627424334</v>
          </cell>
          <cell r="GY138">
            <v>2.590389510581196</v>
          </cell>
          <cell r="GZ138">
            <v>5.1496217104670317</v>
          </cell>
          <cell r="HA138">
            <v>0.7424700549223533</v>
          </cell>
          <cell r="HB138">
            <v>1.2927516981520852</v>
          </cell>
          <cell r="HC138">
            <v>1.2958884576070693</v>
          </cell>
          <cell r="HD138">
            <v>1.051106888899249</v>
          </cell>
          <cell r="HE138">
            <v>2.1064811410694788</v>
          </cell>
          <cell r="HF138">
            <v>1.9985008670377544</v>
          </cell>
          <cell r="HG138">
            <v>2.143268575605163</v>
          </cell>
          <cell r="HH138">
            <v>2.172204740605987</v>
          </cell>
          <cell r="HI138">
            <v>2.191957599346023</v>
          </cell>
          <cell r="HJ138">
            <v>2.0808310494759827</v>
          </cell>
          <cell r="HK138">
            <v>2.5074538214460733</v>
          </cell>
          <cell r="HL138">
            <v>3.0303712968536547</v>
          </cell>
          <cell r="HM138">
            <v>2.1298759773751916</v>
          </cell>
        </row>
        <row r="139">
          <cell r="GU139">
            <v>1</v>
          </cell>
          <cell r="GV139">
            <v>2.2540705643410934</v>
          </cell>
          <cell r="GW139">
            <v>2.2782238238246775</v>
          </cell>
          <cell r="GX139">
            <v>2.1080529278910674</v>
          </cell>
          <cell r="GY139">
            <v>2.5621957670791122</v>
          </cell>
          <cell r="GZ139">
            <v>5.7936142996291036</v>
          </cell>
          <cell r="HA139">
            <v>0.38297869299946863</v>
          </cell>
          <cell r="HB139">
            <v>0.96056464538778197</v>
          </cell>
          <cell r="HC139">
            <v>0.97308392897226159</v>
          </cell>
          <cell r="HD139">
            <v>0.92106965712752342</v>
          </cell>
          <cell r="HE139">
            <v>1.0593478519259054</v>
          </cell>
          <cell r="HF139">
            <v>1.5577849544973419</v>
          </cell>
          <cell r="HG139">
            <v>0.72320969984315597</v>
          </cell>
          <cell r="HH139">
            <v>3.2163680226883482</v>
          </cell>
          <cell r="HI139">
            <v>3.2581263010169885</v>
          </cell>
          <cell r="HJ139">
            <v>3.2537549916533006</v>
          </cell>
          <cell r="HK139">
            <v>3.2654209045257869</v>
          </cell>
          <cell r="HL139">
            <v>6.362779770822252</v>
          </cell>
          <cell r="HM139">
            <v>1.1766115293258552</v>
          </cell>
        </row>
        <row r="140">
          <cell r="GU140">
            <v>16</v>
          </cell>
          <cell r="GV140">
            <v>2.2812037462286154</v>
          </cell>
          <cell r="GW140">
            <v>2.2944860611962588</v>
          </cell>
          <cell r="GX140">
            <v>2.2513178232108535</v>
          </cell>
          <cell r="GY140">
            <v>2.3891144026993807</v>
          </cell>
          <cell r="GZ140">
            <v>5.4325415608066123</v>
          </cell>
          <cell r="HA140">
            <v>0.39002853264229131</v>
          </cell>
          <cell r="HB140">
            <v>2.0588118819014016</v>
          </cell>
          <cell r="HC140">
            <v>2.0735774212638756</v>
          </cell>
          <cell r="HD140">
            <v>1.95400075284143</v>
          </cell>
          <cell r="HE140">
            <v>2.3056504517743122</v>
          </cell>
          <cell r="HF140">
            <v>1.9444881853104297</v>
          </cell>
          <cell r="HG140">
            <v>2.5427924860115532</v>
          </cell>
          <cell r="HH140">
            <v>5.3432257739383804</v>
          </cell>
          <cell r="HI140">
            <v>5.3795068893290416</v>
          </cell>
          <cell r="HJ140">
            <v>4.5005597630635847</v>
          </cell>
          <cell r="HK140">
            <v>7.3062315533182502</v>
          </cell>
          <cell r="HL140">
            <v>10.05512642421243</v>
          </cell>
          <cell r="HM140">
            <v>5.5006102556182634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3.5524607795868413</v>
          </cell>
          <cell r="GW142">
            <v>3.5524607795868413</v>
          </cell>
          <cell r="GX142">
            <v>0.32467532467532467</v>
          </cell>
          <cell r="GY142">
            <v>3.8221347050313459</v>
          </cell>
          <cell r="GZ142">
            <v>5.5139887315935754</v>
          </cell>
          <cell r="HA142">
            <v>0.47269505032301329</v>
          </cell>
          <cell r="HB142">
            <v>4.3135018608075439</v>
          </cell>
          <cell r="HC142">
            <v>4.3135018608075439</v>
          </cell>
          <cell r="HD142">
            <v>3.0034083123756257</v>
          </cell>
          <cell r="HE142">
            <v>4.4229569553990027</v>
          </cell>
          <cell r="HF142">
            <v>3.4704628820725469</v>
          </cell>
          <cell r="HG142">
            <v>6.3086495149228305</v>
          </cell>
          <cell r="HH142">
            <v>8.5053591959351706</v>
          </cell>
          <cell r="HI142">
            <v>8.5053591959351706</v>
          </cell>
          <cell r="HJ142">
            <v>5.3823953823953818</v>
          </cell>
          <cell r="HK142">
            <v>8.7662755184054024</v>
          </cell>
          <cell r="HL142">
            <v>7.4383277031624733</v>
          </cell>
          <cell r="HM142">
            <v>11.395273648223876</v>
          </cell>
        </row>
        <row r="143">
          <cell r="GU143">
            <v>31</v>
          </cell>
          <cell r="GV143">
            <v>3.7323989941788276</v>
          </cell>
          <cell r="GW143">
            <v>4.0917189322250884</v>
          </cell>
          <cell r="GX143">
            <v>4.0863100441660523</v>
          </cell>
          <cell r="GY143">
            <v>14.184397163120568</v>
          </cell>
          <cell r="GZ143">
            <v>14.184397163120568</v>
          </cell>
          <cell r="HA143" t="str">
            <v>---</v>
          </cell>
          <cell r="HB143">
            <v>5.783117735506365E-3</v>
          </cell>
          <cell r="HC143">
            <v>6.3516493246214573E-3</v>
          </cell>
          <cell r="HD143">
            <v>0</v>
          </cell>
          <cell r="HE143">
            <v>11.856477667396508</v>
          </cell>
          <cell r="HF143">
            <v>11.856477667396508</v>
          </cell>
          <cell r="HG143" t="str">
            <v>---</v>
          </cell>
          <cell r="HH143">
            <v>2.8410643441928354</v>
          </cell>
          <cell r="HI143">
            <v>3.1203583055702233</v>
          </cell>
          <cell r="HJ143">
            <v>3.1155691035279629</v>
          </cell>
          <cell r="HK143">
            <v>12.056737588652481</v>
          </cell>
          <cell r="HL143">
            <v>12.056737588652481</v>
          </cell>
          <cell r="HM143" t="str">
            <v>---</v>
          </cell>
        </row>
        <row r="144">
          <cell r="GU144">
            <v>9</v>
          </cell>
          <cell r="GV144">
            <v>2.5335471396649338</v>
          </cell>
          <cell r="GW144">
            <v>2.5335471396649338</v>
          </cell>
          <cell r="GX144">
            <v>2.4913074352036633</v>
          </cell>
          <cell r="GY144">
            <v>3.2688618925831201</v>
          </cell>
          <cell r="GZ144">
            <v>5.286343612334802</v>
          </cell>
          <cell r="HA144">
            <v>0.91732533317948428</v>
          </cell>
          <cell r="HB144">
            <v>1.2102800667480917</v>
          </cell>
          <cell r="HC144">
            <v>1.2102800667480917</v>
          </cell>
          <cell r="HD144">
            <v>0.99033125135008926</v>
          </cell>
          <cell r="HE144">
            <v>5.0392100693684236</v>
          </cell>
          <cell r="HF144">
            <v>3.5780380324133123</v>
          </cell>
          <cell r="HG144">
            <v>6.7422398883340575</v>
          </cell>
          <cell r="HH144">
            <v>6.0261835569809312</v>
          </cell>
          <cell r="HI144">
            <v>6.0261835569809312</v>
          </cell>
          <cell r="HJ144">
            <v>6.0538816586882795</v>
          </cell>
          <cell r="HK144">
            <v>5.544011082693947</v>
          </cell>
          <cell r="HL144">
            <v>4.5141810622184826</v>
          </cell>
          <cell r="HM144">
            <v>6.744360468470548</v>
          </cell>
        </row>
        <row r="145">
          <cell r="GU145">
            <v>39</v>
          </cell>
          <cell r="GV145">
            <v>1.5681512152663286</v>
          </cell>
          <cell r="GW145">
            <v>1.5682616050353131</v>
          </cell>
          <cell r="GX145">
            <v>1.5538009541757201</v>
          </cell>
          <cell r="GY145">
            <v>1.5959746979454699</v>
          </cell>
          <cell r="GZ145">
            <v>3.6820476239838218</v>
          </cell>
          <cell r="HA145">
            <v>0.27225324680392304</v>
          </cell>
          <cell r="HB145">
            <v>0.89728462573108914</v>
          </cell>
          <cell r="HC145">
            <v>0.89734772307276012</v>
          </cell>
          <cell r="HD145">
            <v>0.68634285964977981</v>
          </cell>
          <cell r="HE145">
            <v>1.3017288230180102</v>
          </cell>
          <cell r="HF145">
            <v>1.4709589648018491</v>
          </cell>
          <cell r="HG145">
            <v>1.1943432908350624</v>
          </cell>
          <cell r="HH145">
            <v>3.2341701078204812</v>
          </cell>
          <cell r="HI145">
            <v>3.2343977767388754</v>
          </cell>
          <cell r="HJ145">
            <v>3.2482547410717308</v>
          </cell>
          <cell r="HK145">
            <v>3.2078416179782638</v>
          </cell>
          <cell r="HL145">
            <v>4.1762786668938991</v>
          </cell>
          <cell r="HM145">
            <v>2.5933180892326182</v>
          </cell>
        </row>
        <row r="146">
          <cell r="GU146">
            <v>57</v>
          </cell>
          <cell r="GV146">
            <v>7.2923576860584731</v>
          </cell>
          <cell r="GW146">
            <v>7.2923576860584731</v>
          </cell>
          <cell r="GX146" t="str">
            <v>---</v>
          </cell>
          <cell r="GY146">
            <v>7.2923576860584731</v>
          </cell>
          <cell r="GZ146">
            <v>7.6489240178877873</v>
          </cell>
          <cell r="HA146">
            <v>1.8580685455539074</v>
          </cell>
          <cell r="HB146">
            <v>2.9042603707791081</v>
          </cell>
          <cell r="HC146">
            <v>2.9042603707791081</v>
          </cell>
          <cell r="HD146" t="str">
            <v>---</v>
          </cell>
          <cell r="HE146">
            <v>2.9042603707791081</v>
          </cell>
          <cell r="HF146">
            <v>2.4511182103133931</v>
          </cell>
          <cell r="HG146">
            <v>9.8103451595931084</v>
          </cell>
          <cell r="HH146">
            <v>6.8981761895147722</v>
          </cell>
          <cell r="HI146">
            <v>6.8981761895147722</v>
          </cell>
          <cell r="HJ146" t="str">
            <v>---</v>
          </cell>
          <cell r="HK146">
            <v>6.8981761895147722</v>
          </cell>
          <cell r="HL146">
            <v>6.7068954035765325</v>
          </cell>
          <cell r="HM146">
            <v>9.8134124443750483</v>
          </cell>
        </row>
        <row r="147">
          <cell r="GU147">
            <v>56</v>
          </cell>
          <cell r="GV147">
            <v>1.7635377174728961</v>
          </cell>
          <cell r="GW147">
            <v>1.7635377174728961</v>
          </cell>
          <cell r="GX147">
            <v>1.7635377174728961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0.28973919276783733</v>
          </cell>
          <cell r="HC147">
            <v>0.28973919276783733</v>
          </cell>
          <cell r="HD147">
            <v>0.28973919276783733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1.0447250648499189</v>
          </cell>
          <cell r="HI147">
            <v>1.0447250648499189</v>
          </cell>
          <cell r="HJ147">
            <v>1.0447250648499189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1.5220899362697344</v>
          </cell>
          <cell r="GW148">
            <v>1.5230571868237843</v>
          </cell>
          <cell r="GX148">
            <v>1.5230571868237843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1.8336059804234739</v>
          </cell>
          <cell r="HC148">
            <v>1.8347707680827516</v>
          </cell>
          <cell r="HD148">
            <v>1.8347707680827516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6.5491213849620369</v>
          </cell>
          <cell r="HI148">
            <v>6.5532831898181083</v>
          </cell>
          <cell r="HJ148">
            <v>6.5532831898181083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6.8085224461103735</v>
          </cell>
          <cell r="GW149">
            <v>6.8085224461103735</v>
          </cell>
          <cell r="GX149">
            <v>0.30060120240480964</v>
          </cell>
          <cell r="GY149">
            <v>6.8386988863128453</v>
          </cell>
          <cell r="GZ149">
            <v>8.4821671082890191</v>
          </cell>
          <cell r="HA149">
            <v>1.3439883763167455</v>
          </cell>
          <cell r="HB149">
            <v>4.9907701629151484</v>
          </cell>
          <cell r="HC149">
            <v>4.9907701629151484</v>
          </cell>
          <cell r="HD149">
            <v>7.8762236307848124</v>
          </cell>
          <cell r="HE149">
            <v>4.9773842166024851</v>
          </cell>
          <cell r="HF149">
            <v>3.5209910119670442</v>
          </cell>
          <cell r="HG149">
            <v>9.8466789050238805</v>
          </cell>
          <cell r="HH149">
            <v>8.7916051963427666</v>
          </cell>
          <cell r="HI149">
            <v>8.7916051963427666</v>
          </cell>
          <cell r="HJ149">
            <v>12.224448897795591</v>
          </cell>
          <cell r="HK149">
            <v>8.775687517132754</v>
          </cell>
          <cell r="HL149">
            <v>8.4067190980039488</v>
          </cell>
          <cell r="HM149">
            <v>10.009282802599184</v>
          </cell>
        </row>
        <row r="150">
          <cell r="GU150">
            <v>37</v>
          </cell>
          <cell r="GV150">
            <v>2.9007122606562294</v>
          </cell>
          <cell r="GW150">
            <v>2.9143870398084264</v>
          </cell>
          <cell r="GX150">
            <v>2.3917675443685353</v>
          </cell>
          <cell r="GY150">
            <v>3.5679853412245386</v>
          </cell>
          <cell r="GZ150">
            <v>8.450038308740524</v>
          </cell>
          <cell r="HA150">
            <v>0.68271738592274311</v>
          </cell>
          <cell r="HB150">
            <v>3.1519727384572578</v>
          </cell>
          <cell r="HC150">
            <v>3.1670983598139135</v>
          </cell>
          <cell r="HD150">
            <v>3.0557250612155511</v>
          </cell>
          <cell r="HE150">
            <v>3.306360203271911</v>
          </cell>
          <cell r="HF150">
            <v>3.7716179719318941</v>
          </cell>
          <cell r="HG150">
            <v>3.0313950969504515</v>
          </cell>
          <cell r="HH150">
            <v>7.0562163527859321</v>
          </cell>
          <cell r="HI150">
            <v>7.0900741621180972</v>
          </cell>
          <cell r="HJ150">
            <v>6.8273578630455596</v>
          </cell>
          <cell r="HK150">
            <v>7.4186323738312048</v>
          </cell>
          <cell r="HL150">
            <v>12.620057859518782</v>
          </cell>
          <cell r="HM150">
            <v>4.3446169185297538</v>
          </cell>
        </row>
        <row r="151">
          <cell r="GU151">
            <v>14</v>
          </cell>
          <cell r="GV151">
            <v>2.1505022474058859</v>
          </cell>
          <cell r="GW151">
            <v>2.1893692103110118</v>
          </cell>
          <cell r="GX151">
            <v>2.4993306346342155</v>
          </cell>
          <cell r="GY151">
            <v>1.8266730746445101</v>
          </cell>
          <cell r="GZ151">
            <v>6.9141024595050862</v>
          </cell>
          <cell r="HA151">
            <v>0.45690648624718233</v>
          </cell>
          <cell r="HB151">
            <v>3.5693363728419878</v>
          </cell>
          <cell r="HC151">
            <v>3.6372155991649224</v>
          </cell>
          <cell r="HD151">
            <v>2.8162769461239696</v>
          </cell>
          <cell r="HE151">
            <v>4.6297401909948306</v>
          </cell>
          <cell r="HF151">
            <v>2.2170723683740108</v>
          </cell>
          <cell r="HG151">
            <v>5.293871793306713</v>
          </cell>
          <cell r="HH151">
            <v>8.4065963504913714</v>
          </cell>
          <cell r="HI151">
            <v>8.5665261221933289</v>
          </cell>
          <cell r="HJ151">
            <v>7.2702939063859358</v>
          </cell>
          <cell r="HK151">
            <v>10.083290398994249</v>
          </cell>
          <cell r="HL151">
            <v>6.8149440508092711</v>
          </cell>
          <cell r="HM151">
            <v>10.963277380312693</v>
          </cell>
        </row>
        <row r="152">
          <cell r="GU152">
            <v>49</v>
          </cell>
          <cell r="GV152">
            <v>1.3849219088721716</v>
          </cell>
          <cell r="GW152">
            <v>1.3907537409662538</v>
          </cell>
          <cell r="GX152">
            <v>1.6262900545640842</v>
          </cell>
          <cell r="GY152">
            <v>0.61804151598849633</v>
          </cell>
          <cell r="GZ152">
            <v>1.8686149347238719</v>
          </cell>
          <cell r="HA152">
            <v>7.9829425696521919E-2</v>
          </cell>
          <cell r="HB152">
            <v>1.3299387660325144</v>
          </cell>
          <cell r="HC152">
            <v>1.3364928242215406</v>
          </cell>
          <cell r="HD152">
            <v>1.4631749838571229</v>
          </cell>
          <cell r="HE152">
            <v>0.9205369977091522</v>
          </cell>
          <cell r="HF152">
            <v>1.1630443989287467</v>
          </cell>
          <cell r="HG152">
            <v>0.81616820359202302</v>
          </cell>
          <cell r="HH152">
            <v>2.7157641810112296</v>
          </cell>
          <cell r="HI152">
            <v>2.7291567372647831</v>
          </cell>
          <cell r="HJ152">
            <v>2.9983990542746204</v>
          </cell>
          <cell r="HK152">
            <v>1.8458669096500471</v>
          </cell>
          <cell r="HL152">
            <v>4.0003217670690328</v>
          </cell>
          <cell r="HM152">
            <v>0.91864933499237345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2.5960311740716708</v>
          </cell>
          <cell r="GW155">
            <v>2.6438794516714839</v>
          </cell>
          <cell r="GX155">
            <v>2.1257748363265612</v>
          </cell>
          <cell r="GY155">
            <v>3.2742946475906254</v>
          </cell>
          <cell r="GZ155">
            <v>8.3220459273282046</v>
          </cell>
          <cell r="HA155">
            <v>1.9419018458351751</v>
          </cell>
          <cell r="HB155">
            <v>4.3540519139252503</v>
          </cell>
          <cell r="HC155">
            <v>4.3779617214518307</v>
          </cell>
          <cell r="HD155">
            <v>1.0506607809337285</v>
          </cell>
          <cell r="HE155">
            <v>8.0200928252131938</v>
          </cell>
          <cell r="HF155">
            <v>2.0938238542090799</v>
          </cell>
          <cell r="HG155">
            <v>9.5843770498121703</v>
          </cell>
          <cell r="HH155">
            <v>8.8692812253216413</v>
          </cell>
          <cell r="HI155">
            <v>9.0609809749813763</v>
          </cell>
          <cell r="HJ155">
            <v>2.2220541010010528</v>
          </cell>
          <cell r="HK155">
            <v>17.382395796323475</v>
          </cell>
          <cell r="HL155">
            <v>8.2247947067222515</v>
          </cell>
          <cell r="HM155">
            <v>19.799615088032883</v>
          </cell>
        </row>
        <row r="158">
          <cell r="GU158">
            <v>43</v>
          </cell>
          <cell r="GV158">
            <v>0.64170098649554641</v>
          </cell>
          <cell r="GW158">
            <v>1.3053493729203993</v>
          </cell>
          <cell r="GX158">
            <v>1.3274336283185841</v>
          </cell>
          <cell r="GY158">
            <v>0</v>
          </cell>
          <cell r="GZ158">
            <v>0</v>
          </cell>
          <cell r="HA158" t="str">
            <v>---</v>
          </cell>
          <cell r="HB158">
            <v>0.10933096069950092</v>
          </cell>
          <cell r="HC158">
            <v>0.2921649164247615</v>
          </cell>
          <cell r="HD158">
            <v>0.29707417775901657</v>
          </cell>
          <cell r="HE158">
            <v>0</v>
          </cell>
          <cell r="HF158">
            <v>0</v>
          </cell>
          <cell r="HG158" t="str">
            <v>---</v>
          </cell>
          <cell r="HH158">
            <v>0.11493151996935159</v>
          </cell>
          <cell r="HI158">
            <v>0.30714102892244688</v>
          </cell>
          <cell r="HJ158">
            <v>0.31233732431025507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>
            <v>1.6081771720613289</v>
          </cell>
          <cell r="GW159">
            <v>1.6081771720613289</v>
          </cell>
          <cell r="GX159">
            <v>1.6081771720613289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0.33157676594232932</v>
          </cell>
          <cell r="GW160">
            <v>0.39621791985592081</v>
          </cell>
          <cell r="GX160">
            <v>0.39621791985592081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1.7497124175092329</v>
          </cell>
          <cell r="GW161">
            <v>1.7497124175092329</v>
          </cell>
          <cell r="GX161">
            <v>1.7497124175092329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0.78752316244595433</v>
          </cell>
          <cell r="GW162">
            <v>1.1372867587327375</v>
          </cell>
          <cell r="GX162">
            <v>1.1372867587327375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2.2683599722100114</v>
          </cell>
          <cell r="GW164">
            <v>2.2904506244021565</v>
          </cell>
          <cell r="GX164">
            <v>2.0003896239918113</v>
          </cell>
          <cell r="GY164">
            <v>2.7692197939530416</v>
          </cell>
          <cell r="GZ164">
            <v>6.3642666035594972</v>
          </cell>
          <cell r="HA164">
            <v>0.79413774015220373</v>
          </cell>
          <cell r="HB164">
            <v>2.1989182342295606</v>
          </cell>
          <cell r="HC164">
            <v>2.2177662340896647</v>
          </cell>
          <cell r="HD164">
            <v>1.5091217296954291</v>
          </cell>
          <cell r="HE164">
            <v>3.3537383782501937</v>
          </cell>
          <cell r="HF164">
            <v>2.4032057957624282</v>
          </cell>
          <cell r="HG164">
            <v>3.8557648331749315</v>
          </cell>
          <cell r="HH164">
            <v>5.1533201287183026</v>
          </cell>
          <cell r="HI164">
            <v>5.2112396010507211</v>
          </cell>
          <cell r="HJ164">
            <v>3.8575101968716741</v>
          </cell>
          <cell r="HK164">
            <v>7.4456796040794817</v>
          </cell>
          <cell r="HL164">
            <v>7.8908419057821328</v>
          </cell>
          <cell r="HM164">
            <v>7.2011119754265955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0.75813174190089749</v>
          </cell>
          <cell r="HC173">
            <v>0.75844645534614052</v>
          </cell>
          <cell r="HD173">
            <v>0.46905863835635159</v>
          </cell>
          <cell r="HE173">
            <v>1.1608153463139104</v>
          </cell>
          <cell r="HF173">
            <v>1.2401704081188523</v>
          </cell>
          <cell r="HG173">
            <v>0.8353617495198411</v>
          </cell>
          <cell r="HH173">
            <v>1.405289565330919</v>
          </cell>
          <cell r="HI173">
            <v>1.4058894551123107</v>
          </cell>
          <cell r="HJ173">
            <v>0.88231911362802384</v>
          </cell>
          <cell r="HK173">
            <v>2.1338677415752012</v>
          </cell>
          <cell r="HL173">
            <v>2.1892567293439016</v>
          </cell>
          <cell r="HM173">
            <v>1.906704218057039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2.4961191756283996</v>
          </cell>
          <cell r="HC174">
            <v>2.5180350983475335</v>
          </cell>
          <cell r="HD174">
            <v>2.1456780658736876</v>
          </cell>
          <cell r="HE174">
            <v>3.0308049774437649</v>
          </cell>
          <cell r="HF174">
            <v>3.0317675561539659</v>
          </cell>
          <cell r="HG174">
            <v>3.0303069652877981</v>
          </cell>
          <cell r="HH174">
            <v>5.927865374539282</v>
          </cell>
          <cell r="HI174">
            <v>5.9798743881410088</v>
          </cell>
          <cell r="HJ174">
            <v>5.5564545405365218</v>
          </cell>
          <cell r="HK174">
            <v>6.5590129545083915</v>
          </cell>
          <cell r="HL174">
            <v>9.4235786129840537</v>
          </cell>
          <cell r="HM174">
            <v>5.0873841154336716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2.5372389564330091</v>
          </cell>
          <cell r="HC175">
            <v>2.557163005965982</v>
          </cell>
          <cell r="HD175">
            <v>1.7729700407352431</v>
          </cell>
          <cell r="HE175">
            <v>3.6811525839147654</v>
          </cell>
          <cell r="HF175">
            <v>2.4844836639359609</v>
          </cell>
          <cell r="HG175">
            <v>4.3097768025011467</v>
          </cell>
          <cell r="HH175">
            <v>5.9882297080497855</v>
          </cell>
          <cell r="HI175">
            <v>6.0552770472041324</v>
          </cell>
          <cell r="HJ175">
            <v>4.3047517358665814</v>
          </cell>
          <cell r="HK175">
            <v>8.6911391465988164</v>
          </cell>
          <cell r="HL175">
            <v>9.5076297010881294</v>
          </cell>
          <cell r="HM175">
            <v>8.2621979494567537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1.9915817380954759</v>
          </cell>
          <cell r="HC176">
            <v>2.0089666064450848</v>
          </cell>
          <cell r="HD176">
            <v>1.7440257919037445</v>
          </cell>
          <cell r="HE176">
            <v>2.4324731056846467</v>
          </cell>
          <cell r="HF176">
            <v>2.4522517854105104</v>
          </cell>
          <cell r="HG176">
            <v>2.4214888700114807</v>
          </cell>
          <cell r="HH176">
            <v>4.7816378924962866</v>
          </cell>
          <cell r="HI176">
            <v>4.8264402251913738</v>
          </cell>
          <cell r="HJ176">
            <v>4.3411798372123958</v>
          </cell>
          <cell r="HK176">
            <v>5.6205719256988074</v>
          </cell>
          <cell r="HL176">
            <v>8.2702546678539601</v>
          </cell>
          <cell r="HM176">
            <v>4.0708606790701225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2.0575806730684945</v>
          </cell>
          <cell r="HC177">
            <v>2.0750246346086421</v>
          </cell>
          <cell r="HD177">
            <v>1.9377352544295987</v>
          </cell>
          <cell r="HE177">
            <v>2.2867456455892619</v>
          </cell>
          <cell r="HF177">
            <v>2.5520635193810386</v>
          </cell>
          <cell r="HG177">
            <v>2.118564545556322</v>
          </cell>
          <cell r="HH177">
            <v>5.1880257007437161</v>
          </cell>
          <cell r="HI177">
            <v>5.2312975461682303</v>
          </cell>
          <cell r="HJ177">
            <v>4.8141786414559853</v>
          </cell>
          <cell r="HK177">
            <v>5.8981132491433472</v>
          </cell>
          <cell r="HL177">
            <v>9.7295283694053794</v>
          </cell>
          <cell r="HM177">
            <v>3.4692421125239346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1.8274048777967349</v>
          </cell>
          <cell r="HC178">
            <v>1.8444998651944526</v>
          </cell>
          <cell r="HD178">
            <v>1.2842985167912415</v>
          </cell>
          <cell r="HE178">
            <v>2.8249968425974834</v>
          </cell>
          <cell r="HF178">
            <v>2.0713457247462168</v>
          </cell>
          <cell r="HG178">
            <v>3.1091863402881654</v>
          </cell>
          <cell r="HH178">
            <v>3.8530943781951827</v>
          </cell>
          <cell r="HI178">
            <v>3.8982856737587626</v>
          </cell>
          <cell r="HJ178">
            <v>3.2879766776373485</v>
          </cell>
          <cell r="HK178">
            <v>4.9526979677645411</v>
          </cell>
          <cell r="HL178">
            <v>4.0578680772322011</v>
          </cell>
          <cell r="HM178">
            <v>5.3804735429430375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4.3540519139252503</v>
          </cell>
          <cell r="HC179">
            <v>4.3779617214518307</v>
          </cell>
          <cell r="HD179">
            <v>1.0506607809337285</v>
          </cell>
          <cell r="HE179">
            <v>8.0200928252131938</v>
          </cell>
          <cell r="HF179">
            <v>2.0938238542090799</v>
          </cell>
          <cell r="HG179">
            <v>9.5843770498121703</v>
          </cell>
          <cell r="HH179">
            <v>8.8692812253216413</v>
          </cell>
          <cell r="HI179">
            <v>9.0609809749813763</v>
          </cell>
          <cell r="HJ179">
            <v>2.2220541010010528</v>
          </cell>
          <cell r="HK179">
            <v>17.382395796323475</v>
          </cell>
          <cell r="HL179">
            <v>8.2247947067222515</v>
          </cell>
          <cell r="HM179">
            <v>19.799615088032883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1.2207118782364805</v>
          </cell>
          <cell r="HC180">
            <v>1.2337319237197459</v>
          </cell>
          <cell r="HD180">
            <v>0.81516515418476065</v>
          </cell>
          <cell r="HE180">
            <v>2.2394032639393351</v>
          </cell>
          <cell r="HF180">
            <v>2.3712016794810431</v>
          </cell>
          <cell r="HG180">
            <v>2.1182913658856926</v>
          </cell>
          <cell r="HH180">
            <v>3.3649322850982224</v>
          </cell>
          <cell r="HI180">
            <v>3.4008249509691115</v>
          </cell>
          <cell r="HJ180">
            <v>2.913461517173308</v>
          </cell>
          <cell r="HK180">
            <v>4.5713303735156501</v>
          </cell>
          <cell r="HL180">
            <v>5.7195278687333388</v>
          </cell>
          <cell r="HM180">
            <v>3.5157815631262523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0.84708435366426771</v>
          </cell>
          <cell r="HC181">
            <v>0.85268223144837496</v>
          </cell>
          <cell r="HD181">
            <v>0.76661604035577113</v>
          </cell>
          <cell r="HE181">
            <v>1.1064227120160646</v>
          </cell>
          <cell r="HF181">
            <v>1.285868756316255</v>
          </cell>
          <cell r="HG181">
            <v>1.0135473346422061</v>
          </cell>
          <cell r="HH181">
            <v>2.4841970267322431</v>
          </cell>
          <cell r="HI181">
            <v>2.5006168756194729</v>
          </cell>
          <cell r="HJ181">
            <v>2.5055234702100972</v>
          </cell>
          <cell r="HK181">
            <v>2.4861550478422183</v>
          </cell>
          <cell r="HL181">
            <v>3.836781340680532</v>
          </cell>
          <cell r="HM181">
            <v>1.7871176748800703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0.35889185696707576</v>
          </cell>
          <cell r="HC182">
            <v>0.37846148105098942</v>
          </cell>
          <cell r="HD182">
            <v>0.22646566752399255</v>
          </cell>
          <cell r="HE182">
            <v>1.3634903450760734</v>
          </cell>
          <cell r="HF182">
            <v>2.2252934158089781</v>
          </cell>
          <cell r="HG182">
            <v>0.33700300545663497</v>
          </cell>
          <cell r="HH182">
            <v>1.5973931152969567</v>
          </cell>
          <cell r="HI182">
            <v>1.6844005214310385</v>
          </cell>
          <cell r="HJ182">
            <v>1.5725428053205908</v>
          </cell>
          <cell r="HK182">
            <v>2.4043281220225516</v>
          </cell>
          <cell r="HL182">
            <v>4.1167290413491111</v>
          </cell>
          <cell r="HM182">
            <v>0.33820840950639852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4.2158737186674049</v>
          </cell>
          <cell r="HC183">
            <v>4.2158737186674049</v>
          </cell>
          <cell r="HD183">
            <v>3.0612206847489625</v>
          </cell>
          <cell r="HE183">
            <v>4.2843726962474262</v>
          </cell>
          <cell r="HF183">
            <v>3.2839834746293457</v>
          </cell>
          <cell r="HG183">
            <v>6.864079421011164</v>
          </cell>
          <cell r="HH183">
            <v>8.3240671424531278</v>
          </cell>
          <cell r="HI183">
            <v>8.3240671424531278</v>
          </cell>
          <cell r="HJ183">
            <v>5.4635328786330479</v>
          </cell>
          <cell r="HK183">
            <v>8.4937654067306401</v>
          </cell>
          <cell r="HL183">
            <v>7.4555962950933861</v>
          </cell>
          <cell r="HM183">
            <v>11.170898449817738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1.5176896519573833</v>
          </cell>
          <cell r="HC184">
            <v>1.5181649720116233</v>
          </cell>
          <cell r="HD184">
            <v>1.4184454881340636</v>
          </cell>
          <cell r="HE184">
            <v>5.0392100693684236</v>
          </cell>
          <cell r="HF184">
            <v>3.5780380324133123</v>
          </cell>
          <cell r="HG184">
            <v>6.7422398883340575</v>
          </cell>
          <cell r="HH184">
            <v>6.2840846660353709</v>
          </cell>
          <cell r="HI184">
            <v>6.2860534769088998</v>
          </cell>
          <cell r="HJ184">
            <v>6.3070689694198601</v>
          </cell>
          <cell r="HK184">
            <v>5.544011082693947</v>
          </cell>
          <cell r="HL184">
            <v>4.5141810622184826</v>
          </cell>
          <cell r="HM184">
            <v>6.744360468470548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4.8026501919665532E-3</v>
          </cell>
          <cell r="HC185">
            <v>5.6044048917650632E-3</v>
          </cell>
          <cell r="HD185">
            <v>5.6061820245614721E-3</v>
          </cell>
          <cell r="HE185">
            <v>0</v>
          </cell>
          <cell r="HF185">
            <v>0</v>
          </cell>
          <cell r="HG185" t="str">
            <v>---</v>
          </cell>
          <cell r="HH185">
            <v>5.0484015498592763E-3</v>
          </cell>
          <cell r="HI185">
            <v>5.8911897257651188E-3</v>
          </cell>
          <cell r="HJ185">
            <v>5.8930702404863741E-3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0.3652732379099784</v>
          </cell>
          <cell r="HC186">
            <v>0.38556464935834611</v>
          </cell>
          <cell r="HD186">
            <v>0.23138621368080353</v>
          </cell>
          <cell r="HE186">
            <v>1.3634903450760734</v>
          </cell>
          <cell r="HF186">
            <v>2.2252934158089781</v>
          </cell>
          <cell r="HG186">
            <v>0.33700300545663497</v>
          </cell>
          <cell r="HH186">
            <v>1.6257662114205829</v>
          </cell>
          <cell r="HI186">
            <v>1.7159792193758776</v>
          </cell>
          <cell r="HJ186">
            <v>1.6067045983633077</v>
          </cell>
          <cell r="HK186">
            <v>2.4043281220225516</v>
          </cell>
          <cell r="HL186">
            <v>4.1167290413491111</v>
          </cell>
          <cell r="HM186">
            <v>0.33820840950639852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0.95241151804347324</v>
          </cell>
          <cell r="HC188">
            <v>0.98484547198110883</v>
          </cell>
          <cell r="HD188">
            <v>0.89857009882743433</v>
          </cell>
          <cell r="HE188">
            <v>2.2392024788048945</v>
          </cell>
          <cell r="HF188">
            <v>2.5435471763443851</v>
          </cell>
          <cell r="HG188">
            <v>1.878299497928329</v>
          </cell>
          <cell r="HH188">
            <v>3.9828411035934588</v>
          </cell>
          <cell r="HI188">
            <v>4.1184206817009059</v>
          </cell>
          <cell r="HJ188">
            <v>4.1855351365234901</v>
          </cell>
          <cell r="HK188">
            <v>3.147820593809223</v>
          </cell>
          <cell r="HL188">
            <v>4.2067070838211595</v>
          </cell>
          <cell r="HM188">
            <v>1.8796940291255397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BK16">
            <v>504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BK17">
            <v>55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BK18">
            <v>27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BK19">
            <v>1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BK20">
            <v>16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BK21">
            <v>52</v>
          </cell>
          <cell r="BL21">
            <v>0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BK25">
            <v>39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BK26">
            <v>57</v>
          </cell>
          <cell r="BL26">
            <v>0</v>
          </cell>
          <cell r="BM26">
            <v>0</v>
          </cell>
          <cell r="BN26" t="str">
            <v>---</v>
          </cell>
          <cell r="BO26">
            <v>0</v>
          </cell>
          <cell r="BP26">
            <v>0</v>
          </cell>
          <cell r="BQ26">
            <v>0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0</v>
          </cell>
          <cell r="BM28">
            <v>0</v>
          </cell>
          <cell r="BN28">
            <v>0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</row>
        <row r="30">
          <cell r="BK30">
            <v>37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</row>
        <row r="31">
          <cell r="BK31">
            <v>14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</row>
        <row r="32">
          <cell r="BK32">
            <v>49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6">
          <cell r="BK46">
            <v>507</v>
          </cell>
        </row>
        <row r="53">
          <cell r="BK53">
            <v>927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BK54">
            <v>960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BK55">
            <v>1080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  <row r="56">
          <cell r="BK56">
            <v>2000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</row>
        <row r="57">
          <cell r="BK57">
            <v>2001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</row>
        <row r="58">
          <cell r="BK58">
            <v>2002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BK59">
            <v>2010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</row>
        <row r="60">
          <cell r="BK60">
            <v>2020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</row>
        <row r="61">
          <cell r="BK61">
            <v>2021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</row>
        <row r="62">
          <cell r="BK62">
            <v>2022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</row>
        <row r="63">
          <cell r="BK63">
            <v>2023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K64">
            <v>2024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</row>
        <row r="65">
          <cell r="BK65">
            <v>2025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</row>
        <row r="75">
          <cell r="BK75">
            <v>28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</row>
        <row r="76">
          <cell r="BK76">
            <v>504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</row>
        <row r="77">
          <cell r="BK77">
            <v>55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</row>
        <row r="78">
          <cell r="BK78">
            <v>27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</row>
        <row r="79"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K80">
            <v>16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</row>
        <row r="81">
          <cell r="BK81">
            <v>52</v>
          </cell>
          <cell r="BL81">
            <v>0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</row>
        <row r="85">
          <cell r="BK85">
            <v>39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</row>
        <row r="86">
          <cell r="BK86">
            <v>57</v>
          </cell>
          <cell r="BL86">
            <v>0</v>
          </cell>
          <cell r="BM86">
            <v>0</v>
          </cell>
          <cell r="BN86" t="str">
            <v>---</v>
          </cell>
          <cell r="BO86">
            <v>0</v>
          </cell>
          <cell r="BP86">
            <v>0</v>
          </cell>
          <cell r="BQ86">
            <v>0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0</v>
          </cell>
          <cell r="BM88">
            <v>0</v>
          </cell>
          <cell r="BN88">
            <v>0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K90">
            <v>37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</row>
        <row r="91">
          <cell r="BK91">
            <v>14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</row>
        <row r="92">
          <cell r="BK92">
            <v>49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</row>
        <row r="106">
          <cell r="BK106">
            <v>507</v>
          </cell>
        </row>
        <row r="113">
          <cell r="BK113">
            <v>927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</row>
        <row r="114">
          <cell r="BK114">
            <v>960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</row>
        <row r="115">
          <cell r="BK115">
            <v>1080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</row>
        <row r="116">
          <cell r="BK116">
            <v>2000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</row>
        <row r="117">
          <cell r="BK117">
            <v>2001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</row>
        <row r="118">
          <cell r="BK118">
            <v>2002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</row>
        <row r="119">
          <cell r="BK119">
            <v>2010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</row>
        <row r="120">
          <cell r="BK120">
            <v>2020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</row>
        <row r="121">
          <cell r="BK121">
            <v>2021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</row>
        <row r="122">
          <cell r="BK122">
            <v>2022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</row>
        <row r="123">
          <cell r="BK123">
            <v>2023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</row>
        <row r="124">
          <cell r="BK124">
            <v>2024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</row>
        <row r="125">
          <cell r="BK125">
            <v>2025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28515625" defaultRowHeight="12.75"/>
  <cols>
    <col min="1" max="1" width="5.57031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206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207</v>
      </c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topLeftCell="A19" zoomScale="80" zoomScaleNormal="90" workbookViewId="0"/>
  </sheetViews>
  <sheetFormatPr baseColWidth="10" defaultColWidth="10.28515625" defaultRowHeight="12.75"/>
  <cols>
    <col min="1" max="1" width="59.42578125" style="2" bestFit="1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5" thickBot="1">
      <c r="A7" s="11"/>
    </row>
    <row r="8" spans="1:7" ht="18.75" thickBot="1">
      <c r="A8" s="85" t="s">
        <v>100</v>
      </c>
      <c r="B8" s="86"/>
    </row>
    <row r="9" spans="1:7" ht="14.25" customHeight="1">
      <c r="A9" s="87"/>
      <c r="B9" s="87"/>
    </row>
    <row r="10" spans="1:7" ht="18">
      <c r="A10" s="88" t="s">
        <v>23</v>
      </c>
      <c r="B10" s="87"/>
    </row>
    <row r="12" spans="1:7">
      <c r="A12" s="89" t="s">
        <v>101</v>
      </c>
      <c r="B12" s="89" t="s">
        <v>102</v>
      </c>
    </row>
    <row r="13" spans="1:7" ht="15.75">
      <c r="A13" s="90"/>
      <c r="B13" s="90"/>
    </row>
    <row r="14" spans="1:7" ht="15">
      <c r="A14" s="91" t="s">
        <v>19</v>
      </c>
      <c r="B14" s="92"/>
    </row>
    <row r="15" spans="1:7" ht="15">
      <c r="A15" s="93" t="s">
        <v>103</v>
      </c>
      <c r="B15" s="94" t="s">
        <v>104</v>
      </c>
    </row>
    <row r="16" spans="1:7" ht="15">
      <c r="A16" s="95" t="s">
        <v>105</v>
      </c>
      <c r="B16" s="96" t="s">
        <v>106</v>
      </c>
    </row>
    <row r="17" spans="1:2" ht="15">
      <c r="A17" s="97" t="s">
        <v>107</v>
      </c>
      <c r="B17" s="98" t="s">
        <v>108</v>
      </c>
    </row>
    <row r="18" spans="1:2" ht="15">
      <c r="A18" s="99"/>
      <c r="B18" s="100"/>
    </row>
    <row r="19" spans="1:2" ht="15">
      <c r="A19" s="91" t="s">
        <v>103</v>
      </c>
      <c r="B19" s="92"/>
    </row>
    <row r="20" spans="1:2" ht="15">
      <c r="A20" s="101" t="s">
        <v>103</v>
      </c>
      <c r="B20" s="102" t="s">
        <v>104</v>
      </c>
    </row>
    <row r="21" spans="1:2" ht="15">
      <c r="A21" s="99"/>
      <c r="B21" s="100"/>
    </row>
    <row r="22" spans="1:2" ht="15">
      <c r="A22" s="91" t="s">
        <v>109</v>
      </c>
      <c r="B22" s="92"/>
    </row>
    <row r="23" spans="1:2" ht="15">
      <c r="A23" s="93" t="s">
        <v>105</v>
      </c>
      <c r="B23" s="94" t="s">
        <v>106</v>
      </c>
    </row>
    <row r="24" spans="1:2" ht="15">
      <c r="A24" s="97" t="s">
        <v>107</v>
      </c>
      <c r="B24" s="98" t="s">
        <v>108</v>
      </c>
    </row>
    <row r="25" spans="1:2" ht="15">
      <c r="A25" s="99"/>
      <c r="B25" s="100"/>
    </row>
    <row r="26" spans="1:2" ht="15">
      <c r="A26" s="91" t="s">
        <v>110</v>
      </c>
      <c r="B26" s="92"/>
    </row>
    <row r="27" spans="1:2" ht="15">
      <c r="A27" s="101" t="s">
        <v>105</v>
      </c>
      <c r="B27" s="102" t="s">
        <v>106</v>
      </c>
    </row>
    <row r="28" spans="1:2">
      <c r="A28" s="75"/>
    </row>
    <row r="29" spans="1:2" ht="15">
      <c r="A29" s="91" t="s">
        <v>111</v>
      </c>
      <c r="B29" s="92"/>
    </row>
    <row r="30" spans="1:2" ht="15">
      <c r="A30" s="97" t="s">
        <v>107</v>
      </c>
      <c r="B30" s="98" t="s">
        <v>108</v>
      </c>
    </row>
    <row r="31" spans="1:2">
      <c r="A31" s="75"/>
    </row>
    <row r="32" spans="1:2" ht="15">
      <c r="A32" s="91" t="s">
        <v>112</v>
      </c>
      <c r="B32" s="92"/>
    </row>
    <row r="33" spans="1:2" ht="15">
      <c r="A33" s="101" t="s">
        <v>113</v>
      </c>
      <c r="B33" s="102" t="s">
        <v>114</v>
      </c>
    </row>
    <row r="34" spans="1:2">
      <c r="A34" s="75"/>
    </row>
    <row r="35" spans="1:2" ht="15">
      <c r="A35" s="91" t="s">
        <v>115</v>
      </c>
      <c r="B35" s="92"/>
    </row>
    <row r="36" spans="1:2" ht="15">
      <c r="A36" s="101" t="s">
        <v>116</v>
      </c>
      <c r="B36" s="102" t="s">
        <v>117</v>
      </c>
    </row>
    <row r="37" spans="1:2">
      <c r="A37" s="75"/>
    </row>
    <row r="38" spans="1:2" ht="15">
      <c r="A38" s="91" t="s">
        <v>118</v>
      </c>
      <c r="B38" s="92"/>
    </row>
    <row r="39" spans="1:2" ht="15">
      <c r="A39" s="101" t="s">
        <v>118</v>
      </c>
      <c r="B39" s="102" t="s">
        <v>119</v>
      </c>
    </row>
    <row r="40" spans="1:2" ht="15.75">
      <c r="A40" s="90"/>
      <c r="B40" s="90"/>
    </row>
    <row r="41" spans="1:2" ht="15">
      <c r="A41" s="91" t="s">
        <v>120</v>
      </c>
      <c r="B41" s="92"/>
    </row>
    <row r="42" spans="1:2" ht="15">
      <c r="A42" s="101" t="s">
        <v>113</v>
      </c>
      <c r="B42" s="102" t="s">
        <v>121</v>
      </c>
    </row>
    <row r="43" spans="1:2">
      <c r="A43" s="75"/>
    </row>
    <row r="44" spans="1:2" ht="15">
      <c r="A44" s="91" t="s">
        <v>116</v>
      </c>
      <c r="B44" s="92"/>
    </row>
    <row r="45" spans="1:2" ht="15">
      <c r="A45" s="101" t="s">
        <v>116</v>
      </c>
      <c r="B45" s="102" t="s">
        <v>122</v>
      </c>
    </row>
    <row r="46" spans="1:2">
      <c r="A46" s="75"/>
    </row>
    <row r="47" spans="1:2" ht="15">
      <c r="A47" s="91" t="s">
        <v>118</v>
      </c>
      <c r="B47" s="92"/>
    </row>
    <row r="48" spans="1:2" ht="15">
      <c r="A48" s="101" t="s">
        <v>118</v>
      </c>
      <c r="B48" s="102" t="s">
        <v>123</v>
      </c>
    </row>
    <row r="49" spans="1:9" ht="15.75">
      <c r="A49" s="90"/>
      <c r="B49" s="90"/>
    </row>
    <row r="50" spans="1:9" ht="18">
      <c r="A50" s="88" t="s">
        <v>124</v>
      </c>
      <c r="B50" s="90"/>
    </row>
    <row r="51" spans="1:9" ht="15.75">
      <c r="A51" s="90"/>
      <c r="B51" s="90"/>
    </row>
    <row r="52" spans="1:9" ht="15">
      <c r="A52" s="91" t="s">
        <v>103</v>
      </c>
      <c r="B52" s="92"/>
    </row>
    <row r="53" spans="1:9" ht="15">
      <c r="A53" s="101" t="s">
        <v>103</v>
      </c>
      <c r="B53" s="102" t="s">
        <v>104</v>
      </c>
    </row>
    <row r="54" spans="1:9" ht="15.75">
      <c r="A54" s="90"/>
      <c r="B54" s="90"/>
      <c r="I54" s="103"/>
    </row>
    <row r="55" spans="1:9" ht="15">
      <c r="A55" s="91" t="s">
        <v>125</v>
      </c>
      <c r="B55" s="92"/>
    </row>
    <row r="56" spans="1:9" ht="15">
      <c r="A56" s="101"/>
      <c r="B56" s="102" t="s">
        <v>126</v>
      </c>
    </row>
    <row r="57" spans="1:9" ht="15.75">
      <c r="A57" s="90"/>
      <c r="B57" s="90"/>
    </row>
    <row r="58" spans="1:9" ht="15">
      <c r="A58" s="91" t="s">
        <v>127</v>
      </c>
      <c r="B58" s="92"/>
    </row>
    <row r="59" spans="1:9" ht="15">
      <c r="A59" s="101"/>
      <c r="B59" s="102" t="s">
        <v>128</v>
      </c>
    </row>
    <row r="60" spans="1:9" ht="15.75">
      <c r="A60" s="90"/>
      <c r="B60" s="90"/>
    </row>
    <row r="61" spans="1:9" ht="15">
      <c r="A61" s="91" t="s">
        <v>129</v>
      </c>
      <c r="B61" s="92"/>
    </row>
    <row r="62" spans="1:9" ht="15">
      <c r="A62" s="101"/>
      <c r="B62" s="102" t="s">
        <v>130</v>
      </c>
    </row>
    <row r="63" spans="1:9" ht="15.75">
      <c r="A63" s="90"/>
      <c r="B63" s="90"/>
    </row>
    <row r="64" spans="1:9" ht="15">
      <c r="A64" s="91" t="s">
        <v>131</v>
      </c>
      <c r="B64" s="92"/>
    </row>
    <row r="65" spans="1:16" ht="15">
      <c r="A65" s="101"/>
      <c r="B65" s="102" t="s">
        <v>132</v>
      </c>
    </row>
    <row r="66" spans="1:16" s="75" customFormat="1" ht="15.75">
      <c r="A66" s="90"/>
      <c r="B66" s="9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75" customFormat="1" ht="15">
      <c r="A67" s="91" t="s">
        <v>60</v>
      </c>
      <c r="B67" s="9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75" customFormat="1" ht="15">
      <c r="A68" s="101"/>
      <c r="B68" s="102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75" customFormat="1" ht="15.75">
      <c r="A69" s="90"/>
      <c r="B69" s="90"/>
      <c r="P69" s="2"/>
    </row>
    <row r="70" spans="1:16" s="75" customFormat="1" ht="15">
      <c r="A70" s="91" t="s">
        <v>134</v>
      </c>
      <c r="B70" s="92"/>
      <c r="P70" s="2"/>
    </row>
    <row r="71" spans="1:16" s="75" customFormat="1" ht="15">
      <c r="A71" s="101"/>
      <c r="B71" s="102" t="s">
        <v>135</v>
      </c>
      <c r="P71" s="2"/>
    </row>
    <row r="72" spans="1:16" s="75" customFormat="1" ht="15">
      <c r="A72" s="99"/>
      <c r="B72" s="100"/>
      <c r="P72" s="2"/>
    </row>
    <row r="73" spans="1:16" s="75" customFormat="1" ht="15">
      <c r="A73" s="91" t="s">
        <v>136</v>
      </c>
      <c r="B73" s="92"/>
      <c r="P73" s="2"/>
    </row>
    <row r="74" spans="1:16" s="75" customFormat="1" ht="15">
      <c r="A74" s="101"/>
      <c r="B74" s="102" t="s">
        <v>137</v>
      </c>
      <c r="P74" s="2"/>
    </row>
    <row r="75" spans="1:16" s="75" customFormat="1" ht="15">
      <c r="A75" s="99"/>
      <c r="B75" s="100"/>
      <c r="P75" s="2"/>
    </row>
    <row r="76" spans="1:16" s="75" customFormat="1" ht="15">
      <c r="A76" s="91" t="s">
        <v>60</v>
      </c>
      <c r="B76" s="92"/>
      <c r="P76" s="2"/>
    </row>
    <row r="77" spans="1:16" s="75" customFormat="1" ht="15">
      <c r="A77" s="101"/>
      <c r="B77" s="102" t="s">
        <v>138</v>
      </c>
      <c r="P77" s="2"/>
    </row>
    <row r="78" spans="1:16" s="75" customFormat="1" ht="15">
      <c r="A78" s="99"/>
      <c r="B78" s="100"/>
      <c r="P78" s="2"/>
    </row>
    <row r="79" spans="1:16" s="75" customFormat="1" ht="15">
      <c r="A79" s="91" t="s">
        <v>139</v>
      </c>
      <c r="B79" s="92"/>
      <c r="P79" s="2"/>
    </row>
    <row r="80" spans="1:16" s="75" customFormat="1" ht="15">
      <c r="A80" s="101"/>
      <c r="B80" s="102" t="s">
        <v>140</v>
      </c>
      <c r="P80" s="2"/>
    </row>
    <row r="81" spans="1:16" s="75" customFormat="1" ht="15">
      <c r="A81" s="99"/>
      <c r="B81" s="100"/>
      <c r="P81" s="2"/>
    </row>
    <row r="82" spans="1:16" s="75" customFormat="1" ht="15">
      <c r="A82" s="91" t="s">
        <v>141</v>
      </c>
      <c r="B82" s="92"/>
      <c r="P82" s="2"/>
    </row>
    <row r="83" spans="1:16" s="75" customFormat="1" ht="15">
      <c r="A83" s="101"/>
      <c r="B83" s="102" t="s">
        <v>142</v>
      </c>
      <c r="P83" s="2"/>
    </row>
    <row r="84" spans="1:16" s="75" customFormat="1" ht="15">
      <c r="A84" s="99"/>
      <c r="B84" s="100"/>
      <c r="P84" s="2"/>
    </row>
    <row r="85" spans="1:16" s="75" customFormat="1" ht="15">
      <c r="A85" s="91" t="s">
        <v>139</v>
      </c>
      <c r="B85" s="92"/>
      <c r="P85" s="2"/>
    </row>
    <row r="86" spans="1:16" s="75" customFormat="1" ht="15">
      <c r="A86" s="101"/>
      <c r="B86" s="102" t="s">
        <v>143</v>
      </c>
      <c r="P86" s="2"/>
    </row>
    <row r="87" spans="1:16" s="75" customFormat="1" ht="15">
      <c r="A87" s="99"/>
      <c r="B87" s="100"/>
      <c r="P87" s="2"/>
    </row>
    <row r="88" spans="1:16" s="75" customFormat="1" ht="15">
      <c r="A88" s="91" t="s">
        <v>58</v>
      </c>
      <c r="B88" s="92"/>
      <c r="P88" s="2"/>
    </row>
    <row r="89" spans="1:16" s="75" customFormat="1" ht="15">
      <c r="A89" s="101"/>
      <c r="B89" s="102" t="s">
        <v>144</v>
      </c>
      <c r="P89" s="2"/>
    </row>
    <row r="90" spans="1:16" s="75" customFormat="1" ht="15">
      <c r="A90" s="99"/>
      <c r="B90" s="100"/>
      <c r="P90" s="2"/>
    </row>
    <row r="91" spans="1:16" s="75" customFormat="1" ht="15">
      <c r="A91" s="91" t="s">
        <v>145</v>
      </c>
      <c r="B91" s="92"/>
      <c r="P91" s="2"/>
    </row>
    <row r="92" spans="1:16" s="75" customFormat="1" ht="15">
      <c r="A92" s="101"/>
      <c r="B92" s="102" t="s">
        <v>146</v>
      </c>
      <c r="P92" s="2"/>
    </row>
    <row r="93" spans="1:16" s="75" customFormat="1" ht="15">
      <c r="A93" s="99"/>
      <c r="B93" s="100"/>
      <c r="P93" s="2"/>
    </row>
    <row r="94" spans="1:16" s="75" customFormat="1" ht="15">
      <c r="A94" s="91" t="s">
        <v>147</v>
      </c>
      <c r="B94" s="92"/>
      <c r="P94" s="2"/>
    </row>
    <row r="95" spans="1:16" s="75" customFormat="1" ht="15">
      <c r="A95" s="101"/>
      <c r="B95" s="102" t="s">
        <v>148</v>
      </c>
      <c r="P95" s="2"/>
    </row>
    <row r="96" spans="1:16" s="75" customFormat="1" ht="15">
      <c r="A96" s="99"/>
      <c r="B96" s="100"/>
      <c r="P96" s="2"/>
    </row>
    <row r="97" spans="1:16" s="75" customFormat="1" ht="15">
      <c r="A97" s="99"/>
      <c r="B97" s="100"/>
      <c r="P97" s="2"/>
    </row>
    <row r="98" spans="1:16" s="75" customFormat="1" ht="18">
      <c r="A98" s="88" t="s">
        <v>149</v>
      </c>
      <c r="B98" s="100"/>
      <c r="P98" s="2"/>
    </row>
    <row r="99" spans="1:16" s="75" customFormat="1" ht="15">
      <c r="A99" s="99"/>
      <c r="B99" s="100"/>
      <c r="D99" s="2"/>
      <c r="E99" s="2"/>
      <c r="F99" s="2"/>
      <c r="G99" s="2"/>
      <c r="H99" s="2"/>
      <c r="I99" s="103"/>
      <c r="J99" s="2"/>
      <c r="K99" s="2"/>
      <c r="L99" s="2"/>
      <c r="M99" s="2"/>
      <c r="N99" s="2"/>
      <c r="O99" s="2"/>
      <c r="P99" s="2"/>
    </row>
    <row r="100" spans="1:16" s="75" customFormat="1" ht="15">
      <c r="A100" s="91" t="s">
        <v>110</v>
      </c>
      <c r="B100" s="92"/>
      <c r="D100" s="2"/>
      <c r="E100" s="2"/>
      <c r="F100" s="2"/>
      <c r="G100" s="2"/>
      <c r="H100" s="2"/>
      <c r="I100" s="103"/>
      <c r="J100" s="2"/>
      <c r="K100" s="2"/>
      <c r="L100" s="2"/>
      <c r="M100" s="2"/>
      <c r="N100" s="2"/>
      <c r="O100" s="2"/>
      <c r="P100" s="2"/>
    </row>
    <row r="101" spans="1:16" s="75" customFormat="1" ht="15">
      <c r="A101" s="101" t="s">
        <v>105</v>
      </c>
      <c r="B101" s="102" t="s">
        <v>106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75" customFormat="1" ht="15.75">
      <c r="A102" s="90"/>
      <c r="B102" s="9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75" customFormat="1" ht="15">
      <c r="A103" s="91" t="s">
        <v>125</v>
      </c>
      <c r="B103" s="9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75" customFormat="1" ht="15">
      <c r="A104" s="101"/>
      <c r="B104" s="102" t="s">
        <v>150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75" customFormat="1" ht="15.75">
      <c r="A105" s="90"/>
      <c r="B105" s="9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75" customFormat="1" ht="15">
      <c r="A106" s="91" t="s">
        <v>127</v>
      </c>
      <c r="B106" s="9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75" customFormat="1" ht="15">
      <c r="A107" s="101"/>
      <c r="B107" s="102" t="s">
        <v>151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75" customFormat="1" ht="15.75">
      <c r="A108" s="90"/>
      <c r="B108" s="9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75" customFormat="1" ht="15">
      <c r="A109" s="91" t="s">
        <v>129</v>
      </c>
      <c r="B109" s="9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75" customFormat="1" ht="15">
      <c r="A110" s="101"/>
      <c r="B110" s="102" t="s">
        <v>152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75" customFormat="1" ht="15.75">
      <c r="A111" s="90"/>
      <c r="B111" s="9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75" customFormat="1" ht="15">
      <c r="A112" s="91" t="s">
        <v>131</v>
      </c>
      <c r="B112" s="92"/>
      <c r="J112" s="2"/>
      <c r="K112" s="2"/>
      <c r="L112" s="2"/>
      <c r="M112" s="2"/>
      <c r="N112" s="2"/>
      <c r="O112" s="2"/>
    </row>
    <row r="113" spans="1:15" s="75" customFormat="1" ht="15">
      <c r="A113" s="101"/>
      <c r="B113" s="102" t="s">
        <v>153</v>
      </c>
      <c r="J113" s="2"/>
      <c r="K113" s="2"/>
      <c r="L113" s="2"/>
      <c r="M113" s="2"/>
      <c r="N113" s="2"/>
      <c r="O113" s="2"/>
    </row>
    <row r="114" spans="1:15" s="75" customFormat="1" ht="15.75">
      <c r="A114" s="90"/>
      <c r="B114" s="90"/>
      <c r="J114" s="2"/>
      <c r="K114" s="2"/>
      <c r="L114" s="2"/>
      <c r="M114" s="2"/>
      <c r="N114" s="2"/>
      <c r="O114" s="2"/>
    </row>
    <row r="115" spans="1:15" s="75" customFormat="1" ht="15">
      <c r="A115" s="91" t="s">
        <v>60</v>
      </c>
      <c r="B115" s="92"/>
      <c r="J115" s="2"/>
      <c r="K115" s="2"/>
      <c r="L115" s="2"/>
      <c r="M115" s="2"/>
      <c r="N115" s="2"/>
      <c r="O115" s="2"/>
    </row>
    <row r="116" spans="1:15" s="75" customFormat="1" ht="15">
      <c r="A116" s="101"/>
      <c r="B116" s="102" t="s">
        <v>154</v>
      </c>
      <c r="J116" s="2"/>
      <c r="K116" s="2"/>
      <c r="L116" s="2"/>
      <c r="M116" s="2"/>
      <c r="N116" s="2"/>
      <c r="O116" s="2"/>
    </row>
    <row r="117" spans="1:15" s="75" customFormat="1" ht="15.75">
      <c r="A117" s="90"/>
      <c r="B117" s="90"/>
      <c r="J117" s="2"/>
      <c r="K117" s="2"/>
      <c r="L117" s="2"/>
      <c r="M117" s="2"/>
      <c r="N117" s="2"/>
      <c r="O117" s="2"/>
    </row>
    <row r="118" spans="1:15" s="75" customFormat="1" ht="15">
      <c r="A118" s="91" t="s">
        <v>134</v>
      </c>
      <c r="B118" s="92"/>
      <c r="J118" s="2"/>
      <c r="K118" s="2"/>
      <c r="L118" s="2"/>
      <c r="M118" s="2"/>
      <c r="N118" s="2"/>
      <c r="O118" s="2"/>
    </row>
    <row r="119" spans="1:15" s="75" customFormat="1" ht="15">
      <c r="A119" s="101"/>
      <c r="B119" s="102" t="s">
        <v>155</v>
      </c>
      <c r="J119" s="2"/>
      <c r="K119" s="2"/>
      <c r="L119" s="2"/>
      <c r="M119" s="2"/>
      <c r="N119" s="2"/>
      <c r="O119" s="2"/>
    </row>
    <row r="120" spans="1:15" s="75" customFormat="1" ht="15">
      <c r="A120" s="99"/>
      <c r="B120" s="100"/>
      <c r="J120" s="2"/>
      <c r="K120" s="2"/>
      <c r="L120" s="2"/>
      <c r="M120" s="2"/>
      <c r="N120" s="2"/>
      <c r="O120" s="2"/>
    </row>
    <row r="121" spans="1:15" ht="15">
      <c r="A121" s="91" t="s">
        <v>136</v>
      </c>
      <c r="B121" s="92"/>
    </row>
    <row r="122" spans="1:15" ht="15">
      <c r="A122" s="101"/>
      <c r="B122" s="102" t="s">
        <v>156</v>
      </c>
    </row>
    <row r="123" spans="1:15" ht="15">
      <c r="A123" s="99"/>
      <c r="B123" s="100"/>
    </row>
    <row r="124" spans="1:15" ht="15">
      <c r="A124" s="91" t="s">
        <v>60</v>
      </c>
      <c r="B124" s="92"/>
    </row>
    <row r="125" spans="1:15" ht="15">
      <c r="A125" s="101"/>
      <c r="B125" s="102" t="s">
        <v>157</v>
      </c>
    </row>
    <row r="126" spans="1:15" ht="15">
      <c r="A126" s="99"/>
      <c r="B126" s="100"/>
    </row>
    <row r="127" spans="1:15" ht="15">
      <c r="A127" s="91" t="s">
        <v>139</v>
      </c>
      <c r="B127" s="92"/>
    </row>
    <row r="128" spans="1:15" ht="15">
      <c r="A128" s="101"/>
      <c r="B128" s="102" t="s">
        <v>158</v>
      </c>
    </row>
    <row r="129" spans="1:15" ht="15">
      <c r="A129" s="99"/>
      <c r="B129" s="100"/>
    </row>
    <row r="130" spans="1:15" ht="15">
      <c r="A130" s="91" t="s">
        <v>141</v>
      </c>
      <c r="B130" s="92"/>
    </row>
    <row r="131" spans="1:15" ht="15">
      <c r="A131" s="101"/>
      <c r="B131" s="102" t="s">
        <v>159</v>
      </c>
    </row>
    <row r="132" spans="1:15" ht="15">
      <c r="A132" s="99"/>
      <c r="B132" s="100"/>
    </row>
    <row r="133" spans="1:15" ht="15">
      <c r="A133" s="91" t="s">
        <v>139</v>
      </c>
      <c r="B133" s="92"/>
    </row>
    <row r="134" spans="1:15" ht="15">
      <c r="A134" s="101"/>
      <c r="B134" s="102" t="s">
        <v>160</v>
      </c>
      <c r="J134" s="75"/>
      <c r="K134" s="75"/>
      <c r="L134" s="75"/>
      <c r="M134" s="75"/>
      <c r="N134" s="75"/>
      <c r="O134" s="75"/>
    </row>
    <row r="135" spans="1:15" ht="15">
      <c r="A135" s="99"/>
      <c r="B135" s="100"/>
      <c r="J135" s="75"/>
      <c r="K135" s="75"/>
      <c r="L135" s="75"/>
      <c r="M135" s="75"/>
      <c r="N135" s="75"/>
      <c r="O135" s="75"/>
    </row>
    <row r="136" spans="1:15" ht="18">
      <c r="A136" s="88" t="s">
        <v>161</v>
      </c>
      <c r="B136" s="100"/>
      <c r="J136" s="75"/>
      <c r="K136" s="75"/>
      <c r="L136" s="75"/>
      <c r="M136" s="75"/>
      <c r="N136" s="75"/>
      <c r="O136" s="75"/>
    </row>
    <row r="137" spans="1:15" ht="15">
      <c r="A137" s="99"/>
      <c r="B137" s="100"/>
      <c r="J137" s="75"/>
      <c r="K137" s="75"/>
      <c r="L137" s="75"/>
      <c r="M137" s="75"/>
      <c r="N137" s="75"/>
      <c r="O137" s="75"/>
    </row>
    <row r="138" spans="1:15" ht="15">
      <c r="A138" s="91" t="s">
        <v>111</v>
      </c>
      <c r="B138" s="92"/>
      <c r="I138" s="103"/>
      <c r="J138" s="75"/>
      <c r="K138" s="75"/>
      <c r="L138" s="75"/>
      <c r="M138" s="75"/>
      <c r="N138" s="75"/>
      <c r="O138" s="75"/>
    </row>
    <row r="139" spans="1:15" ht="15">
      <c r="A139" s="97" t="s">
        <v>107</v>
      </c>
      <c r="B139" s="98" t="s">
        <v>108</v>
      </c>
      <c r="J139" s="75"/>
      <c r="K139" s="75"/>
      <c r="L139" s="75"/>
      <c r="M139" s="75"/>
      <c r="N139" s="75"/>
      <c r="O139" s="75"/>
    </row>
    <row r="140" spans="1:15" ht="15.75">
      <c r="A140" s="90"/>
      <c r="B140" s="90"/>
      <c r="J140" s="75"/>
      <c r="K140" s="75"/>
      <c r="L140" s="75"/>
      <c r="M140" s="75"/>
      <c r="N140" s="75"/>
      <c r="O140" s="75"/>
    </row>
    <row r="141" spans="1:15" ht="15">
      <c r="A141" s="91" t="s">
        <v>125</v>
      </c>
      <c r="B141" s="92"/>
      <c r="J141" s="75"/>
      <c r="K141" s="75"/>
      <c r="L141" s="75"/>
      <c r="M141" s="75"/>
      <c r="N141" s="75"/>
      <c r="O141" s="75"/>
    </row>
    <row r="142" spans="1:15" ht="15">
      <c r="A142" s="101"/>
      <c r="B142" s="102" t="s">
        <v>162</v>
      </c>
      <c r="J142" s="75"/>
      <c r="K142" s="75"/>
      <c r="L142" s="75"/>
      <c r="M142" s="75"/>
      <c r="N142" s="75"/>
      <c r="O142" s="75"/>
    </row>
    <row r="143" spans="1:15" ht="15.75">
      <c r="A143" s="90"/>
      <c r="B143" s="90"/>
      <c r="J143" s="75"/>
      <c r="K143" s="75"/>
      <c r="L143" s="75"/>
      <c r="M143" s="75"/>
      <c r="N143" s="75"/>
      <c r="O143" s="75"/>
    </row>
    <row r="144" spans="1:15" ht="15">
      <c r="A144" s="91" t="s">
        <v>127</v>
      </c>
      <c r="B144" s="92"/>
      <c r="J144" s="75"/>
      <c r="K144" s="75"/>
      <c r="L144" s="75"/>
      <c r="M144" s="75"/>
      <c r="N144" s="75"/>
      <c r="O144" s="75"/>
    </row>
    <row r="145" spans="1:15" ht="15">
      <c r="A145" s="101"/>
      <c r="B145" s="102" t="s">
        <v>163</v>
      </c>
      <c r="J145" s="75"/>
      <c r="K145" s="75"/>
      <c r="L145" s="75"/>
      <c r="M145" s="75"/>
      <c r="N145" s="75"/>
      <c r="O145" s="75"/>
    </row>
    <row r="146" spans="1:15" ht="15.75">
      <c r="A146" s="90"/>
      <c r="B146" s="90"/>
      <c r="J146" s="75"/>
      <c r="K146" s="75"/>
      <c r="L146" s="75"/>
      <c r="M146" s="75"/>
      <c r="N146" s="75"/>
      <c r="O146" s="75"/>
    </row>
    <row r="147" spans="1:15" ht="15">
      <c r="A147" s="91" t="s">
        <v>129</v>
      </c>
      <c r="B147" s="92"/>
      <c r="J147" s="75"/>
      <c r="K147" s="75"/>
      <c r="L147" s="75"/>
      <c r="M147" s="75"/>
      <c r="N147" s="75"/>
      <c r="O147" s="75"/>
    </row>
    <row r="148" spans="1:15" ht="15">
      <c r="A148" s="101"/>
      <c r="B148" s="102" t="s">
        <v>164</v>
      </c>
      <c r="J148" s="75"/>
      <c r="K148" s="75"/>
      <c r="L148" s="75"/>
      <c r="M148" s="75"/>
      <c r="N148" s="75"/>
      <c r="O148" s="75"/>
    </row>
    <row r="149" spans="1:15" ht="15.75">
      <c r="A149" s="90"/>
      <c r="B149" s="90"/>
      <c r="J149" s="75"/>
      <c r="K149" s="75"/>
      <c r="L149" s="75"/>
      <c r="M149" s="75"/>
      <c r="N149" s="75"/>
      <c r="O149" s="75"/>
    </row>
    <row r="150" spans="1:15" ht="15">
      <c r="A150" s="91" t="s">
        <v>131</v>
      </c>
      <c r="B150" s="92"/>
    </row>
    <row r="151" spans="1:15" ht="15">
      <c r="A151" s="101"/>
      <c r="B151" s="102" t="s">
        <v>165</v>
      </c>
    </row>
    <row r="152" spans="1:15" ht="15.75">
      <c r="A152" s="90"/>
      <c r="B152" s="90"/>
    </row>
    <row r="153" spans="1:15" ht="15">
      <c r="A153" s="91" t="s">
        <v>60</v>
      </c>
      <c r="B153" s="92"/>
    </row>
    <row r="154" spans="1:15" ht="15">
      <c r="A154" s="101"/>
      <c r="B154" s="102" t="s">
        <v>166</v>
      </c>
    </row>
    <row r="155" spans="1:15" ht="15.75">
      <c r="A155" s="90"/>
      <c r="B155" s="90"/>
    </row>
    <row r="156" spans="1:15" ht="15">
      <c r="A156" s="91" t="s">
        <v>134</v>
      </c>
      <c r="B156" s="92"/>
    </row>
    <row r="157" spans="1:15" ht="15">
      <c r="A157" s="101"/>
      <c r="B157" s="102" t="s">
        <v>167</v>
      </c>
    </row>
    <row r="158" spans="1:15" ht="15">
      <c r="A158" s="99"/>
      <c r="B158" s="100"/>
    </row>
    <row r="159" spans="1:15" ht="15">
      <c r="A159" s="91" t="s">
        <v>136</v>
      </c>
      <c r="B159" s="92"/>
    </row>
    <row r="160" spans="1:15" ht="15">
      <c r="A160" s="101"/>
      <c r="B160" s="102" t="s">
        <v>168</v>
      </c>
      <c r="E160" s="75"/>
      <c r="F160" s="75"/>
      <c r="G160" s="75"/>
      <c r="H160" s="75"/>
      <c r="I160" s="75"/>
    </row>
    <row r="161" spans="1:9" ht="15">
      <c r="A161" s="99"/>
      <c r="B161" s="100"/>
      <c r="E161" s="75"/>
      <c r="F161" s="75"/>
      <c r="G161" s="75"/>
      <c r="H161" s="75"/>
      <c r="I161" s="75"/>
    </row>
    <row r="162" spans="1:9" ht="15">
      <c r="A162" s="91" t="s">
        <v>60</v>
      </c>
      <c r="B162" s="92"/>
      <c r="E162" s="75"/>
      <c r="F162" s="75"/>
      <c r="G162" s="75"/>
      <c r="H162" s="75"/>
      <c r="I162" s="75"/>
    </row>
    <row r="163" spans="1:9" ht="15">
      <c r="A163" s="101"/>
      <c r="B163" s="102" t="s">
        <v>169</v>
      </c>
      <c r="E163" s="75"/>
      <c r="F163" s="75"/>
      <c r="G163" s="75"/>
      <c r="H163" s="75"/>
      <c r="I163" s="75"/>
    </row>
    <row r="164" spans="1:9" ht="15">
      <c r="A164" s="99"/>
      <c r="B164" s="100"/>
      <c r="E164" s="75"/>
      <c r="F164" s="75"/>
      <c r="G164" s="75"/>
      <c r="H164" s="75"/>
      <c r="I164" s="75"/>
    </row>
    <row r="165" spans="1:9" ht="15">
      <c r="A165" s="91" t="s">
        <v>139</v>
      </c>
      <c r="B165" s="92"/>
      <c r="E165" s="75"/>
      <c r="F165" s="75"/>
      <c r="G165" s="75"/>
      <c r="H165" s="75"/>
      <c r="I165" s="75"/>
    </row>
    <row r="166" spans="1:9" ht="15">
      <c r="A166" s="101"/>
      <c r="B166" s="102" t="s">
        <v>170</v>
      </c>
      <c r="D166" s="75"/>
      <c r="E166" s="75"/>
      <c r="F166" s="75"/>
      <c r="G166" s="75"/>
      <c r="H166" s="75"/>
      <c r="I166" s="75"/>
    </row>
    <row r="167" spans="1:9" ht="15">
      <c r="A167" s="99"/>
      <c r="B167" s="100"/>
      <c r="D167" s="75"/>
      <c r="E167" s="75"/>
      <c r="F167" s="75"/>
      <c r="G167" s="75"/>
      <c r="H167" s="75"/>
      <c r="I167" s="75"/>
    </row>
    <row r="168" spans="1:9" ht="15">
      <c r="A168" s="91" t="s">
        <v>141</v>
      </c>
      <c r="B168" s="92"/>
      <c r="D168" s="75"/>
      <c r="E168" s="75"/>
      <c r="F168" s="75"/>
      <c r="G168" s="75"/>
      <c r="H168" s="75"/>
      <c r="I168" s="75"/>
    </row>
    <row r="169" spans="1:9" ht="15">
      <c r="A169" s="101"/>
      <c r="B169" s="102" t="s">
        <v>171</v>
      </c>
      <c r="D169" s="75"/>
      <c r="E169" s="75"/>
      <c r="F169" s="75"/>
      <c r="G169" s="75"/>
      <c r="H169" s="75"/>
      <c r="I169" s="75"/>
    </row>
    <row r="170" spans="1:9" ht="15">
      <c r="A170" s="99"/>
      <c r="B170" s="100"/>
      <c r="D170" s="75"/>
      <c r="E170" s="75"/>
      <c r="F170" s="75"/>
      <c r="G170" s="75"/>
      <c r="H170" s="75"/>
      <c r="I170" s="75"/>
    </row>
    <row r="171" spans="1:9" ht="15">
      <c r="A171" s="91" t="s">
        <v>139</v>
      </c>
      <c r="B171" s="92"/>
      <c r="D171" s="75"/>
      <c r="E171" s="75"/>
      <c r="F171" s="75"/>
      <c r="G171" s="75"/>
      <c r="H171" s="75"/>
      <c r="I171" s="75"/>
    </row>
    <row r="172" spans="1:9" ht="15">
      <c r="A172" s="101"/>
      <c r="B172" s="102" t="s">
        <v>172</v>
      </c>
      <c r="D172" s="75"/>
      <c r="E172" s="75"/>
      <c r="F172" s="75"/>
      <c r="G172" s="75"/>
      <c r="H172" s="75"/>
      <c r="I172" s="75"/>
    </row>
    <row r="173" spans="1:9">
      <c r="D173" s="75"/>
      <c r="E173" s="75"/>
      <c r="F173" s="75"/>
      <c r="G173" s="75"/>
      <c r="H173" s="75"/>
      <c r="I173" s="75"/>
    </row>
    <row r="175" spans="1:9" ht="18">
      <c r="A175" s="88" t="s">
        <v>173</v>
      </c>
      <c r="B175" s="100"/>
    </row>
    <row r="176" spans="1:9" ht="15">
      <c r="A176" s="99"/>
      <c r="B176" s="100"/>
    </row>
    <row r="177" spans="1:2" ht="15">
      <c r="A177" s="104" t="s">
        <v>115</v>
      </c>
      <c r="B177" s="105"/>
    </row>
    <row r="178" spans="1:2" ht="15">
      <c r="A178" s="101" t="s">
        <v>116</v>
      </c>
      <c r="B178" s="102" t="s">
        <v>117</v>
      </c>
    </row>
    <row r="179" spans="1:2" ht="15.75">
      <c r="A179" s="90"/>
      <c r="B179" s="90"/>
    </row>
    <row r="180" spans="1:2" ht="15">
      <c r="A180" s="91" t="s">
        <v>91</v>
      </c>
      <c r="B180" s="92"/>
    </row>
    <row r="181" spans="1:2" ht="15">
      <c r="A181" s="101"/>
      <c r="B181" s="102" t="s">
        <v>174</v>
      </c>
    </row>
    <row r="182" spans="1:2" ht="15.75">
      <c r="A182" s="90"/>
      <c r="B182" s="90"/>
    </row>
    <row r="183" spans="1:2" ht="15">
      <c r="A183" s="91" t="s">
        <v>92</v>
      </c>
      <c r="B183" s="92"/>
    </row>
    <row r="184" spans="1:2" ht="15">
      <c r="A184" s="101"/>
      <c r="B184" s="102" t="s">
        <v>175</v>
      </c>
    </row>
    <row r="185" spans="1:2" ht="15.75">
      <c r="A185" s="90"/>
      <c r="B185" s="90"/>
    </row>
    <row r="186" spans="1:2" ht="15">
      <c r="A186" s="91" t="s">
        <v>176</v>
      </c>
      <c r="B186" s="92"/>
    </row>
    <row r="187" spans="1:2" ht="15">
      <c r="A187" s="101"/>
      <c r="B187" s="102" t="s">
        <v>177</v>
      </c>
    </row>
    <row r="188" spans="1:2" ht="15.75">
      <c r="A188" s="90"/>
      <c r="B188" s="90"/>
    </row>
    <row r="189" spans="1:2" ht="15">
      <c r="A189" s="91" t="s">
        <v>178</v>
      </c>
      <c r="B189" s="92"/>
    </row>
    <row r="190" spans="1:2" ht="15">
      <c r="A190" s="101"/>
      <c r="B190" s="102" t="s">
        <v>179</v>
      </c>
    </row>
    <row r="191" spans="1:2" ht="15">
      <c r="A191" s="99"/>
      <c r="B191" s="100"/>
    </row>
    <row r="192" spans="1:2" ht="15">
      <c r="A192" s="91" t="s">
        <v>94</v>
      </c>
      <c r="B192" s="92"/>
    </row>
    <row r="193" spans="1:2" ht="15">
      <c r="A193" s="101"/>
      <c r="B193" s="102" t="s">
        <v>180</v>
      </c>
    </row>
    <row r="194" spans="1:2" ht="15">
      <c r="A194" s="99"/>
      <c r="B194" s="100"/>
    </row>
    <row r="195" spans="1:2" ht="15">
      <c r="A195" s="91" t="s">
        <v>65</v>
      </c>
      <c r="B195" s="92"/>
    </row>
    <row r="196" spans="1:2" ht="15">
      <c r="A196" s="101"/>
      <c r="B196" s="102" t="s">
        <v>181</v>
      </c>
    </row>
    <row r="199" spans="1:2" ht="18">
      <c r="A199" s="88" t="s">
        <v>182</v>
      </c>
      <c r="B199" s="100"/>
    </row>
    <row r="200" spans="1:2" ht="15">
      <c r="A200" s="99"/>
      <c r="B200" s="100"/>
    </row>
    <row r="201" spans="1:2" ht="15">
      <c r="A201" s="91" t="s">
        <v>183</v>
      </c>
      <c r="B201" s="92"/>
    </row>
    <row r="202" spans="1:2" ht="15">
      <c r="A202" s="101" t="s">
        <v>118</v>
      </c>
      <c r="B202" s="102" t="s">
        <v>119</v>
      </c>
    </row>
    <row r="203" spans="1:2" ht="15.75">
      <c r="A203" s="90"/>
      <c r="B203" s="90"/>
    </row>
    <row r="204" spans="1:2" ht="15">
      <c r="A204" s="91" t="s">
        <v>91</v>
      </c>
      <c r="B204" s="92"/>
    </row>
    <row r="205" spans="1:2" ht="15">
      <c r="A205" s="101"/>
      <c r="B205" s="102" t="s">
        <v>184</v>
      </c>
    </row>
    <row r="206" spans="1:2" ht="15.75">
      <c r="A206" s="90"/>
      <c r="B206" s="90"/>
    </row>
    <row r="207" spans="1:2" ht="15">
      <c r="A207" s="91" t="s">
        <v>92</v>
      </c>
      <c r="B207" s="92"/>
    </row>
    <row r="208" spans="1:2" ht="15">
      <c r="A208" s="101"/>
      <c r="B208" s="102" t="s">
        <v>185</v>
      </c>
    </row>
    <row r="209" spans="1:2" ht="15.75">
      <c r="A209" s="90"/>
      <c r="B209" s="90"/>
    </row>
    <row r="210" spans="1:2" ht="15">
      <c r="A210" s="91" t="s">
        <v>176</v>
      </c>
      <c r="B210" s="92"/>
    </row>
    <row r="211" spans="1:2" ht="15">
      <c r="A211" s="101"/>
      <c r="B211" s="102" t="s">
        <v>186</v>
      </c>
    </row>
    <row r="212" spans="1:2" ht="15.75">
      <c r="A212" s="90"/>
      <c r="B212" s="90"/>
    </row>
    <row r="213" spans="1:2" ht="15">
      <c r="A213" s="91" t="s">
        <v>178</v>
      </c>
      <c r="B213" s="92"/>
    </row>
    <row r="214" spans="1:2" ht="15">
      <c r="A214" s="101"/>
      <c r="B214" s="102" t="s">
        <v>187</v>
      </c>
    </row>
    <row r="215" spans="1:2" ht="15">
      <c r="A215" s="99"/>
      <c r="B215" s="100"/>
    </row>
    <row r="216" spans="1:2" ht="15">
      <c r="A216" s="91" t="s">
        <v>94</v>
      </c>
      <c r="B216" s="92"/>
    </row>
    <row r="217" spans="1:2" ht="15">
      <c r="A217" s="101"/>
      <c r="B217" s="102" t="s">
        <v>188</v>
      </c>
    </row>
    <row r="218" spans="1:2" ht="15">
      <c r="A218" s="99"/>
      <c r="B218" s="100"/>
    </row>
    <row r="219" spans="1:2" ht="15">
      <c r="A219" s="91" t="s">
        <v>65</v>
      </c>
      <c r="B219" s="92"/>
    </row>
    <row r="220" spans="1:2" ht="15">
      <c r="A220" s="101"/>
      <c r="B220" s="102" t="s">
        <v>189</v>
      </c>
    </row>
    <row r="223" spans="1:2" ht="18">
      <c r="A223" s="88" t="s">
        <v>190</v>
      </c>
      <c r="B223" s="100"/>
    </row>
    <row r="224" spans="1:2" ht="15">
      <c r="A224" s="99"/>
      <c r="B224" s="100"/>
    </row>
    <row r="225" spans="1:2" ht="15">
      <c r="A225" s="104" t="s">
        <v>191</v>
      </c>
      <c r="B225" s="105"/>
    </row>
    <row r="226" spans="1:2" ht="15">
      <c r="A226" s="101" t="s">
        <v>116</v>
      </c>
      <c r="B226" s="102" t="s">
        <v>122</v>
      </c>
    </row>
    <row r="227" spans="1:2" ht="15.75">
      <c r="A227" s="90"/>
      <c r="B227" s="90"/>
    </row>
    <row r="228" spans="1:2" ht="15">
      <c r="A228" s="91" t="s">
        <v>91</v>
      </c>
      <c r="B228" s="92"/>
    </row>
    <row r="229" spans="1:2" ht="15">
      <c r="A229" s="101"/>
      <c r="B229" s="102" t="s">
        <v>192</v>
      </c>
    </row>
    <row r="230" spans="1:2" ht="15.75">
      <c r="A230" s="90"/>
      <c r="B230" s="90"/>
    </row>
    <row r="231" spans="1:2" ht="15">
      <c r="A231" s="91" t="s">
        <v>92</v>
      </c>
      <c r="B231" s="92"/>
    </row>
    <row r="232" spans="1:2" ht="15">
      <c r="A232" s="101"/>
      <c r="B232" s="102" t="s">
        <v>193</v>
      </c>
    </row>
    <row r="233" spans="1:2" ht="15.75">
      <c r="A233" s="90"/>
      <c r="B233" s="90"/>
    </row>
    <row r="234" spans="1:2" ht="15">
      <c r="A234" s="91" t="s">
        <v>176</v>
      </c>
      <c r="B234" s="92"/>
    </row>
    <row r="235" spans="1:2" ht="15">
      <c r="A235" s="101"/>
      <c r="B235" s="102" t="s">
        <v>194</v>
      </c>
    </row>
    <row r="236" spans="1:2" ht="15.75">
      <c r="A236" s="90"/>
      <c r="B236" s="90"/>
    </row>
    <row r="237" spans="1:2" ht="15">
      <c r="A237" s="91" t="s">
        <v>178</v>
      </c>
      <c r="B237" s="92"/>
    </row>
    <row r="238" spans="1:2" ht="15">
      <c r="A238" s="101"/>
      <c r="B238" s="102" t="s">
        <v>195</v>
      </c>
    </row>
    <row r="239" spans="1:2" ht="15">
      <c r="A239" s="99"/>
      <c r="B239" s="100"/>
    </row>
    <row r="240" spans="1:2" ht="15">
      <c r="A240" s="91" t="s">
        <v>94</v>
      </c>
      <c r="B240" s="92"/>
    </row>
    <row r="241" spans="1:2" ht="15">
      <c r="A241" s="101"/>
      <c r="B241" s="102" t="s">
        <v>196</v>
      </c>
    </row>
    <row r="242" spans="1:2" ht="15">
      <c r="A242" s="99"/>
      <c r="B242" s="100"/>
    </row>
    <row r="243" spans="1:2" ht="15">
      <c r="A243" s="91" t="s">
        <v>65</v>
      </c>
      <c r="B243" s="92"/>
    </row>
    <row r="244" spans="1:2" ht="15">
      <c r="A244" s="101"/>
      <c r="B244" s="102" t="s">
        <v>197</v>
      </c>
    </row>
    <row r="247" spans="1:2" ht="18">
      <c r="A247" s="88" t="s">
        <v>198</v>
      </c>
      <c r="B247" s="100"/>
    </row>
    <row r="248" spans="1:2" ht="15">
      <c r="A248" s="99"/>
      <c r="B248" s="100"/>
    </row>
    <row r="249" spans="1:2" ht="15">
      <c r="A249" s="91" t="s">
        <v>199</v>
      </c>
      <c r="B249" s="92"/>
    </row>
    <row r="250" spans="1:2" ht="15">
      <c r="A250" s="101" t="s">
        <v>118</v>
      </c>
      <c r="B250" s="102" t="s">
        <v>123</v>
      </c>
    </row>
    <row r="251" spans="1:2" ht="15.75">
      <c r="A251" s="90"/>
      <c r="B251" s="90"/>
    </row>
    <row r="252" spans="1:2" ht="15">
      <c r="A252" s="91" t="s">
        <v>91</v>
      </c>
      <c r="B252" s="92"/>
    </row>
    <row r="253" spans="1:2" ht="15">
      <c r="A253" s="101"/>
      <c r="B253" s="102" t="s">
        <v>200</v>
      </c>
    </row>
    <row r="254" spans="1:2" ht="15.75">
      <c r="A254" s="90"/>
      <c r="B254" s="90"/>
    </row>
    <row r="255" spans="1:2" ht="15">
      <c r="A255" s="91" t="s">
        <v>92</v>
      </c>
      <c r="B255" s="92"/>
    </row>
    <row r="256" spans="1:2" ht="15">
      <c r="A256" s="101"/>
      <c r="B256" s="102" t="s">
        <v>201</v>
      </c>
    </row>
    <row r="257" spans="1:2" ht="15.75">
      <c r="A257" s="90"/>
      <c r="B257" s="90"/>
    </row>
    <row r="258" spans="1:2" ht="15">
      <c r="A258" s="91" t="s">
        <v>176</v>
      </c>
      <c r="B258" s="92"/>
    </row>
    <row r="259" spans="1:2" ht="15">
      <c r="A259" s="101"/>
      <c r="B259" s="102" t="s">
        <v>202</v>
      </c>
    </row>
    <row r="260" spans="1:2" ht="15.75">
      <c r="A260" s="90"/>
      <c r="B260" s="90"/>
    </row>
    <row r="261" spans="1:2" ht="15">
      <c r="A261" s="91" t="s">
        <v>178</v>
      </c>
      <c r="B261" s="92"/>
    </row>
    <row r="262" spans="1:2" ht="15">
      <c r="A262" s="101"/>
      <c r="B262" s="102" t="s">
        <v>203</v>
      </c>
    </row>
    <row r="263" spans="1:2" ht="15">
      <c r="A263" s="99"/>
      <c r="B263" s="100"/>
    </row>
    <row r="264" spans="1:2" ht="15">
      <c r="A264" s="91" t="s">
        <v>94</v>
      </c>
      <c r="B264" s="92"/>
    </row>
    <row r="265" spans="1:2" ht="15">
      <c r="A265" s="101"/>
      <c r="B265" s="102" t="s">
        <v>204</v>
      </c>
    </row>
    <row r="266" spans="1:2" ht="15">
      <c r="A266" s="99"/>
      <c r="B266" s="100"/>
    </row>
    <row r="267" spans="1:2" ht="15">
      <c r="A267" s="91" t="s">
        <v>65</v>
      </c>
      <c r="B267" s="92"/>
    </row>
    <row r="268" spans="1:2" ht="15">
      <c r="A268" s="101"/>
      <c r="B268" s="102" t="s">
        <v>205</v>
      </c>
    </row>
  </sheetData>
  <mergeCells count="77">
    <mergeCell ref="A255:B255"/>
    <mergeCell ref="A258:B258"/>
    <mergeCell ref="A261:B261"/>
    <mergeCell ref="A264:B264"/>
    <mergeCell ref="A267:B267"/>
    <mergeCell ref="A234:B234"/>
    <mergeCell ref="A237:B237"/>
    <mergeCell ref="A240:B240"/>
    <mergeCell ref="A243:B243"/>
    <mergeCell ref="A249:B249"/>
    <mergeCell ref="A252:B252"/>
    <mergeCell ref="A210:B210"/>
    <mergeCell ref="A213:B213"/>
    <mergeCell ref="A216:B216"/>
    <mergeCell ref="A219:B219"/>
    <mergeCell ref="A228:B228"/>
    <mergeCell ref="A231:B231"/>
    <mergeCell ref="A189:B189"/>
    <mergeCell ref="A192:B192"/>
    <mergeCell ref="A195:B195"/>
    <mergeCell ref="A201:B201"/>
    <mergeCell ref="A204:B204"/>
    <mergeCell ref="A207:B207"/>
    <mergeCell ref="A165:B165"/>
    <mergeCell ref="A168:B168"/>
    <mergeCell ref="A171:B171"/>
    <mergeCell ref="A180:B180"/>
    <mergeCell ref="A183:B183"/>
    <mergeCell ref="A186:B186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50"/>
  <sheetViews>
    <sheetView showGridLines="0" zoomScale="80" zoomScaleNormal="85" workbookViewId="0"/>
  </sheetViews>
  <sheetFormatPr baseColWidth="10" defaultColWidth="10.28515625" defaultRowHeight="12.75"/>
  <cols>
    <col min="1" max="1" width="32.85546875" style="13" customWidth="1"/>
    <col min="2" max="2" width="16.42578125" style="13" bestFit="1" customWidth="1"/>
    <col min="3" max="3" width="16.85546875" style="13" bestFit="1" customWidth="1"/>
    <col min="4" max="5" width="16.140625" style="13" bestFit="1" customWidth="1"/>
    <col min="6" max="6" width="15.28515625" style="13" bestFit="1" customWidth="1"/>
    <col min="7" max="7" width="16.140625" style="13" bestFit="1" customWidth="1"/>
    <col min="8" max="8" width="16.85546875" style="13" bestFit="1" customWidth="1"/>
    <col min="9" max="9" width="13.85546875" style="13" bestFit="1" customWidth="1"/>
    <col min="10" max="10" width="1.7109375" style="13" customWidth="1"/>
    <col min="11" max="11" width="16.85546875" style="13" bestFit="1" customWidth="1"/>
    <col min="12" max="12" width="16.7109375" style="13" customWidth="1"/>
    <col min="13" max="13" width="14.140625" style="13" bestFit="1" customWidth="1"/>
    <col min="14" max="14" width="3" style="13" customWidth="1"/>
    <col min="15" max="15" width="10.28515625" style="13" customWidth="1"/>
    <col min="16" max="16" width="43.85546875" style="13" bestFit="1" customWidth="1"/>
    <col min="17" max="21" width="10.28515625" style="13" customWidth="1"/>
    <col min="22" max="16384" width="10.285156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5" thickBot="1"/>
    <row r="5" spans="1:16" ht="18">
      <c r="A5" s="15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6" ht="21" customHeight="1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6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6">
      <c r="A8" s="24"/>
      <c r="B8" s="24"/>
      <c r="C8" s="24"/>
      <c r="D8" s="24"/>
      <c r="E8" s="24"/>
      <c r="F8" s="24"/>
      <c r="G8" s="2"/>
    </row>
    <row r="9" spans="1:16">
      <c r="A9" s="25"/>
      <c r="B9" s="26" t="s">
        <v>19</v>
      </c>
      <c r="C9" s="27"/>
      <c r="D9" s="27"/>
      <c r="E9" s="27"/>
      <c r="F9" s="28"/>
      <c r="G9" s="26" t="s">
        <v>20</v>
      </c>
      <c r="H9" s="27"/>
      <c r="I9" s="28"/>
      <c r="K9" s="26" t="s">
        <v>21</v>
      </c>
      <c r="L9" s="27"/>
      <c r="M9" s="28"/>
      <c r="N9" s="29"/>
    </row>
    <row r="10" spans="1:16">
      <c r="A10" s="30" t="s">
        <v>22</v>
      </c>
      <c r="B10" s="31" t="s">
        <v>23</v>
      </c>
      <c r="C10" s="31" t="s">
        <v>24</v>
      </c>
      <c r="D10" s="26" t="s">
        <v>25</v>
      </c>
      <c r="E10" s="27"/>
      <c r="F10" s="28"/>
      <c r="G10" s="25" t="s">
        <v>23</v>
      </c>
      <c r="H10" s="25" t="s">
        <v>26</v>
      </c>
      <c r="I10" s="25" t="s">
        <v>26</v>
      </c>
      <c r="K10" s="25" t="s">
        <v>23</v>
      </c>
      <c r="L10" s="25" t="s">
        <v>26</v>
      </c>
      <c r="M10" s="25" t="s">
        <v>26</v>
      </c>
    </row>
    <row r="11" spans="1:16">
      <c r="A11" s="32"/>
      <c r="B11" s="33"/>
      <c r="C11" s="33"/>
      <c r="D11" s="32" t="s">
        <v>23</v>
      </c>
      <c r="E11" s="32" t="s">
        <v>27</v>
      </c>
      <c r="F11" s="32" t="s">
        <v>28</v>
      </c>
      <c r="G11" s="32"/>
      <c r="H11" s="32" t="s">
        <v>29</v>
      </c>
      <c r="I11" s="32" t="s">
        <v>30</v>
      </c>
      <c r="K11" s="32"/>
      <c r="L11" s="32" t="s">
        <v>29</v>
      </c>
      <c r="M11" s="32" t="s">
        <v>30</v>
      </c>
    </row>
    <row r="12" spans="1:16">
      <c r="A12" s="34"/>
      <c r="B12" s="34"/>
      <c r="C12" s="34"/>
      <c r="D12" s="34"/>
      <c r="E12" s="34"/>
      <c r="F12" s="34"/>
      <c r="G12" s="34"/>
      <c r="H12" s="34"/>
      <c r="I12" s="34"/>
      <c r="K12" s="34"/>
      <c r="L12" s="34"/>
      <c r="M12" s="34"/>
    </row>
    <row r="13" spans="1:16">
      <c r="A13" s="34"/>
      <c r="B13" s="34"/>
      <c r="C13" s="34"/>
      <c r="D13" s="34"/>
      <c r="E13" s="34"/>
      <c r="F13" s="34"/>
      <c r="G13" s="34"/>
      <c r="H13" s="34"/>
      <c r="I13" s="34"/>
      <c r="K13" s="34"/>
      <c r="L13" s="34"/>
      <c r="M13" s="34"/>
    </row>
    <row r="14" spans="1:16" ht="13.5" thickBot="1">
      <c r="A14" s="2"/>
      <c r="B14" s="2"/>
      <c r="C14" s="35"/>
      <c r="D14" s="35"/>
      <c r="E14" s="35"/>
      <c r="F14" s="35"/>
      <c r="G14" s="35"/>
      <c r="H14" s="35"/>
      <c r="I14" s="35"/>
      <c r="K14" s="35"/>
      <c r="L14" s="35"/>
      <c r="M14" s="35"/>
    </row>
    <row r="15" spans="1:16">
      <c r="A15" s="36" t="s">
        <v>31</v>
      </c>
      <c r="B15" s="37">
        <v>387505</v>
      </c>
      <c r="C15" s="38">
        <v>323488</v>
      </c>
      <c r="D15" s="38">
        <v>64017</v>
      </c>
      <c r="E15" s="38">
        <v>64017</v>
      </c>
      <c r="F15" s="38">
        <v>0</v>
      </c>
      <c r="G15" s="38">
        <v>20360</v>
      </c>
      <c r="H15" s="38">
        <v>20360</v>
      </c>
      <c r="I15" s="38">
        <v>0</v>
      </c>
      <c r="J15" s="39"/>
      <c r="K15" s="38">
        <v>26409</v>
      </c>
      <c r="L15" s="38">
        <v>26409</v>
      </c>
      <c r="M15" s="38">
        <v>0</v>
      </c>
      <c r="N15" s="39"/>
      <c r="P15" s="40"/>
    </row>
    <row r="16" spans="1:16">
      <c r="A16" s="41" t="s">
        <v>32</v>
      </c>
      <c r="B16" s="42">
        <v>1040247</v>
      </c>
      <c r="C16" s="43">
        <v>738249</v>
      </c>
      <c r="D16" s="43">
        <v>301998</v>
      </c>
      <c r="E16" s="43">
        <v>294294</v>
      </c>
      <c r="F16" s="43">
        <v>7704</v>
      </c>
      <c r="G16" s="43">
        <v>552245</v>
      </c>
      <c r="H16" s="43">
        <v>547429</v>
      </c>
      <c r="I16" s="43">
        <v>4816</v>
      </c>
      <c r="J16" s="39"/>
      <c r="K16" s="43">
        <v>623753</v>
      </c>
      <c r="L16" s="43">
        <v>622574</v>
      </c>
      <c r="M16" s="43">
        <v>1179</v>
      </c>
      <c r="N16" s="39"/>
      <c r="P16" s="40"/>
    </row>
    <row r="17" spans="1:16">
      <c r="A17" s="41" t="s">
        <v>33</v>
      </c>
      <c r="B17" s="42">
        <v>589157</v>
      </c>
      <c r="C17" s="43">
        <v>158891</v>
      </c>
      <c r="D17" s="43">
        <v>430266</v>
      </c>
      <c r="E17" s="43">
        <v>430266</v>
      </c>
      <c r="F17" s="43">
        <v>0</v>
      </c>
      <c r="G17" s="43">
        <v>5306</v>
      </c>
      <c r="H17" s="43">
        <v>5306</v>
      </c>
      <c r="I17" s="43">
        <v>0</v>
      </c>
      <c r="J17" s="39"/>
      <c r="K17" s="43">
        <v>3975</v>
      </c>
      <c r="L17" s="43">
        <v>3854</v>
      </c>
      <c r="M17" s="43">
        <v>121</v>
      </c>
      <c r="N17" s="39"/>
      <c r="P17" s="40"/>
    </row>
    <row r="18" spans="1:16">
      <c r="A18" s="41" t="s">
        <v>34</v>
      </c>
      <c r="B18" s="42">
        <v>2066838</v>
      </c>
      <c r="C18" s="43">
        <v>393134</v>
      </c>
      <c r="D18" s="43">
        <v>1673704</v>
      </c>
      <c r="E18" s="43">
        <v>1673704</v>
      </c>
      <c r="F18" s="43">
        <v>0</v>
      </c>
      <c r="G18" s="43">
        <v>374688</v>
      </c>
      <c r="H18" s="43">
        <v>336003</v>
      </c>
      <c r="I18" s="43">
        <v>38685</v>
      </c>
      <c r="J18" s="39"/>
      <c r="K18" s="43">
        <v>445132</v>
      </c>
      <c r="L18" s="43">
        <v>413127</v>
      </c>
      <c r="M18" s="43">
        <v>32005</v>
      </c>
      <c r="N18" s="39"/>
    </row>
    <row r="19" spans="1:16">
      <c r="A19" s="41" t="s">
        <v>35</v>
      </c>
      <c r="B19" s="42">
        <v>1976887</v>
      </c>
      <c r="C19" s="43">
        <v>1042536</v>
      </c>
      <c r="D19" s="43">
        <v>934351</v>
      </c>
      <c r="E19" s="43">
        <v>934351</v>
      </c>
      <c r="F19" s="43">
        <v>0</v>
      </c>
      <c r="G19" s="43">
        <v>1269280</v>
      </c>
      <c r="H19" s="43">
        <v>453432</v>
      </c>
      <c r="I19" s="43">
        <v>815848</v>
      </c>
      <c r="J19" s="39"/>
      <c r="K19" s="43">
        <v>1232264</v>
      </c>
      <c r="L19" s="43">
        <v>412590</v>
      </c>
      <c r="M19" s="43">
        <v>819674</v>
      </c>
      <c r="N19" s="39"/>
      <c r="P19" s="40"/>
    </row>
    <row r="20" spans="1:16">
      <c r="A20" s="44" t="s">
        <v>36</v>
      </c>
      <c r="B20" s="45">
        <v>5198</v>
      </c>
      <c r="C20" s="46">
        <v>0</v>
      </c>
      <c r="D20" s="46">
        <v>5198</v>
      </c>
      <c r="E20" s="46">
        <v>0</v>
      </c>
      <c r="F20" s="46">
        <v>5198</v>
      </c>
      <c r="G20" s="46">
        <v>0</v>
      </c>
      <c r="H20" s="46">
        <v>0</v>
      </c>
      <c r="I20" s="46">
        <v>0</v>
      </c>
      <c r="J20" s="39"/>
      <c r="K20" s="46">
        <v>0</v>
      </c>
      <c r="L20" s="46">
        <v>0</v>
      </c>
      <c r="M20" s="46">
        <v>0</v>
      </c>
      <c r="N20" s="39"/>
      <c r="P20" s="40"/>
    </row>
    <row r="21" spans="1:16">
      <c r="A21" s="44" t="s">
        <v>37</v>
      </c>
      <c r="B21" s="45">
        <v>5108424</v>
      </c>
      <c r="C21" s="46">
        <v>1404930</v>
      </c>
      <c r="D21" s="46">
        <v>3703494</v>
      </c>
      <c r="E21" s="46">
        <v>3655923</v>
      </c>
      <c r="F21" s="46">
        <v>47571</v>
      </c>
      <c r="G21" s="46">
        <v>144113</v>
      </c>
      <c r="H21" s="46">
        <v>118839</v>
      </c>
      <c r="I21" s="46">
        <v>25274</v>
      </c>
      <c r="J21" s="39"/>
      <c r="K21" s="46">
        <v>121408</v>
      </c>
      <c r="L21" s="46">
        <v>93738</v>
      </c>
      <c r="M21" s="46">
        <v>27670</v>
      </c>
      <c r="N21" s="39"/>
    </row>
    <row r="22" spans="1:16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39"/>
      <c r="K22" s="46">
        <v>325</v>
      </c>
      <c r="L22" s="46">
        <v>325</v>
      </c>
      <c r="M22" s="46">
        <v>0</v>
      </c>
      <c r="N22" s="39"/>
      <c r="P22" s="40"/>
    </row>
    <row r="23" spans="1:16">
      <c r="A23" s="44" t="s">
        <v>39</v>
      </c>
      <c r="B23" s="45">
        <v>327630</v>
      </c>
      <c r="C23" s="46">
        <v>76808</v>
      </c>
      <c r="D23" s="46">
        <v>250822</v>
      </c>
      <c r="E23" s="46">
        <v>250822</v>
      </c>
      <c r="F23" s="46">
        <v>0</v>
      </c>
      <c r="G23" s="46">
        <v>6608</v>
      </c>
      <c r="H23" s="46">
        <v>6608</v>
      </c>
      <c r="I23" s="46">
        <v>0</v>
      </c>
      <c r="J23" s="39"/>
      <c r="K23" s="46">
        <v>4487</v>
      </c>
      <c r="L23" s="46">
        <v>4487</v>
      </c>
      <c r="M23" s="46">
        <v>0</v>
      </c>
      <c r="N23" s="39"/>
    </row>
    <row r="24" spans="1:16">
      <c r="A24" s="44" t="s">
        <v>40</v>
      </c>
      <c r="B24" s="45">
        <v>231260</v>
      </c>
      <c r="C24" s="46">
        <v>214339</v>
      </c>
      <c r="D24" s="46">
        <v>16921</v>
      </c>
      <c r="E24" s="46">
        <v>16921</v>
      </c>
      <c r="F24" s="46">
        <v>0</v>
      </c>
      <c r="G24" s="46">
        <v>18590</v>
      </c>
      <c r="H24" s="46">
        <v>18590</v>
      </c>
      <c r="I24" s="46">
        <v>0</v>
      </c>
      <c r="J24" s="39"/>
      <c r="K24" s="46">
        <v>13261</v>
      </c>
      <c r="L24" s="46">
        <v>13261</v>
      </c>
      <c r="M24" s="46">
        <v>0</v>
      </c>
      <c r="N24" s="39"/>
    </row>
    <row r="25" spans="1:16">
      <c r="A25" s="47" t="s">
        <v>41</v>
      </c>
      <c r="B25" s="42">
        <v>709571</v>
      </c>
      <c r="C25" s="43">
        <v>5119</v>
      </c>
      <c r="D25" s="43">
        <v>704452</v>
      </c>
      <c r="E25" s="43">
        <v>704452</v>
      </c>
      <c r="F25" s="43">
        <v>0</v>
      </c>
      <c r="G25" s="43">
        <v>99626</v>
      </c>
      <c r="H25" s="43">
        <v>99626</v>
      </c>
      <c r="I25" s="43">
        <v>0</v>
      </c>
      <c r="J25" s="39"/>
      <c r="K25" s="43">
        <v>104407</v>
      </c>
      <c r="L25" s="43">
        <v>101448</v>
      </c>
      <c r="M25" s="43">
        <v>2959</v>
      </c>
      <c r="N25" s="39"/>
    </row>
    <row r="26" spans="1:16">
      <c r="A26" s="41" t="s">
        <v>42</v>
      </c>
      <c r="B26" s="42">
        <v>8786</v>
      </c>
      <c r="C26" s="43">
        <v>0</v>
      </c>
      <c r="D26" s="43">
        <v>8786</v>
      </c>
      <c r="E26" s="43">
        <v>8786</v>
      </c>
      <c r="F26" s="43">
        <v>0</v>
      </c>
      <c r="G26" s="43">
        <v>0</v>
      </c>
      <c r="H26" s="43">
        <v>0</v>
      </c>
      <c r="I26" s="43">
        <v>0</v>
      </c>
      <c r="J26" s="39"/>
      <c r="K26" s="43">
        <v>0</v>
      </c>
      <c r="L26" s="43">
        <v>0</v>
      </c>
      <c r="M26" s="43">
        <v>0</v>
      </c>
      <c r="N26" s="39"/>
      <c r="P26" s="40"/>
    </row>
    <row r="27" spans="1:16">
      <c r="A27" s="41" t="s">
        <v>43</v>
      </c>
      <c r="B27" s="42">
        <v>394063</v>
      </c>
      <c r="C27" s="43">
        <v>348995</v>
      </c>
      <c r="D27" s="43">
        <v>45068</v>
      </c>
      <c r="E27" s="43">
        <v>45068</v>
      </c>
      <c r="F27" s="43">
        <v>0</v>
      </c>
      <c r="G27" s="43">
        <v>11220</v>
      </c>
      <c r="H27" s="43">
        <v>11220</v>
      </c>
      <c r="I27" s="43">
        <v>0</v>
      </c>
      <c r="J27" s="39"/>
      <c r="K27" s="43">
        <v>13024</v>
      </c>
      <c r="L27" s="43">
        <v>13024</v>
      </c>
      <c r="M27" s="43">
        <v>0</v>
      </c>
      <c r="N27" s="39"/>
    </row>
    <row r="28" spans="1:16">
      <c r="A28" s="41" t="s">
        <v>44</v>
      </c>
      <c r="B28" s="42">
        <v>32876</v>
      </c>
      <c r="C28" s="43">
        <v>32636</v>
      </c>
      <c r="D28" s="43">
        <v>240</v>
      </c>
      <c r="E28" s="43">
        <v>240</v>
      </c>
      <c r="F28" s="43">
        <v>0</v>
      </c>
      <c r="G28" s="43">
        <v>18</v>
      </c>
      <c r="H28" s="43">
        <v>18</v>
      </c>
      <c r="I28" s="43">
        <v>0</v>
      </c>
      <c r="J28" s="39"/>
      <c r="K28" s="43">
        <v>1</v>
      </c>
      <c r="L28" s="43">
        <v>1</v>
      </c>
      <c r="M28" s="43">
        <v>0</v>
      </c>
      <c r="N28" s="39"/>
      <c r="P28" s="40"/>
    </row>
    <row r="29" spans="1:16">
      <c r="A29" s="41" t="s">
        <v>45</v>
      </c>
      <c r="B29" s="42">
        <v>1988560</v>
      </c>
      <c r="C29" s="43">
        <v>287567</v>
      </c>
      <c r="D29" s="43">
        <v>1700993</v>
      </c>
      <c r="E29" s="43">
        <v>1700993</v>
      </c>
      <c r="F29" s="43">
        <v>0</v>
      </c>
      <c r="G29" s="43">
        <v>1494018</v>
      </c>
      <c r="H29" s="43">
        <v>1360086</v>
      </c>
      <c r="I29" s="43">
        <v>133932</v>
      </c>
      <c r="J29" s="39"/>
      <c r="K29" s="43">
        <v>1300109</v>
      </c>
      <c r="L29" s="43">
        <v>1283408</v>
      </c>
      <c r="M29" s="43">
        <v>16701</v>
      </c>
      <c r="N29" s="39"/>
      <c r="P29" s="40"/>
    </row>
    <row r="30" spans="1:16">
      <c r="A30" s="44" t="s">
        <v>46</v>
      </c>
      <c r="B30" s="45">
        <v>529939</v>
      </c>
      <c r="C30" s="46">
        <v>219809</v>
      </c>
      <c r="D30" s="46">
        <v>310130</v>
      </c>
      <c r="E30" s="46">
        <v>310130</v>
      </c>
      <c r="F30" s="46">
        <v>0</v>
      </c>
      <c r="G30" s="46">
        <v>49061</v>
      </c>
      <c r="H30" s="46">
        <v>49061</v>
      </c>
      <c r="I30" s="46">
        <v>0</v>
      </c>
      <c r="J30" s="39"/>
      <c r="K30" s="46">
        <v>39482</v>
      </c>
      <c r="L30" s="46">
        <v>39482</v>
      </c>
      <c r="M30" s="46">
        <v>0</v>
      </c>
      <c r="N30" s="39"/>
    </row>
    <row r="31" spans="1:16">
      <c r="A31" s="44" t="s">
        <v>47</v>
      </c>
      <c r="B31" s="45">
        <v>1558292</v>
      </c>
      <c r="C31" s="46">
        <v>431683</v>
      </c>
      <c r="D31" s="46">
        <v>1126609</v>
      </c>
      <c r="E31" s="46">
        <v>889087</v>
      </c>
      <c r="F31" s="46">
        <v>237522</v>
      </c>
      <c r="G31" s="46">
        <v>376280</v>
      </c>
      <c r="H31" s="46">
        <v>372660</v>
      </c>
      <c r="I31" s="46">
        <v>3620</v>
      </c>
      <c r="J31" s="39"/>
      <c r="K31" s="46">
        <v>281583</v>
      </c>
      <c r="L31" s="46">
        <v>270126</v>
      </c>
      <c r="M31" s="46">
        <v>11457</v>
      </c>
      <c r="N31" s="39"/>
      <c r="P31" s="40"/>
    </row>
    <row r="32" spans="1:16">
      <c r="A32" s="44" t="s">
        <v>48</v>
      </c>
      <c r="B32" s="45">
        <v>32473</v>
      </c>
      <c r="C32" s="46">
        <v>32473</v>
      </c>
      <c r="D32" s="46">
        <v>0</v>
      </c>
      <c r="E32" s="46">
        <v>0</v>
      </c>
      <c r="F32" s="46">
        <v>0</v>
      </c>
      <c r="G32" s="46">
        <v>441098</v>
      </c>
      <c r="H32" s="46">
        <v>441098</v>
      </c>
      <c r="I32" s="46">
        <v>0</v>
      </c>
      <c r="J32" s="39"/>
      <c r="K32" s="46">
        <v>398612</v>
      </c>
      <c r="L32" s="46">
        <v>398612</v>
      </c>
      <c r="M32" s="46">
        <v>0</v>
      </c>
      <c r="N32" s="39"/>
    </row>
    <row r="33" spans="1:16">
      <c r="A33" s="41" t="s">
        <v>49</v>
      </c>
      <c r="B33" s="42">
        <v>422861</v>
      </c>
      <c r="C33" s="43">
        <v>2217</v>
      </c>
      <c r="D33" s="43">
        <v>420644</v>
      </c>
      <c r="E33" s="43">
        <v>420644</v>
      </c>
      <c r="F33" s="43">
        <v>0</v>
      </c>
      <c r="G33" s="43">
        <v>132921</v>
      </c>
      <c r="H33" s="43">
        <v>132921</v>
      </c>
      <c r="I33" s="43">
        <v>0</v>
      </c>
      <c r="J33" s="39"/>
      <c r="K33" s="43">
        <v>136877</v>
      </c>
      <c r="L33" s="43">
        <v>136877</v>
      </c>
      <c r="M33" s="43">
        <v>0</v>
      </c>
      <c r="N33" s="39"/>
      <c r="P33" s="40"/>
    </row>
    <row r="34" spans="1:16">
      <c r="A34" s="41" t="s">
        <v>50</v>
      </c>
      <c r="B34" s="42">
        <v>7720</v>
      </c>
      <c r="C34" s="43">
        <v>7720</v>
      </c>
      <c r="D34" s="43">
        <v>0</v>
      </c>
      <c r="E34" s="43">
        <v>0</v>
      </c>
      <c r="F34" s="43">
        <v>0</v>
      </c>
      <c r="G34" s="43">
        <v>56116</v>
      </c>
      <c r="H34" s="43">
        <v>56116</v>
      </c>
      <c r="I34" s="43">
        <v>0</v>
      </c>
      <c r="J34" s="39"/>
      <c r="K34" s="43">
        <v>61746</v>
      </c>
      <c r="L34" s="43">
        <v>61746</v>
      </c>
      <c r="M34" s="43">
        <v>0</v>
      </c>
      <c r="N34" s="39"/>
      <c r="P34" s="40"/>
    </row>
    <row r="35" spans="1:16">
      <c r="A35" s="41" t="s">
        <v>51</v>
      </c>
      <c r="B35" s="42">
        <v>30143</v>
      </c>
      <c r="C35" s="43">
        <v>21214</v>
      </c>
      <c r="D35" s="43">
        <v>8929</v>
      </c>
      <c r="E35" s="43">
        <v>8929</v>
      </c>
      <c r="F35" s="43">
        <v>0</v>
      </c>
      <c r="G35" s="43">
        <v>8913</v>
      </c>
      <c r="H35" s="43">
        <v>6476</v>
      </c>
      <c r="I35" s="43">
        <v>2437</v>
      </c>
      <c r="J35" s="39"/>
      <c r="K35" s="43">
        <v>10417</v>
      </c>
      <c r="L35" s="43">
        <v>10417</v>
      </c>
      <c r="M35" s="43">
        <v>0</v>
      </c>
      <c r="N35" s="39"/>
      <c r="P35" s="40"/>
    </row>
    <row r="36" spans="1:16">
      <c r="A36" s="47" t="s">
        <v>52</v>
      </c>
      <c r="B36" s="42">
        <v>901722</v>
      </c>
      <c r="C36" s="43">
        <v>153005</v>
      </c>
      <c r="D36" s="43">
        <v>748717</v>
      </c>
      <c r="E36" s="43">
        <v>748717</v>
      </c>
      <c r="F36" s="43">
        <v>0</v>
      </c>
      <c r="G36" s="43">
        <v>95740</v>
      </c>
      <c r="H36" s="43">
        <v>95740</v>
      </c>
      <c r="I36" s="43">
        <v>0</v>
      </c>
      <c r="J36" s="39"/>
      <c r="K36" s="43">
        <v>87318</v>
      </c>
      <c r="L36" s="43">
        <v>87318</v>
      </c>
      <c r="M36" s="43">
        <v>0</v>
      </c>
      <c r="N36" s="39"/>
      <c r="P36" s="40"/>
    </row>
    <row r="37" spans="1:16" ht="13.5" thickBot="1">
      <c r="A37" s="48" t="s">
        <v>53</v>
      </c>
      <c r="B37" s="49">
        <v>64056</v>
      </c>
      <c r="C37" s="50">
        <v>0</v>
      </c>
      <c r="D37" s="50">
        <v>64056</v>
      </c>
      <c r="E37" s="50">
        <v>64056</v>
      </c>
      <c r="F37" s="50">
        <v>0</v>
      </c>
      <c r="G37" s="50">
        <v>71</v>
      </c>
      <c r="H37" s="50">
        <v>71</v>
      </c>
      <c r="I37" s="50">
        <v>0</v>
      </c>
      <c r="J37" s="39"/>
      <c r="K37" s="50">
        <v>79</v>
      </c>
      <c r="L37" s="50">
        <v>79</v>
      </c>
      <c r="M37" s="50">
        <v>0</v>
      </c>
      <c r="N37" s="39"/>
    </row>
    <row r="38" spans="1:16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39"/>
      <c r="K38" s="53"/>
      <c r="L38" s="53"/>
      <c r="M38" s="53"/>
      <c r="N38" s="39"/>
    </row>
    <row r="39" spans="1:16" ht="13.5" thickBot="1">
      <c r="A39" s="54" t="s">
        <v>54</v>
      </c>
      <c r="B39" s="55">
        <v>18414208</v>
      </c>
      <c r="C39" s="55">
        <v>5894813</v>
      </c>
      <c r="D39" s="55">
        <v>12519395</v>
      </c>
      <c r="E39" s="55">
        <v>12221400</v>
      </c>
      <c r="F39" s="55">
        <v>297995</v>
      </c>
      <c r="G39" s="55">
        <v>5156272</v>
      </c>
      <c r="H39" s="55">
        <v>4131660</v>
      </c>
      <c r="I39" s="55">
        <v>1024612</v>
      </c>
      <c r="J39" s="39"/>
      <c r="K39" s="55">
        <v>4904669</v>
      </c>
      <c r="L39" s="55">
        <v>3992903</v>
      </c>
      <c r="M39" s="55">
        <v>911766</v>
      </c>
      <c r="N39" s="39"/>
    </row>
    <row r="40" spans="1:16">
      <c r="A40" s="56"/>
      <c r="B40" s="57"/>
      <c r="C40" s="57"/>
      <c r="D40" s="57"/>
      <c r="E40" s="57"/>
      <c r="F40" s="57"/>
      <c r="G40" s="57"/>
      <c r="H40" s="57"/>
      <c r="I40" s="57"/>
      <c r="J40" s="39"/>
      <c r="K40" s="57"/>
      <c r="L40" s="57"/>
      <c r="M40" s="57"/>
      <c r="N40" s="39"/>
    </row>
    <row r="41" spans="1:16">
      <c r="A41" s="56"/>
      <c r="B41" s="57"/>
      <c r="C41" s="57"/>
      <c r="D41" s="57"/>
      <c r="E41" s="57"/>
      <c r="F41" s="57"/>
      <c r="G41" s="57"/>
      <c r="H41" s="57"/>
      <c r="I41" s="57"/>
      <c r="J41" s="39"/>
      <c r="K41" s="57"/>
      <c r="L41" s="57"/>
      <c r="M41" s="57"/>
      <c r="N41" s="39"/>
    </row>
    <row r="42" spans="1:16">
      <c r="A42" s="58"/>
      <c r="B42" s="57"/>
      <c r="C42" s="57"/>
      <c r="D42" s="57"/>
      <c r="E42" s="57"/>
      <c r="F42" s="57"/>
      <c r="G42" s="57"/>
      <c r="H42" s="57"/>
      <c r="I42" s="57"/>
      <c r="J42" s="39"/>
      <c r="K42" s="57"/>
      <c r="L42" s="57"/>
      <c r="M42" s="57"/>
      <c r="N42" s="39"/>
    </row>
    <row r="43" spans="1:16">
      <c r="A43" s="58"/>
      <c r="B43" s="56"/>
      <c r="C43" s="59"/>
      <c r="D43" s="59"/>
      <c r="E43" s="59"/>
      <c r="F43" s="59"/>
      <c r="G43" s="59"/>
    </row>
    <row r="44" spans="1:16">
      <c r="A44" s="60"/>
      <c r="B44" s="2"/>
      <c r="C44" s="2"/>
      <c r="D44" s="2"/>
      <c r="E44" s="2"/>
      <c r="F44" s="2"/>
      <c r="G44" s="2"/>
    </row>
    <row r="45" spans="1:16">
      <c r="A45" s="53"/>
    </row>
    <row r="47" spans="1:16">
      <c r="A47" s="2" t="s">
        <v>55</v>
      </c>
    </row>
    <row r="48" spans="1:16">
      <c r="A48" s="2"/>
    </row>
    <row r="50" spans="1:1">
      <c r="A50" s="10"/>
    </row>
  </sheetData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37">
    <cfRule type="cellIs" dxfId="7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7"/>
  <sheetViews>
    <sheetView showGridLines="0" zoomScale="80" zoomScaleNormal="100" workbookViewId="0"/>
  </sheetViews>
  <sheetFormatPr baseColWidth="10" defaultColWidth="10.28515625" defaultRowHeight="12.75"/>
  <cols>
    <col min="1" max="1" width="33.570312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5" thickBot="1">
      <c r="A4" s="11"/>
    </row>
    <row r="5" spans="1:17" ht="18">
      <c r="A5" s="15" t="s">
        <v>56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7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61"/>
    </row>
    <row r="7" spans="1:17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62"/>
    </row>
    <row r="8" spans="1:17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7">
      <c r="A9" s="25"/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  <c r="O9" s="65" t="s">
        <v>58</v>
      </c>
      <c r="P9" s="27"/>
      <c r="Q9" s="28"/>
    </row>
    <row r="10" spans="1:17">
      <c r="A10" s="30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  <c r="O10" s="25"/>
      <c r="P10" s="30" t="s">
        <v>62</v>
      </c>
      <c r="Q10" s="30" t="s">
        <v>62</v>
      </c>
    </row>
    <row r="11" spans="1:17">
      <c r="A11" s="30" t="s">
        <v>22</v>
      </c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  <c r="O11" s="30" t="s">
        <v>69</v>
      </c>
      <c r="P11" s="30" t="s">
        <v>70</v>
      </c>
      <c r="Q11" s="30" t="s">
        <v>70</v>
      </c>
    </row>
    <row r="12" spans="1:17">
      <c r="A12" s="69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  <c r="O12" s="30"/>
      <c r="P12" s="30" t="s">
        <v>77</v>
      </c>
      <c r="Q12" s="30" t="s">
        <v>78</v>
      </c>
    </row>
    <row r="13" spans="1:17">
      <c r="A13" s="32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  <c r="O13" s="71"/>
      <c r="P13" s="32" t="s">
        <v>86</v>
      </c>
      <c r="Q13" s="32"/>
    </row>
    <row r="14" spans="1:17" ht="13.5" thickBo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7">
      <c r="A15" s="36" t="s">
        <v>31</v>
      </c>
      <c r="B15" s="37">
        <v>323488</v>
      </c>
      <c r="C15" s="38">
        <v>133575</v>
      </c>
      <c r="D15" s="38">
        <v>59537</v>
      </c>
      <c r="E15" s="38">
        <v>74038</v>
      </c>
      <c r="F15" s="38">
        <v>0</v>
      </c>
      <c r="G15" s="38">
        <v>175363</v>
      </c>
      <c r="H15" s="38">
        <v>174694</v>
      </c>
      <c r="I15" s="38">
        <v>669</v>
      </c>
      <c r="J15" s="38">
        <v>0</v>
      </c>
      <c r="K15" s="38">
        <v>0</v>
      </c>
      <c r="L15" s="38">
        <v>0</v>
      </c>
      <c r="M15" s="38">
        <v>0</v>
      </c>
      <c r="O15" s="38">
        <v>14550</v>
      </c>
      <c r="P15" s="38">
        <v>14550</v>
      </c>
      <c r="Q15" s="38">
        <v>0</v>
      </c>
    </row>
    <row r="16" spans="1:17">
      <c r="A16" s="41" t="s">
        <v>32</v>
      </c>
      <c r="B16" s="42">
        <v>738249</v>
      </c>
      <c r="C16" s="43">
        <v>248953</v>
      </c>
      <c r="D16" s="43">
        <v>157820</v>
      </c>
      <c r="E16" s="43">
        <v>91133</v>
      </c>
      <c r="F16" s="43">
        <v>0</v>
      </c>
      <c r="G16" s="43">
        <v>461704</v>
      </c>
      <c r="H16" s="43">
        <v>459708</v>
      </c>
      <c r="I16" s="43">
        <v>1352</v>
      </c>
      <c r="J16" s="43">
        <v>644</v>
      </c>
      <c r="K16" s="43">
        <v>0</v>
      </c>
      <c r="L16" s="43">
        <v>0</v>
      </c>
      <c r="M16" s="43">
        <v>0</v>
      </c>
      <c r="O16" s="43">
        <v>27592</v>
      </c>
      <c r="P16" s="43">
        <v>25558</v>
      </c>
      <c r="Q16" s="43">
        <v>2034</v>
      </c>
    </row>
    <row r="17" spans="1:17">
      <c r="A17" s="41" t="s">
        <v>33</v>
      </c>
      <c r="B17" s="42">
        <v>158891</v>
      </c>
      <c r="C17" s="43">
        <v>13210</v>
      </c>
      <c r="D17" s="43">
        <v>9077</v>
      </c>
      <c r="E17" s="43">
        <v>4133</v>
      </c>
      <c r="F17" s="43">
        <v>0</v>
      </c>
      <c r="G17" s="43">
        <v>145681</v>
      </c>
      <c r="H17" s="43">
        <v>145681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O17" s="43">
        <v>0</v>
      </c>
      <c r="P17" s="43">
        <v>0</v>
      </c>
      <c r="Q17" s="43">
        <v>0</v>
      </c>
    </row>
    <row r="18" spans="1:17">
      <c r="A18" s="41" t="s">
        <v>34</v>
      </c>
      <c r="B18" s="42">
        <v>393134</v>
      </c>
      <c r="C18" s="43">
        <v>64937</v>
      </c>
      <c r="D18" s="43">
        <v>37402</v>
      </c>
      <c r="E18" s="43">
        <v>27535</v>
      </c>
      <c r="F18" s="43">
        <v>0</v>
      </c>
      <c r="G18" s="43">
        <v>261984</v>
      </c>
      <c r="H18" s="43">
        <v>257523</v>
      </c>
      <c r="I18" s="43">
        <v>3426</v>
      </c>
      <c r="J18" s="43">
        <v>1035</v>
      </c>
      <c r="K18" s="43">
        <v>0</v>
      </c>
      <c r="L18" s="43">
        <v>0</v>
      </c>
      <c r="M18" s="43">
        <v>0</v>
      </c>
      <c r="O18" s="43">
        <v>66213</v>
      </c>
      <c r="P18" s="43">
        <v>66213</v>
      </c>
      <c r="Q18" s="43">
        <v>0</v>
      </c>
    </row>
    <row r="19" spans="1:17">
      <c r="A19" s="41" t="s">
        <v>35</v>
      </c>
      <c r="B19" s="42">
        <v>1042536</v>
      </c>
      <c r="C19" s="43">
        <v>719876</v>
      </c>
      <c r="D19" s="43">
        <v>696698</v>
      </c>
      <c r="E19" s="43">
        <v>17563</v>
      </c>
      <c r="F19" s="43">
        <v>5615</v>
      </c>
      <c r="G19" s="43">
        <v>286571</v>
      </c>
      <c r="H19" s="43">
        <v>260337</v>
      </c>
      <c r="I19" s="43">
        <v>16008</v>
      </c>
      <c r="J19" s="43">
        <v>10226</v>
      </c>
      <c r="K19" s="43">
        <v>179</v>
      </c>
      <c r="L19" s="43">
        <v>0</v>
      </c>
      <c r="M19" s="43">
        <v>179</v>
      </c>
      <c r="O19" s="43">
        <v>35910</v>
      </c>
      <c r="P19" s="43">
        <v>33435</v>
      </c>
      <c r="Q19" s="43">
        <v>2475</v>
      </c>
    </row>
    <row r="20" spans="1:17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O20" s="46">
        <v>0</v>
      </c>
      <c r="P20" s="46">
        <v>0</v>
      </c>
      <c r="Q20" s="46">
        <v>0</v>
      </c>
    </row>
    <row r="21" spans="1:17">
      <c r="A21" s="44" t="s">
        <v>37</v>
      </c>
      <c r="B21" s="45">
        <v>1404930</v>
      </c>
      <c r="C21" s="46">
        <v>121324</v>
      </c>
      <c r="D21" s="46">
        <v>45444</v>
      </c>
      <c r="E21" s="46">
        <v>75811</v>
      </c>
      <c r="F21" s="46">
        <v>69</v>
      </c>
      <c r="G21" s="46">
        <v>1239248</v>
      </c>
      <c r="H21" s="46">
        <v>1223926</v>
      </c>
      <c r="I21" s="46">
        <v>0</v>
      </c>
      <c r="J21" s="46">
        <v>15322</v>
      </c>
      <c r="K21" s="46">
        <v>0</v>
      </c>
      <c r="L21" s="46">
        <v>0</v>
      </c>
      <c r="M21" s="46">
        <v>0</v>
      </c>
      <c r="O21" s="46">
        <v>44358</v>
      </c>
      <c r="P21" s="46">
        <v>44358</v>
      </c>
      <c r="Q21" s="46">
        <v>0</v>
      </c>
    </row>
    <row r="22" spans="1:17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O22" s="46">
        <v>0</v>
      </c>
      <c r="P22" s="46">
        <v>0</v>
      </c>
      <c r="Q22" s="46">
        <v>0</v>
      </c>
    </row>
    <row r="23" spans="1:17">
      <c r="A23" s="44" t="s">
        <v>39</v>
      </c>
      <c r="B23" s="45">
        <v>76808</v>
      </c>
      <c r="C23" s="46">
        <v>5589</v>
      </c>
      <c r="D23" s="46">
        <v>2703</v>
      </c>
      <c r="E23" s="46">
        <v>2886</v>
      </c>
      <c r="F23" s="46">
        <v>0</v>
      </c>
      <c r="G23" s="46">
        <v>57051</v>
      </c>
      <c r="H23" s="46">
        <v>57051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O23" s="46">
        <v>14168</v>
      </c>
      <c r="P23" s="46">
        <v>0</v>
      </c>
      <c r="Q23" s="46">
        <v>14168</v>
      </c>
    </row>
    <row r="24" spans="1:17">
      <c r="A24" s="44" t="s">
        <v>40</v>
      </c>
      <c r="B24" s="45">
        <v>214339</v>
      </c>
      <c r="C24" s="46">
        <v>249</v>
      </c>
      <c r="D24" s="46">
        <v>12</v>
      </c>
      <c r="E24" s="46">
        <v>237</v>
      </c>
      <c r="F24" s="46">
        <v>0</v>
      </c>
      <c r="G24" s="46">
        <v>214090</v>
      </c>
      <c r="H24" s="46">
        <v>214090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O24" s="46">
        <v>0</v>
      </c>
      <c r="P24" s="46">
        <v>0</v>
      </c>
      <c r="Q24" s="46">
        <v>0</v>
      </c>
    </row>
    <row r="25" spans="1:17">
      <c r="A25" s="47" t="s">
        <v>41</v>
      </c>
      <c r="B25" s="42">
        <v>5119</v>
      </c>
      <c r="C25" s="43">
        <v>1188</v>
      </c>
      <c r="D25" s="43">
        <v>653</v>
      </c>
      <c r="E25" s="43">
        <v>535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O25" s="43">
        <v>3931</v>
      </c>
      <c r="P25" s="43">
        <v>3931</v>
      </c>
      <c r="Q25" s="43">
        <v>0</v>
      </c>
    </row>
    <row r="26" spans="1:17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O26" s="43">
        <v>0</v>
      </c>
      <c r="P26" s="43">
        <v>0</v>
      </c>
      <c r="Q26" s="43">
        <v>0</v>
      </c>
    </row>
    <row r="27" spans="1:17">
      <c r="A27" s="41" t="s">
        <v>43</v>
      </c>
      <c r="B27" s="42">
        <v>348995</v>
      </c>
      <c r="C27" s="43">
        <v>2028</v>
      </c>
      <c r="D27" s="43">
        <v>1416</v>
      </c>
      <c r="E27" s="43">
        <v>0</v>
      </c>
      <c r="F27" s="43">
        <v>612</v>
      </c>
      <c r="G27" s="43">
        <v>293716</v>
      </c>
      <c r="H27" s="43">
        <v>252087</v>
      </c>
      <c r="I27" s="43">
        <v>41629</v>
      </c>
      <c r="J27" s="43">
        <v>0</v>
      </c>
      <c r="K27" s="43">
        <v>24870</v>
      </c>
      <c r="L27" s="43">
        <v>0</v>
      </c>
      <c r="M27" s="43">
        <v>24870</v>
      </c>
      <c r="O27" s="43">
        <v>28381</v>
      </c>
      <c r="P27" s="43">
        <v>1481</v>
      </c>
      <c r="Q27" s="43">
        <v>26900</v>
      </c>
    </row>
    <row r="28" spans="1:17">
      <c r="A28" s="41" t="s">
        <v>44</v>
      </c>
      <c r="B28" s="42">
        <v>32636</v>
      </c>
      <c r="C28" s="43">
        <v>733</v>
      </c>
      <c r="D28" s="43">
        <v>733</v>
      </c>
      <c r="E28" s="43">
        <v>0</v>
      </c>
      <c r="F28" s="43">
        <v>0</v>
      </c>
      <c r="G28" s="43">
        <v>31239</v>
      </c>
      <c r="H28" s="43">
        <v>31239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O28" s="43">
        <v>664</v>
      </c>
      <c r="P28" s="43">
        <v>0</v>
      </c>
      <c r="Q28" s="43">
        <v>664</v>
      </c>
    </row>
    <row r="29" spans="1:17">
      <c r="A29" s="41" t="s">
        <v>45</v>
      </c>
      <c r="B29" s="42">
        <v>287567</v>
      </c>
      <c r="C29" s="43">
        <v>265639</v>
      </c>
      <c r="D29" s="43">
        <v>75677</v>
      </c>
      <c r="E29" s="43">
        <v>189962</v>
      </c>
      <c r="F29" s="43">
        <v>0</v>
      </c>
      <c r="G29" s="43">
        <v>12271</v>
      </c>
      <c r="H29" s="43">
        <v>0</v>
      </c>
      <c r="I29" s="43">
        <v>12271</v>
      </c>
      <c r="J29" s="43">
        <v>0</v>
      </c>
      <c r="K29" s="43">
        <v>0</v>
      </c>
      <c r="L29" s="43">
        <v>0</v>
      </c>
      <c r="M29" s="43">
        <v>0</v>
      </c>
      <c r="O29" s="43">
        <v>9657</v>
      </c>
      <c r="P29" s="43">
        <v>9657</v>
      </c>
      <c r="Q29" s="43">
        <v>0</v>
      </c>
    </row>
    <row r="30" spans="1:17">
      <c r="A30" s="44" t="s">
        <v>46</v>
      </c>
      <c r="B30" s="45">
        <v>219809</v>
      </c>
      <c r="C30" s="46">
        <v>120149</v>
      </c>
      <c r="D30" s="46">
        <v>95343</v>
      </c>
      <c r="E30" s="46">
        <v>24663</v>
      </c>
      <c r="F30" s="46">
        <v>143</v>
      </c>
      <c r="G30" s="46">
        <v>96350</v>
      </c>
      <c r="H30" s="46">
        <v>91956</v>
      </c>
      <c r="I30" s="46">
        <v>2059</v>
      </c>
      <c r="J30" s="46">
        <v>2335</v>
      </c>
      <c r="K30" s="46">
        <v>0</v>
      </c>
      <c r="L30" s="46">
        <v>0</v>
      </c>
      <c r="M30" s="46">
        <v>0</v>
      </c>
      <c r="O30" s="46">
        <v>3310</v>
      </c>
      <c r="P30" s="46">
        <v>3310</v>
      </c>
      <c r="Q30" s="46">
        <v>0</v>
      </c>
    </row>
    <row r="31" spans="1:17">
      <c r="A31" s="44" t="s">
        <v>47</v>
      </c>
      <c r="B31" s="45">
        <v>431683</v>
      </c>
      <c r="C31" s="46">
        <v>9852</v>
      </c>
      <c r="D31" s="46">
        <v>746</v>
      </c>
      <c r="E31" s="46">
        <v>0</v>
      </c>
      <c r="F31" s="46">
        <v>9106</v>
      </c>
      <c r="G31" s="46">
        <v>18715</v>
      </c>
      <c r="H31" s="46">
        <v>18715</v>
      </c>
      <c r="I31" s="46">
        <v>0</v>
      </c>
      <c r="J31" s="46">
        <v>0</v>
      </c>
      <c r="K31" s="46">
        <v>390584</v>
      </c>
      <c r="L31" s="46">
        <v>326141</v>
      </c>
      <c r="M31" s="46">
        <v>64443</v>
      </c>
      <c r="O31" s="46">
        <v>12532</v>
      </c>
      <c r="P31" s="46">
        <v>12495</v>
      </c>
      <c r="Q31" s="46">
        <v>37</v>
      </c>
    </row>
    <row r="32" spans="1:17">
      <c r="A32" s="44" t="s">
        <v>48</v>
      </c>
      <c r="B32" s="45">
        <v>32473</v>
      </c>
      <c r="C32" s="46">
        <v>32454</v>
      </c>
      <c r="D32" s="46">
        <v>19471</v>
      </c>
      <c r="E32" s="46">
        <v>12983</v>
      </c>
      <c r="F32" s="46">
        <v>0</v>
      </c>
      <c r="G32" s="46">
        <v>19</v>
      </c>
      <c r="H32" s="46">
        <v>0</v>
      </c>
      <c r="I32" s="46">
        <v>19</v>
      </c>
      <c r="J32" s="46">
        <v>0</v>
      </c>
      <c r="K32" s="46">
        <v>0</v>
      </c>
      <c r="L32" s="46">
        <v>0</v>
      </c>
      <c r="M32" s="46">
        <v>0</v>
      </c>
      <c r="O32" s="46">
        <v>0</v>
      </c>
      <c r="P32" s="46">
        <v>0</v>
      </c>
      <c r="Q32" s="46">
        <v>0</v>
      </c>
    </row>
    <row r="33" spans="1:17">
      <c r="A33" s="41" t="s">
        <v>49</v>
      </c>
      <c r="B33" s="42">
        <v>2217</v>
      </c>
      <c r="C33" s="43">
        <v>2217</v>
      </c>
      <c r="D33" s="43">
        <v>1366</v>
      </c>
      <c r="E33" s="43">
        <v>851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O33" s="43">
        <v>0</v>
      </c>
      <c r="P33" s="43">
        <v>0</v>
      </c>
      <c r="Q33" s="43">
        <v>0</v>
      </c>
    </row>
    <row r="34" spans="1:17">
      <c r="A34" s="41" t="s">
        <v>50</v>
      </c>
      <c r="B34" s="42">
        <v>7720</v>
      </c>
      <c r="C34" s="43">
        <v>7720</v>
      </c>
      <c r="D34" s="43">
        <v>4660</v>
      </c>
      <c r="E34" s="43">
        <v>3060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O34" s="43">
        <v>0</v>
      </c>
      <c r="P34" s="43">
        <v>0</v>
      </c>
      <c r="Q34" s="43">
        <v>0</v>
      </c>
    </row>
    <row r="35" spans="1:17">
      <c r="A35" s="41" t="s">
        <v>51</v>
      </c>
      <c r="B35" s="42">
        <v>21214</v>
      </c>
      <c r="C35" s="43">
        <v>5458</v>
      </c>
      <c r="D35" s="43">
        <v>5458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15756</v>
      </c>
      <c r="L35" s="43">
        <v>0</v>
      </c>
      <c r="M35" s="43">
        <v>15756</v>
      </c>
      <c r="O35" s="43">
        <v>0</v>
      </c>
      <c r="P35" s="43">
        <v>0</v>
      </c>
      <c r="Q35" s="43">
        <v>0</v>
      </c>
    </row>
    <row r="36" spans="1:17">
      <c r="A36" s="47" t="s">
        <v>52</v>
      </c>
      <c r="B36" s="42">
        <v>153005</v>
      </c>
      <c r="C36" s="43">
        <v>82657</v>
      </c>
      <c r="D36" s="43">
        <v>57036</v>
      </c>
      <c r="E36" s="43">
        <v>25621</v>
      </c>
      <c r="F36" s="43">
        <v>0</v>
      </c>
      <c r="G36" s="43">
        <v>2498</v>
      </c>
      <c r="H36" s="43">
        <v>1844</v>
      </c>
      <c r="I36" s="43">
        <v>654</v>
      </c>
      <c r="J36" s="43">
        <v>0</v>
      </c>
      <c r="K36" s="43">
        <v>0</v>
      </c>
      <c r="L36" s="43">
        <v>0</v>
      </c>
      <c r="M36" s="43">
        <v>0</v>
      </c>
      <c r="O36" s="43">
        <v>67850</v>
      </c>
      <c r="P36" s="43">
        <v>67850</v>
      </c>
      <c r="Q36" s="43">
        <v>0</v>
      </c>
    </row>
    <row r="37" spans="1:17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O37" s="50">
        <v>0</v>
      </c>
      <c r="P37" s="50">
        <v>0</v>
      </c>
      <c r="Q37" s="50">
        <v>0</v>
      </c>
    </row>
    <row r="38" spans="1:17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O38" s="53"/>
      <c r="P38" s="53"/>
      <c r="Q38" s="53"/>
    </row>
    <row r="39" spans="1:17" ht="13.5" thickBot="1">
      <c r="A39" s="54" t="s">
        <v>54</v>
      </c>
      <c r="B39" s="55">
        <v>5894813</v>
      </c>
      <c r="C39" s="55">
        <v>1837808</v>
      </c>
      <c r="D39" s="55">
        <v>1271252</v>
      </c>
      <c r="E39" s="55">
        <v>551011</v>
      </c>
      <c r="F39" s="55">
        <v>15545</v>
      </c>
      <c r="G39" s="55">
        <v>3296500</v>
      </c>
      <c r="H39" s="55">
        <v>3188851</v>
      </c>
      <c r="I39" s="55">
        <v>78087</v>
      </c>
      <c r="J39" s="55">
        <v>29562</v>
      </c>
      <c r="K39" s="55">
        <v>431389</v>
      </c>
      <c r="L39" s="55">
        <v>326141</v>
      </c>
      <c r="M39" s="55">
        <v>105248</v>
      </c>
      <c r="O39" s="55">
        <v>329116</v>
      </c>
      <c r="P39" s="55">
        <v>282838</v>
      </c>
      <c r="Q39" s="55">
        <v>46278</v>
      </c>
    </row>
    <row r="40" spans="1:17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Q40" s="57"/>
    </row>
    <row r="41" spans="1:17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39"/>
    </row>
    <row r="42" spans="1:17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O42" s="39"/>
    </row>
    <row r="43" spans="1:17">
      <c r="A43" s="60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O43" s="39"/>
    </row>
    <row r="44" spans="1:17">
      <c r="A44" s="5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O44" s="39"/>
    </row>
    <row r="45" spans="1:17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O45" s="39"/>
    </row>
    <row r="46" spans="1:17">
      <c r="A46" s="2" t="s">
        <v>55</v>
      </c>
      <c r="B46" s="72"/>
      <c r="C46" s="72"/>
      <c r="D46" s="73"/>
      <c r="E46" s="73"/>
      <c r="F46" s="73"/>
      <c r="G46" s="73"/>
    </row>
    <row r="47" spans="1:17">
      <c r="A47" s="2" t="s">
        <v>55</v>
      </c>
      <c r="E47" s="29"/>
      <c r="J47" s="74"/>
      <c r="K47" s="74"/>
      <c r="L47" s="75"/>
      <c r="M47" s="76"/>
    </row>
  </sheetData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15:A37">
    <cfRule type="cellIs" dxfId="6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7"/>
  <sheetViews>
    <sheetView showGridLines="0" zoomScale="80" zoomScaleNormal="100" workbookViewId="0"/>
  </sheetViews>
  <sheetFormatPr baseColWidth="10" defaultColWidth="10.28515625" defaultRowHeight="12.75"/>
  <cols>
    <col min="1" max="1" width="34.8554687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5" thickBot="1">
      <c r="A4" s="11"/>
    </row>
    <row r="5" spans="1:14" ht="18">
      <c r="A5" s="15" t="s">
        <v>87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4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4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4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4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4" s="79" customFormat="1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4" s="79" customFormat="1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4" s="79" customFormat="1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4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4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75"/>
    </row>
    <row r="15" spans="1:14">
      <c r="A15" s="36" t="s">
        <v>31</v>
      </c>
      <c r="B15" s="37">
        <v>64017</v>
      </c>
      <c r="C15" s="38">
        <v>58640</v>
      </c>
      <c r="D15" s="38">
        <v>22073</v>
      </c>
      <c r="E15" s="38">
        <v>36567</v>
      </c>
      <c r="F15" s="38">
        <v>0</v>
      </c>
      <c r="G15" s="38">
        <v>5377</v>
      </c>
      <c r="H15" s="38">
        <v>5256</v>
      </c>
      <c r="I15" s="38">
        <v>121</v>
      </c>
      <c r="J15" s="38">
        <v>0</v>
      </c>
      <c r="K15" s="38">
        <v>0</v>
      </c>
      <c r="L15" s="38">
        <v>0</v>
      </c>
      <c r="M15" s="38">
        <v>0</v>
      </c>
    </row>
    <row r="16" spans="1:14">
      <c r="A16" s="41" t="s">
        <v>32</v>
      </c>
      <c r="B16" s="42">
        <v>294294</v>
      </c>
      <c r="C16" s="43">
        <v>177980</v>
      </c>
      <c r="D16" s="43">
        <v>139539</v>
      </c>
      <c r="E16" s="43">
        <v>31620</v>
      </c>
      <c r="F16" s="43">
        <v>6821</v>
      </c>
      <c r="G16" s="43">
        <v>116314</v>
      </c>
      <c r="H16" s="43">
        <v>116009</v>
      </c>
      <c r="I16" s="43">
        <v>305</v>
      </c>
      <c r="J16" s="43">
        <v>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430266</v>
      </c>
      <c r="C17" s="43">
        <v>13747</v>
      </c>
      <c r="D17" s="43">
        <v>13747</v>
      </c>
      <c r="E17" s="43">
        <v>0</v>
      </c>
      <c r="F17" s="43">
        <v>0</v>
      </c>
      <c r="G17" s="43">
        <v>216378</v>
      </c>
      <c r="H17" s="43">
        <v>112899</v>
      </c>
      <c r="I17" s="43">
        <v>103479</v>
      </c>
      <c r="J17" s="43">
        <v>0</v>
      </c>
      <c r="K17" s="43">
        <v>200141</v>
      </c>
      <c r="L17" s="43">
        <v>0</v>
      </c>
      <c r="M17" s="43">
        <v>200141</v>
      </c>
    </row>
    <row r="18" spans="1:13">
      <c r="A18" s="41" t="s">
        <v>34</v>
      </c>
      <c r="B18" s="42">
        <v>1673704</v>
      </c>
      <c r="C18" s="43">
        <v>586407</v>
      </c>
      <c r="D18" s="43">
        <v>383449</v>
      </c>
      <c r="E18" s="43">
        <v>164115</v>
      </c>
      <c r="F18" s="43">
        <v>38843</v>
      </c>
      <c r="G18" s="43">
        <v>1011075</v>
      </c>
      <c r="H18" s="43">
        <v>843249</v>
      </c>
      <c r="I18" s="43">
        <v>13559</v>
      </c>
      <c r="J18" s="43">
        <v>154267</v>
      </c>
      <c r="K18" s="43">
        <v>76222</v>
      </c>
      <c r="L18" s="43">
        <v>0</v>
      </c>
      <c r="M18" s="43">
        <v>76222</v>
      </c>
    </row>
    <row r="19" spans="1:13">
      <c r="A19" s="41" t="s">
        <v>35</v>
      </c>
      <c r="B19" s="42">
        <v>934351</v>
      </c>
      <c r="C19" s="43">
        <v>282997</v>
      </c>
      <c r="D19" s="43">
        <v>234925</v>
      </c>
      <c r="E19" s="43">
        <v>25553</v>
      </c>
      <c r="F19" s="43">
        <v>22519</v>
      </c>
      <c r="G19" s="43">
        <v>441874</v>
      </c>
      <c r="H19" s="43">
        <v>339045</v>
      </c>
      <c r="I19" s="43">
        <v>102321</v>
      </c>
      <c r="J19" s="43">
        <v>508</v>
      </c>
      <c r="K19" s="43">
        <v>209480</v>
      </c>
      <c r="L19" s="43">
        <v>0</v>
      </c>
      <c r="M19" s="43">
        <v>209480</v>
      </c>
    </row>
    <row r="20" spans="1:13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3655923</v>
      </c>
      <c r="C21" s="46">
        <v>826006</v>
      </c>
      <c r="D21" s="46">
        <v>265672</v>
      </c>
      <c r="E21" s="46">
        <v>560334</v>
      </c>
      <c r="F21" s="46">
        <v>0</v>
      </c>
      <c r="G21" s="46">
        <v>2452570</v>
      </c>
      <c r="H21" s="46">
        <v>2428977</v>
      </c>
      <c r="I21" s="46">
        <v>23593</v>
      </c>
      <c r="J21" s="46">
        <v>0</v>
      </c>
      <c r="K21" s="46">
        <v>377347</v>
      </c>
      <c r="L21" s="46">
        <v>0</v>
      </c>
      <c r="M21" s="46">
        <v>377347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250822</v>
      </c>
      <c r="C23" s="46">
        <v>67206</v>
      </c>
      <c r="D23" s="46">
        <v>44591</v>
      </c>
      <c r="E23" s="46">
        <v>22615</v>
      </c>
      <c r="F23" s="46">
        <v>0</v>
      </c>
      <c r="G23" s="46">
        <v>183616</v>
      </c>
      <c r="H23" s="46">
        <v>183616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16921</v>
      </c>
      <c r="C24" s="46">
        <v>15726</v>
      </c>
      <c r="D24" s="46">
        <v>15726</v>
      </c>
      <c r="E24" s="46">
        <v>0</v>
      </c>
      <c r="F24" s="46">
        <v>0</v>
      </c>
      <c r="G24" s="46">
        <v>1195</v>
      </c>
      <c r="H24" s="46">
        <v>1195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704452</v>
      </c>
      <c r="C25" s="43">
        <v>227545</v>
      </c>
      <c r="D25" s="43">
        <v>134499</v>
      </c>
      <c r="E25" s="43">
        <v>93046</v>
      </c>
      <c r="F25" s="43">
        <v>0</v>
      </c>
      <c r="G25" s="43">
        <v>476907</v>
      </c>
      <c r="H25" s="43">
        <v>476907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8786</v>
      </c>
      <c r="C26" s="43">
        <v>8786</v>
      </c>
      <c r="D26" s="43">
        <v>8786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45068</v>
      </c>
      <c r="C27" s="43">
        <v>32455</v>
      </c>
      <c r="D27" s="43">
        <v>32455</v>
      </c>
      <c r="E27" s="43">
        <v>0</v>
      </c>
      <c r="F27" s="43">
        <v>0</v>
      </c>
      <c r="G27" s="43">
        <v>12613</v>
      </c>
      <c r="H27" s="43">
        <v>11151</v>
      </c>
      <c r="I27" s="43">
        <v>1462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240</v>
      </c>
      <c r="C28" s="43">
        <v>0</v>
      </c>
      <c r="D28" s="43">
        <v>0</v>
      </c>
      <c r="E28" s="43">
        <v>0</v>
      </c>
      <c r="F28" s="43">
        <v>0</v>
      </c>
      <c r="G28" s="43">
        <v>240</v>
      </c>
      <c r="H28" s="43">
        <v>240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1700993</v>
      </c>
      <c r="C29" s="43">
        <v>512196</v>
      </c>
      <c r="D29" s="43">
        <v>365900</v>
      </c>
      <c r="E29" s="43">
        <v>145459</v>
      </c>
      <c r="F29" s="43">
        <v>837</v>
      </c>
      <c r="G29" s="43">
        <v>1045208</v>
      </c>
      <c r="H29" s="43">
        <v>929858</v>
      </c>
      <c r="I29" s="43">
        <v>0</v>
      </c>
      <c r="J29" s="43">
        <v>115350</v>
      </c>
      <c r="K29" s="43">
        <v>143589</v>
      </c>
      <c r="L29" s="43">
        <v>143589</v>
      </c>
      <c r="M29" s="43">
        <v>0</v>
      </c>
    </row>
    <row r="30" spans="1:13">
      <c r="A30" s="44" t="s">
        <v>46</v>
      </c>
      <c r="B30" s="45">
        <v>310130</v>
      </c>
      <c r="C30" s="46">
        <v>91557</v>
      </c>
      <c r="D30" s="46">
        <v>87863</v>
      </c>
      <c r="E30" s="46">
        <v>3694</v>
      </c>
      <c r="F30" s="46">
        <v>0</v>
      </c>
      <c r="G30" s="46">
        <v>113333</v>
      </c>
      <c r="H30" s="46">
        <v>59852</v>
      </c>
      <c r="I30" s="46">
        <v>53481</v>
      </c>
      <c r="J30" s="46">
        <v>0</v>
      </c>
      <c r="K30" s="46">
        <v>105240</v>
      </c>
      <c r="L30" s="46">
        <v>0</v>
      </c>
      <c r="M30" s="46">
        <v>105240</v>
      </c>
    </row>
    <row r="31" spans="1:13">
      <c r="A31" s="44" t="s">
        <v>47</v>
      </c>
      <c r="B31" s="45">
        <v>889087</v>
      </c>
      <c r="C31" s="46">
        <v>357334</v>
      </c>
      <c r="D31" s="46">
        <v>334718</v>
      </c>
      <c r="E31" s="46">
        <v>847</v>
      </c>
      <c r="F31" s="46">
        <v>21769</v>
      </c>
      <c r="G31" s="46">
        <v>233633</v>
      </c>
      <c r="H31" s="46">
        <v>97010</v>
      </c>
      <c r="I31" s="46">
        <v>136623</v>
      </c>
      <c r="J31" s="46">
        <v>0</v>
      </c>
      <c r="K31" s="46">
        <v>298120</v>
      </c>
      <c r="L31" s="46">
        <v>212280</v>
      </c>
      <c r="M31" s="46">
        <v>85840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>
      <c r="A33" s="41" t="s">
        <v>49</v>
      </c>
      <c r="B33" s="42">
        <v>420644</v>
      </c>
      <c r="C33" s="43">
        <v>362207</v>
      </c>
      <c r="D33" s="43">
        <v>275758</v>
      </c>
      <c r="E33" s="43">
        <v>86449</v>
      </c>
      <c r="F33" s="43">
        <v>0</v>
      </c>
      <c r="G33" s="43">
        <v>58437</v>
      </c>
      <c r="H33" s="43">
        <v>58437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13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13">
      <c r="A35" s="41" t="s">
        <v>51</v>
      </c>
      <c r="B35" s="42">
        <v>8929</v>
      </c>
      <c r="C35" s="43">
        <v>8929</v>
      </c>
      <c r="D35" s="43">
        <v>8929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13">
      <c r="A36" s="47" t="s">
        <v>52</v>
      </c>
      <c r="B36" s="42">
        <v>748717</v>
      </c>
      <c r="C36" s="43">
        <v>309475</v>
      </c>
      <c r="D36" s="43">
        <v>284019</v>
      </c>
      <c r="E36" s="43">
        <v>25226</v>
      </c>
      <c r="F36" s="43">
        <v>230</v>
      </c>
      <c r="G36" s="43">
        <v>439242</v>
      </c>
      <c r="H36" s="43">
        <v>439242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13" ht="13.5" thickBot="1">
      <c r="A37" s="48" t="s">
        <v>53</v>
      </c>
      <c r="B37" s="49">
        <v>64056</v>
      </c>
      <c r="C37" s="50">
        <v>19966</v>
      </c>
      <c r="D37" s="50">
        <v>19966</v>
      </c>
      <c r="E37" s="50">
        <v>0</v>
      </c>
      <c r="F37" s="50">
        <v>0</v>
      </c>
      <c r="G37" s="50">
        <v>44090</v>
      </c>
      <c r="H37" s="50">
        <v>44090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13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s="79" customFormat="1" ht="13.5" thickBot="1">
      <c r="A39" s="54" t="s">
        <v>54</v>
      </c>
      <c r="B39" s="55">
        <v>12221400</v>
      </c>
      <c r="C39" s="55">
        <v>3959159</v>
      </c>
      <c r="D39" s="55">
        <v>2672615</v>
      </c>
      <c r="E39" s="55">
        <v>1195525</v>
      </c>
      <c r="F39" s="55">
        <v>91019</v>
      </c>
      <c r="G39" s="55">
        <v>6852102</v>
      </c>
      <c r="H39" s="55">
        <v>6147033</v>
      </c>
      <c r="I39" s="55">
        <v>434944</v>
      </c>
      <c r="J39" s="55">
        <v>270125</v>
      </c>
      <c r="K39" s="55">
        <v>1410139</v>
      </c>
      <c r="L39" s="55">
        <v>355869</v>
      </c>
      <c r="M39" s="55">
        <v>1054270</v>
      </c>
    </row>
    <row r="40" spans="1:13" s="79" customForma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s="79" customFormat="1">
      <c r="A41" s="56"/>
      <c r="B41" s="59"/>
      <c r="C41" s="59"/>
      <c r="D41" s="59"/>
      <c r="E41" s="59"/>
      <c r="F41" s="59"/>
      <c r="G41" s="59"/>
      <c r="H41" s="59"/>
      <c r="I41" s="59"/>
      <c r="J41" s="59"/>
    </row>
    <row r="42" spans="1:13" s="79" customFormat="1">
      <c r="A42" s="58"/>
      <c r="B42" s="59"/>
      <c r="C42" s="59"/>
      <c r="D42" s="59"/>
      <c r="E42" s="59"/>
      <c r="F42" s="59"/>
      <c r="G42" s="59"/>
      <c r="H42" s="59"/>
      <c r="I42" s="59"/>
      <c r="J42" s="59"/>
    </row>
    <row r="43" spans="1:13" s="79" customFormat="1">
      <c r="A43" s="60"/>
      <c r="B43" s="59"/>
      <c r="C43" s="59"/>
      <c r="D43" s="59"/>
      <c r="E43" s="59"/>
      <c r="F43" s="59"/>
      <c r="G43" s="59"/>
      <c r="H43" s="59"/>
      <c r="I43" s="59"/>
      <c r="J43" s="59"/>
    </row>
    <row r="44" spans="1:13" s="79" customFormat="1">
      <c r="A44" s="58"/>
      <c r="B44" s="59"/>
      <c r="C44" s="59"/>
      <c r="D44" s="59"/>
      <c r="E44" s="59"/>
      <c r="F44" s="59"/>
      <c r="G44" s="59"/>
      <c r="H44" s="59"/>
      <c r="I44" s="59"/>
      <c r="J44" s="59"/>
    </row>
    <row r="45" spans="1:13">
      <c r="A45" s="56"/>
    </row>
    <row r="47" spans="1:13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7"/>
  <sheetViews>
    <sheetView showGridLines="0" zoomScale="80" workbookViewId="0"/>
  </sheetViews>
  <sheetFormatPr baseColWidth="10" defaultColWidth="10.28515625" defaultRowHeight="12.75"/>
  <cols>
    <col min="1" max="1" width="36.425781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5" thickBot="1">
      <c r="A4" s="11"/>
    </row>
    <row r="5" spans="1:13" ht="18">
      <c r="A5" s="15" t="s">
        <v>88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3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3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3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3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</row>
    <row r="16" spans="1:13">
      <c r="A16" s="41" t="s">
        <v>32</v>
      </c>
      <c r="B16" s="42">
        <v>7704</v>
      </c>
      <c r="C16" s="43">
        <v>0</v>
      </c>
      <c r="D16" s="43">
        <v>0</v>
      </c>
      <c r="E16" s="43">
        <v>0</v>
      </c>
      <c r="F16" s="43">
        <v>0</v>
      </c>
      <c r="G16" s="43">
        <v>7704</v>
      </c>
      <c r="H16" s="43">
        <v>0</v>
      </c>
      <c r="I16" s="43">
        <v>0</v>
      </c>
      <c r="J16" s="43">
        <v>7704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</row>
    <row r="18" spans="1:13">
      <c r="A18" s="41" t="s">
        <v>34</v>
      </c>
      <c r="B18" s="42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</row>
    <row r="19" spans="1:13">
      <c r="A19" s="41" t="s">
        <v>35</v>
      </c>
      <c r="B19" s="42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</row>
    <row r="20" spans="1:13">
      <c r="A20" s="44" t="s">
        <v>36</v>
      </c>
      <c r="B20" s="45">
        <v>5198</v>
      </c>
      <c r="C20" s="46">
        <v>0</v>
      </c>
      <c r="D20" s="46">
        <v>0</v>
      </c>
      <c r="E20" s="46">
        <v>0</v>
      </c>
      <c r="F20" s="46">
        <v>0</v>
      </c>
      <c r="G20" s="46">
        <v>5198</v>
      </c>
      <c r="H20" s="46">
        <v>5198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47571</v>
      </c>
      <c r="C21" s="46">
        <v>47571</v>
      </c>
      <c r="D21" s="46">
        <v>0</v>
      </c>
      <c r="E21" s="46">
        <v>46554</v>
      </c>
      <c r="F21" s="46">
        <v>1017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</row>
    <row r="30" spans="1:13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</row>
    <row r="31" spans="1:13">
      <c r="A31" s="44" t="s">
        <v>47</v>
      </c>
      <c r="B31" s="45">
        <v>237522</v>
      </c>
      <c r="C31" s="46">
        <v>0</v>
      </c>
      <c r="D31" s="46">
        <v>0</v>
      </c>
      <c r="E31" s="46">
        <v>0</v>
      </c>
      <c r="F31" s="46">
        <v>0</v>
      </c>
      <c r="G31" s="46">
        <v>8632</v>
      </c>
      <c r="H31" s="46">
        <v>0</v>
      </c>
      <c r="I31" s="46">
        <v>8632</v>
      </c>
      <c r="J31" s="46">
        <v>0</v>
      </c>
      <c r="K31" s="46">
        <v>228890</v>
      </c>
      <c r="L31" s="46">
        <v>93750</v>
      </c>
      <c r="M31" s="46">
        <v>135140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21" ht="13.5" thickBot="1">
      <c r="A39" s="54" t="s">
        <v>54</v>
      </c>
      <c r="B39" s="55">
        <v>297995</v>
      </c>
      <c r="C39" s="55">
        <v>47571</v>
      </c>
      <c r="D39" s="55">
        <v>0</v>
      </c>
      <c r="E39" s="55">
        <v>46554</v>
      </c>
      <c r="F39" s="55">
        <v>1017</v>
      </c>
      <c r="G39" s="55">
        <v>21534</v>
      </c>
      <c r="H39" s="55">
        <v>5198</v>
      </c>
      <c r="I39" s="55">
        <v>8632</v>
      </c>
      <c r="J39" s="55">
        <v>7704</v>
      </c>
      <c r="K39" s="55">
        <v>228890</v>
      </c>
      <c r="L39" s="55">
        <v>93750</v>
      </c>
      <c r="M39" s="55">
        <v>135140</v>
      </c>
      <c r="N39" s="79"/>
      <c r="O39" s="79"/>
      <c r="P39" s="79"/>
      <c r="Q39" s="79"/>
      <c r="R39" s="79"/>
      <c r="S39" s="79"/>
      <c r="T39" s="79"/>
      <c r="U39" s="79"/>
    </row>
    <row r="40" spans="1:2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79"/>
      <c r="O40" s="79"/>
      <c r="P40" s="79"/>
      <c r="Q40" s="79"/>
      <c r="R40" s="79"/>
      <c r="S40" s="79"/>
      <c r="T40" s="79"/>
      <c r="U40" s="79"/>
    </row>
    <row r="41" spans="1:21">
      <c r="A41" s="56"/>
      <c r="B41" s="59"/>
      <c r="C41" s="59"/>
      <c r="D41" s="59"/>
      <c r="E41" s="59"/>
      <c r="F41" s="59"/>
      <c r="G41" s="59"/>
      <c r="H41" s="59"/>
      <c r="I41" s="59"/>
      <c r="J41" s="59"/>
      <c r="K41" s="79"/>
      <c r="L41" s="79"/>
      <c r="M41" s="79"/>
      <c r="N41" s="39"/>
    </row>
    <row r="42" spans="1:2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79"/>
      <c r="L42" s="79"/>
      <c r="M42" s="79"/>
      <c r="N42" s="39"/>
    </row>
    <row r="43" spans="1:21">
      <c r="A43" s="60"/>
      <c r="B43" s="59"/>
      <c r="C43" s="59"/>
      <c r="D43" s="59"/>
      <c r="E43" s="59"/>
      <c r="F43" s="59"/>
      <c r="G43" s="59"/>
      <c r="H43" s="59"/>
      <c r="I43" s="59"/>
      <c r="J43" s="59"/>
      <c r="K43" s="79"/>
      <c r="L43" s="79"/>
      <c r="M43" s="79"/>
    </row>
    <row r="44" spans="1:2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79"/>
      <c r="L44" s="79"/>
      <c r="M44" s="79"/>
    </row>
    <row r="45" spans="1:21">
      <c r="A45" s="56"/>
    </row>
    <row r="47" spans="1:21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4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8"/>
  <sheetViews>
    <sheetView showGridLines="0" zoomScale="80" workbookViewId="0"/>
  </sheetViews>
  <sheetFormatPr baseColWidth="10" defaultColWidth="10.28515625" defaultRowHeight="12.75"/>
  <cols>
    <col min="1" max="1" width="65.42578125" style="2" bestFit="1" customWidth="1"/>
    <col min="2" max="3" width="15.85546875" style="2" bestFit="1" customWidth="1"/>
    <col min="4" max="4" width="15.7109375" style="2" bestFit="1" customWidth="1"/>
    <col min="5" max="5" width="10.85546875" style="2" bestFit="1" customWidth="1"/>
    <col min="6" max="7" width="12.28515625" style="2" bestFit="1" customWidth="1"/>
    <col min="8" max="8" width="13.28515625" style="2" bestFit="1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81"/>
    </row>
    <row r="3" spans="1:10" ht="18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3.5" thickBot="1"/>
    <row r="5" spans="1:10" ht="18">
      <c r="A5" s="15" t="s">
        <v>89</v>
      </c>
      <c r="B5" s="16"/>
      <c r="C5" s="16"/>
      <c r="D5" s="16"/>
      <c r="E5" s="16"/>
      <c r="F5" s="16"/>
      <c r="G5" s="16"/>
      <c r="H5" s="17"/>
    </row>
    <row r="6" spans="1:10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10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10">
      <c r="A8" s="34"/>
      <c r="B8" s="34"/>
      <c r="C8" s="34"/>
      <c r="D8" s="34"/>
      <c r="E8" s="34"/>
      <c r="F8" s="34"/>
      <c r="G8" s="34"/>
      <c r="H8" s="34"/>
    </row>
    <row r="9" spans="1:10">
      <c r="A9" s="24"/>
      <c r="B9" s="24"/>
      <c r="C9" s="24"/>
      <c r="D9" s="24"/>
      <c r="E9" s="24"/>
      <c r="F9" s="24"/>
      <c r="G9" s="24"/>
      <c r="H9" s="24"/>
    </row>
    <row r="10" spans="1:10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10">
      <c r="A11" s="83"/>
      <c r="B11" s="30"/>
      <c r="C11" s="25"/>
      <c r="D11" s="25"/>
      <c r="E11" s="25"/>
      <c r="F11" s="25"/>
      <c r="G11" s="25"/>
      <c r="H11" s="25"/>
    </row>
    <row r="12" spans="1:10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10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10" ht="13.5" thickBot="1">
      <c r="B14" s="35"/>
      <c r="C14" s="35"/>
      <c r="D14" s="35"/>
      <c r="E14" s="35"/>
      <c r="F14" s="35"/>
      <c r="G14" s="35"/>
      <c r="H14" s="35"/>
    </row>
    <row r="15" spans="1:10">
      <c r="A15" s="36" t="s">
        <v>31</v>
      </c>
      <c r="B15" s="37">
        <v>20360</v>
      </c>
      <c r="C15" s="38">
        <v>4555</v>
      </c>
      <c r="D15" s="38">
        <v>15805</v>
      </c>
      <c r="E15" s="38">
        <v>0</v>
      </c>
      <c r="F15" s="38">
        <v>0</v>
      </c>
      <c r="G15" s="38">
        <v>0</v>
      </c>
      <c r="H15" s="38">
        <v>0</v>
      </c>
    </row>
    <row r="16" spans="1:10">
      <c r="A16" s="41" t="s">
        <v>32</v>
      </c>
      <c r="B16" s="42">
        <v>547429</v>
      </c>
      <c r="C16" s="43">
        <v>137860</v>
      </c>
      <c r="D16" s="43">
        <v>409452</v>
      </c>
      <c r="E16" s="43">
        <v>77</v>
      </c>
      <c r="F16" s="43">
        <v>40</v>
      </c>
      <c r="G16" s="43">
        <v>0</v>
      </c>
      <c r="H16" s="43">
        <v>0</v>
      </c>
    </row>
    <row r="17" spans="1:8">
      <c r="A17" s="41" t="s">
        <v>33</v>
      </c>
      <c r="B17" s="42">
        <v>5306</v>
      </c>
      <c r="C17" s="43">
        <v>3541</v>
      </c>
      <c r="D17" s="43">
        <v>1765</v>
      </c>
      <c r="E17" s="43">
        <v>0</v>
      </c>
      <c r="F17" s="43">
        <v>0</v>
      </c>
      <c r="G17" s="43">
        <v>0</v>
      </c>
      <c r="H17" s="43">
        <v>0</v>
      </c>
    </row>
    <row r="18" spans="1:8">
      <c r="A18" s="41" t="s">
        <v>34</v>
      </c>
      <c r="B18" s="42">
        <v>336003</v>
      </c>
      <c r="C18" s="43">
        <v>41673</v>
      </c>
      <c r="D18" s="43">
        <v>291429</v>
      </c>
      <c r="E18" s="43">
        <v>2301</v>
      </c>
      <c r="F18" s="43">
        <v>600</v>
      </c>
      <c r="G18" s="43">
        <v>0</v>
      </c>
      <c r="H18" s="43">
        <v>0</v>
      </c>
    </row>
    <row r="19" spans="1:8">
      <c r="A19" s="41" t="s">
        <v>35</v>
      </c>
      <c r="B19" s="42">
        <v>453432</v>
      </c>
      <c r="C19" s="43">
        <v>145873</v>
      </c>
      <c r="D19" s="43">
        <v>305612</v>
      </c>
      <c r="E19" s="43">
        <v>1753</v>
      </c>
      <c r="F19" s="43">
        <v>114</v>
      </c>
      <c r="G19" s="43">
        <v>80</v>
      </c>
      <c r="H19" s="43">
        <v>0</v>
      </c>
    </row>
    <row r="20" spans="1:8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</row>
    <row r="21" spans="1:8">
      <c r="A21" s="44" t="s">
        <v>37</v>
      </c>
      <c r="B21" s="45">
        <v>118839</v>
      </c>
      <c r="C21" s="46">
        <v>76242</v>
      </c>
      <c r="D21" s="46">
        <v>42597</v>
      </c>
      <c r="E21" s="46">
        <v>0</v>
      </c>
      <c r="F21" s="46">
        <v>0</v>
      </c>
      <c r="G21" s="46">
        <v>0</v>
      </c>
      <c r="H21" s="46">
        <v>0</v>
      </c>
    </row>
    <row r="22" spans="1:8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</row>
    <row r="23" spans="1:8">
      <c r="A23" s="44" t="s">
        <v>39</v>
      </c>
      <c r="B23" s="45">
        <v>6608</v>
      </c>
      <c r="C23" s="46">
        <v>6608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>
      <c r="A24" s="44" t="s">
        <v>40</v>
      </c>
      <c r="B24" s="45">
        <v>18590</v>
      </c>
      <c r="C24" s="46">
        <v>10884</v>
      </c>
      <c r="D24" s="46">
        <v>7706</v>
      </c>
      <c r="E24" s="46">
        <v>0</v>
      </c>
      <c r="F24" s="46">
        <v>0</v>
      </c>
      <c r="G24" s="46">
        <v>0</v>
      </c>
      <c r="H24" s="46">
        <v>0</v>
      </c>
    </row>
    <row r="25" spans="1:8">
      <c r="A25" s="47" t="s">
        <v>41</v>
      </c>
      <c r="B25" s="42">
        <v>99626</v>
      </c>
      <c r="C25" s="43">
        <v>23460</v>
      </c>
      <c r="D25" s="43">
        <v>76166</v>
      </c>
      <c r="E25" s="43">
        <v>0</v>
      </c>
      <c r="F25" s="43">
        <v>0</v>
      </c>
      <c r="G25" s="43">
        <v>0</v>
      </c>
      <c r="H25" s="43">
        <v>0</v>
      </c>
    </row>
    <row r="26" spans="1:8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</row>
    <row r="27" spans="1:8">
      <c r="A27" s="41" t="s">
        <v>43</v>
      </c>
      <c r="B27" s="42">
        <v>11220</v>
      </c>
      <c r="C27" s="43">
        <v>3816</v>
      </c>
      <c r="D27" s="43">
        <v>7404</v>
      </c>
      <c r="E27" s="43">
        <v>0</v>
      </c>
      <c r="F27" s="43">
        <v>0</v>
      </c>
      <c r="G27" s="43">
        <v>0</v>
      </c>
      <c r="H27" s="43">
        <v>0</v>
      </c>
    </row>
    <row r="28" spans="1:8">
      <c r="A28" s="41" t="s">
        <v>44</v>
      </c>
      <c r="B28" s="42">
        <v>18</v>
      </c>
      <c r="C28" s="43">
        <v>18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>
      <c r="A29" s="41" t="s">
        <v>45</v>
      </c>
      <c r="B29" s="42">
        <v>1360086</v>
      </c>
      <c r="C29" s="43">
        <v>198130</v>
      </c>
      <c r="D29" s="43">
        <v>1156627</v>
      </c>
      <c r="E29" s="43">
        <v>1327</v>
      </c>
      <c r="F29" s="43">
        <v>3830</v>
      </c>
      <c r="G29" s="43">
        <v>0</v>
      </c>
      <c r="H29" s="43">
        <v>172</v>
      </c>
    </row>
    <row r="30" spans="1:8">
      <c r="A30" s="44" t="s">
        <v>46</v>
      </c>
      <c r="B30" s="45">
        <v>49061</v>
      </c>
      <c r="C30" s="46">
        <v>26135</v>
      </c>
      <c r="D30" s="46">
        <v>22926</v>
      </c>
      <c r="E30" s="46">
        <v>0</v>
      </c>
      <c r="F30" s="46">
        <v>0</v>
      </c>
      <c r="G30" s="46">
        <v>0</v>
      </c>
      <c r="H30" s="46">
        <v>0</v>
      </c>
    </row>
    <row r="31" spans="1:8">
      <c r="A31" s="44" t="s">
        <v>47</v>
      </c>
      <c r="B31" s="45">
        <v>372660</v>
      </c>
      <c r="C31" s="46">
        <v>70232</v>
      </c>
      <c r="D31" s="46">
        <v>299948</v>
      </c>
      <c r="E31" s="46">
        <v>1968</v>
      </c>
      <c r="F31" s="46">
        <v>512</v>
      </c>
      <c r="G31" s="46">
        <v>0</v>
      </c>
      <c r="H31" s="46">
        <v>0</v>
      </c>
    </row>
    <row r="32" spans="1:8">
      <c r="A32" s="44" t="s">
        <v>48</v>
      </c>
      <c r="B32" s="45">
        <v>441098</v>
      </c>
      <c r="C32" s="46">
        <v>35385</v>
      </c>
      <c r="D32" s="46">
        <v>405713</v>
      </c>
      <c r="E32" s="46">
        <v>0</v>
      </c>
      <c r="F32" s="46">
        <v>0</v>
      </c>
      <c r="G32" s="46">
        <v>0</v>
      </c>
      <c r="H32" s="46">
        <v>0</v>
      </c>
    </row>
    <row r="33" spans="1:8">
      <c r="A33" s="41" t="s">
        <v>49</v>
      </c>
      <c r="B33" s="42">
        <v>132921</v>
      </c>
      <c r="C33" s="43">
        <v>79381</v>
      </c>
      <c r="D33" s="43">
        <v>53540</v>
      </c>
      <c r="E33" s="43">
        <v>0</v>
      </c>
      <c r="F33" s="43">
        <v>0</v>
      </c>
      <c r="G33" s="43">
        <v>0</v>
      </c>
      <c r="H33" s="43">
        <v>0</v>
      </c>
    </row>
    <row r="34" spans="1:8">
      <c r="A34" s="41" t="s">
        <v>50</v>
      </c>
      <c r="B34" s="42">
        <v>56116</v>
      </c>
      <c r="C34" s="43">
        <v>22046</v>
      </c>
      <c r="D34" s="43">
        <v>34016</v>
      </c>
      <c r="E34" s="43">
        <v>52</v>
      </c>
      <c r="F34" s="43">
        <v>2</v>
      </c>
      <c r="G34" s="43">
        <v>0</v>
      </c>
      <c r="H34" s="43">
        <v>0</v>
      </c>
    </row>
    <row r="35" spans="1:8">
      <c r="A35" s="41" t="s">
        <v>51</v>
      </c>
      <c r="B35" s="42">
        <v>6476</v>
      </c>
      <c r="C35" s="43">
        <v>4496</v>
      </c>
      <c r="D35" s="43">
        <v>1980</v>
      </c>
      <c r="E35" s="43">
        <v>0</v>
      </c>
      <c r="F35" s="43">
        <v>0</v>
      </c>
      <c r="G35" s="43">
        <v>0</v>
      </c>
      <c r="H35" s="43">
        <v>0</v>
      </c>
    </row>
    <row r="36" spans="1:8">
      <c r="A36" s="47" t="s">
        <v>52</v>
      </c>
      <c r="B36" s="42">
        <v>95740</v>
      </c>
      <c r="C36" s="43">
        <v>45514</v>
      </c>
      <c r="D36" s="43">
        <v>50226</v>
      </c>
      <c r="E36" s="43">
        <v>0</v>
      </c>
      <c r="F36" s="43">
        <v>0</v>
      </c>
      <c r="G36" s="43">
        <v>0</v>
      </c>
      <c r="H36" s="43">
        <v>0</v>
      </c>
    </row>
    <row r="37" spans="1:8" ht="13.5" thickBot="1">
      <c r="A37" s="48" t="s">
        <v>53</v>
      </c>
      <c r="B37" s="49">
        <v>71</v>
      </c>
      <c r="C37" s="50">
        <v>71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</row>
    <row r="38" spans="1:8" ht="13.5" thickBot="1">
      <c r="A38" s="51"/>
      <c r="B38" s="52"/>
      <c r="C38" s="53"/>
      <c r="D38" s="53"/>
      <c r="E38" s="53"/>
      <c r="F38" s="53"/>
      <c r="G38" s="53"/>
      <c r="H38" s="53"/>
    </row>
    <row r="39" spans="1:8" ht="13.5" thickBot="1">
      <c r="A39" s="54" t="s">
        <v>54</v>
      </c>
      <c r="B39" s="55">
        <v>4131660</v>
      </c>
      <c r="C39" s="55">
        <v>935920</v>
      </c>
      <c r="D39" s="55">
        <v>3182912</v>
      </c>
      <c r="E39" s="55">
        <v>7478</v>
      </c>
      <c r="F39" s="55">
        <v>5098</v>
      </c>
      <c r="G39" s="55">
        <v>80</v>
      </c>
      <c r="H39" s="55">
        <v>172</v>
      </c>
    </row>
    <row r="40" spans="1:8">
      <c r="A40" s="56"/>
      <c r="B40" s="57"/>
      <c r="C40" s="57"/>
      <c r="D40" s="57"/>
      <c r="E40" s="57"/>
      <c r="F40" s="57"/>
      <c r="G40" s="57"/>
      <c r="H40" s="57"/>
    </row>
    <row r="41" spans="1:8">
      <c r="A41" s="56"/>
      <c r="B41" s="57"/>
      <c r="C41" s="57"/>
      <c r="D41" s="57"/>
      <c r="E41" s="57"/>
      <c r="F41" s="57"/>
      <c r="G41" s="57"/>
      <c r="H41" s="57"/>
    </row>
    <row r="42" spans="1:8">
      <c r="A42" s="58"/>
    </row>
    <row r="43" spans="1:8">
      <c r="A43" s="58"/>
    </row>
    <row r="44" spans="1:8">
      <c r="A44" s="60"/>
    </row>
    <row r="45" spans="1:8">
      <c r="A45" s="58"/>
    </row>
    <row r="46" spans="1:8">
      <c r="A46" s="56"/>
    </row>
    <row r="47" spans="1:8">
      <c r="A47" s="2" t="s">
        <v>55</v>
      </c>
    </row>
    <row r="48" spans="1:8">
      <c r="A48" s="56"/>
    </row>
  </sheetData>
  <mergeCells count="6">
    <mergeCell ref="A3:J3"/>
    <mergeCell ref="A5:H5"/>
    <mergeCell ref="A6:H6"/>
    <mergeCell ref="A7:H7"/>
    <mergeCell ref="A10:A13"/>
    <mergeCell ref="C10:H10"/>
  </mergeCells>
  <conditionalFormatting sqref="A15:A37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customWidth="1"/>
    <col min="2" max="2" width="14.5703125" style="13" customWidth="1"/>
    <col min="3" max="3" width="13.85546875" style="13" customWidth="1"/>
    <col min="4" max="4" width="16.140625" style="13" customWidth="1"/>
    <col min="5" max="5" width="12" style="13" customWidth="1"/>
    <col min="6" max="6" width="12.28515625" style="13" customWidth="1"/>
    <col min="7" max="7" width="10.1406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97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34"/>
      <c r="B8" s="34"/>
      <c r="C8" s="34"/>
      <c r="D8" s="34"/>
      <c r="E8" s="34"/>
      <c r="F8" s="34"/>
      <c r="G8" s="34"/>
      <c r="H8" s="34"/>
    </row>
    <row r="9" spans="1:21">
      <c r="A9" s="24"/>
      <c r="B9" s="24"/>
      <c r="C9" s="24"/>
      <c r="D9" s="24"/>
      <c r="E9" s="24"/>
      <c r="F9" s="24"/>
      <c r="G9" s="24"/>
      <c r="H9" s="24"/>
    </row>
    <row r="10" spans="1:21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21">
      <c r="A11" s="83"/>
      <c r="B11" s="30"/>
      <c r="C11" s="25"/>
      <c r="D11" s="25"/>
      <c r="E11" s="25"/>
      <c r="F11" s="25"/>
      <c r="G11" s="25"/>
      <c r="H11" s="25"/>
    </row>
    <row r="12" spans="1:21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21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4816</v>
      </c>
      <c r="C16" s="43">
        <v>0</v>
      </c>
      <c r="D16" s="43">
        <v>4816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38685</v>
      </c>
      <c r="C18" s="43">
        <v>0</v>
      </c>
      <c r="D18" s="43">
        <v>38685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815848</v>
      </c>
      <c r="C19" s="43">
        <v>43304</v>
      </c>
      <c r="D19" s="43">
        <v>772544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25274</v>
      </c>
      <c r="C21" s="46">
        <v>0</v>
      </c>
      <c r="D21" s="46">
        <v>25274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133932</v>
      </c>
      <c r="C29" s="43">
        <v>0</v>
      </c>
      <c r="D29" s="43">
        <v>133932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3620</v>
      </c>
      <c r="C31" s="46">
        <v>33</v>
      </c>
      <c r="D31" s="46">
        <v>3587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2437</v>
      </c>
      <c r="C35" s="43">
        <v>0</v>
      </c>
      <c r="D35" s="43">
        <v>2437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1024612</v>
      </c>
      <c r="C39" s="55">
        <v>43337</v>
      </c>
      <c r="D39" s="55">
        <v>981275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57"/>
      <c r="C42" s="57"/>
      <c r="D42" s="57"/>
      <c r="E42" s="57"/>
      <c r="F42" s="57"/>
      <c r="G42" s="57"/>
      <c r="H42" s="57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10:A13"/>
    <mergeCell ref="C10:H10"/>
  </mergeCells>
  <conditionalFormatting sqref="A15:A37">
    <cfRule type="cellIs" dxfId="2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3" width="15.85546875" style="13" bestFit="1" customWidth="1"/>
    <col min="4" max="4" width="15.7109375" style="13" bestFit="1" customWidth="1"/>
    <col min="5" max="6" width="12.28515625" style="13" bestFit="1" customWidth="1"/>
    <col min="7" max="7" width="10.85546875" style="13" bestFit="1" customWidth="1"/>
    <col min="8" max="8" width="13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98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26409</v>
      </c>
      <c r="C15" s="38">
        <v>5256</v>
      </c>
      <c r="D15" s="38">
        <v>21153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622574</v>
      </c>
      <c r="C16" s="43">
        <v>103068</v>
      </c>
      <c r="D16" s="43">
        <v>519078</v>
      </c>
      <c r="E16" s="43">
        <v>77</v>
      </c>
      <c r="F16" s="43">
        <v>40</v>
      </c>
      <c r="G16" s="43">
        <v>0</v>
      </c>
      <c r="H16" s="43">
        <v>311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3854</v>
      </c>
      <c r="C17" s="43">
        <v>1843</v>
      </c>
      <c r="D17" s="43">
        <v>2011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413127</v>
      </c>
      <c r="C18" s="43">
        <v>65396</v>
      </c>
      <c r="D18" s="43">
        <v>343467</v>
      </c>
      <c r="E18" s="43">
        <v>3559</v>
      </c>
      <c r="F18" s="43">
        <v>705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412590</v>
      </c>
      <c r="C19" s="43">
        <v>124536</v>
      </c>
      <c r="D19" s="43">
        <v>285304</v>
      </c>
      <c r="E19" s="43">
        <v>1555</v>
      </c>
      <c r="F19" s="43">
        <v>1195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93738</v>
      </c>
      <c r="C21" s="46">
        <v>60925</v>
      </c>
      <c r="D21" s="46">
        <v>32780</v>
      </c>
      <c r="E21" s="46">
        <v>33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325</v>
      </c>
      <c r="C22" s="46">
        <v>325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4487</v>
      </c>
      <c r="C23" s="46">
        <v>4487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13261</v>
      </c>
      <c r="C24" s="46">
        <v>10642</v>
      </c>
      <c r="D24" s="46">
        <v>2619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101448</v>
      </c>
      <c r="C25" s="43">
        <v>37125</v>
      </c>
      <c r="D25" s="43">
        <v>64323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13024</v>
      </c>
      <c r="C27" s="43">
        <v>6760</v>
      </c>
      <c r="D27" s="43">
        <v>6264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1</v>
      </c>
      <c r="C28" s="43">
        <v>1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1283408</v>
      </c>
      <c r="C29" s="43">
        <v>188745</v>
      </c>
      <c r="D29" s="43">
        <v>1091147</v>
      </c>
      <c r="E29" s="43">
        <v>2403</v>
      </c>
      <c r="F29" s="43">
        <v>1108</v>
      </c>
      <c r="G29" s="43">
        <v>0</v>
      </c>
      <c r="H29" s="43">
        <v>5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39482</v>
      </c>
      <c r="C30" s="46">
        <v>23035</v>
      </c>
      <c r="D30" s="46">
        <v>16438</v>
      </c>
      <c r="E30" s="46">
        <v>9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270126</v>
      </c>
      <c r="C31" s="46">
        <v>61377</v>
      </c>
      <c r="D31" s="46">
        <v>204638</v>
      </c>
      <c r="E31" s="46">
        <v>3549</v>
      </c>
      <c r="F31" s="46">
        <v>562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398612</v>
      </c>
      <c r="C32" s="46">
        <v>19749</v>
      </c>
      <c r="D32" s="46">
        <v>378863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136877</v>
      </c>
      <c r="C33" s="43">
        <v>75447</v>
      </c>
      <c r="D33" s="43">
        <v>61430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61746</v>
      </c>
      <c r="C34" s="43">
        <v>26690</v>
      </c>
      <c r="D34" s="43">
        <v>35002</v>
      </c>
      <c r="E34" s="43">
        <v>0</v>
      </c>
      <c r="F34" s="43">
        <v>54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10417</v>
      </c>
      <c r="C35" s="43">
        <v>1521</v>
      </c>
      <c r="D35" s="43">
        <v>8896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87318</v>
      </c>
      <c r="C36" s="43">
        <v>43421</v>
      </c>
      <c r="D36" s="43">
        <v>43897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79</v>
      </c>
      <c r="C37" s="50">
        <v>79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3992903</v>
      </c>
      <c r="C39" s="55">
        <v>860428</v>
      </c>
      <c r="D39" s="55">
        <v>3117310</v>
      </c>
      <c r="E39" s="55">
        <v>11185</v>
      </c>
      <c r="F39" s="55">
        <v>3664</v>
      </c>
      <c r="G39" s="55">
        <v>0</v>
      </c>
      <c r="H39" s="55">
        <v>316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  <c r="I41" s="2"/>
      <c r="J41" s="2"/>
      <c r="K41" s="2"/>
      <c r="L41" s="2"/>
      <c r="M41" s="2"/>
      <c r="N41" s="2"/>
    </row>
    <row r="42" spans="1:21">
      <c r="A42" s="58"/>
      <c r="B42" s="57"/>
      <c r="C42" s="57"/>
      <c r="D42" s="57"/>
      <c r="E42" s="57"/>
      <c r="F42" s="57"/>
      <c r="G42" s="57"/>
      <c r="H42" s="57"/>
      <c r="I42" s="2"/>
      <c r="J42" s="2"/>
      <c r="K42" s="2"/>
      <c r="L42" s="2"/>
      <c r="M42" s="2"/>
      <c r="N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1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2" width="16.5703125" style="13" customWidth="1"/>
    <col min="3" max="3" width="13.5703125" style="13" customWidth="1"/>
    <col min="4" max="4" width="16.28515625" style="13" customWidth="1"/>
    <col min="5" max="6" width="14.140625" style="13" customWidth="1"/>
    <col min="7" max="7" width="11.57031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99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1179</v>
      </c>
      <c r="C16" s="43">
        <v>701</v>
      </c>
      <c r="D16" s="43">
        <v>478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121</v>
      </c>
      <c r="C17" s="43">
        <v>0</v>
      </c>
      <c r="D17" s="43">
        <v>121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32005</v>
      </c>
      <c r="C18" s="43">
        <v>0</v>
      </c>
      <c r="D18" s="43">
        <v>32005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819674</v>
      </c>
      <c r="C19" s="43">
        <v>24538</v>
      </c>
      <c r="D19" s="43">
        <v>795136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27670</v>
      </c>
      <c r="C21" s="46">
        <v>8236</v>
      </c>
      <c r="D21" s="46">
        <v>19434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2959</v>
      </c>
      <c r="C25" s="43">
        <v>0</v>
      </c>
      <c r="D25" s="43">
        <v>2959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16701</v>
      </c>
      <c r="C29" s="43">
        <v>0</v>
      </c>
      <c r="D29" s="43">
        <v>16701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11457</v>
      </c>
      <c r="C31" s="46">
        <v>793</v>
      </c>
      <c r="D31" s="46">
        <v>10664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911766</v>
      </c>
      <c r="C39" s="55">
        <v>34268</v>
      </c>
      <c r="D39" s="55">
        <v>877498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2"/>
      <c r="C42" s="2"/>
      <c r="D42" s="2"/>
      <c r="E42" s="2"/>
      <c r="F42" s="2"/>
      <c r="G42" s="2"/>
      <c r="H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</row>
    <row r="45" spans="1:21">
      <c r="A45" s="58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2015-01-09T15:45:18Z</dcterms:created>
  <dcterms:modified xsi:type="dcterms:W3CDTF">2015-01-09T15:45:50Z</dcterms:modified>
</cp:coreProperties>
</file>