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485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eficiencia'!$P$78:$Z$130</definedName>
    <definedName name="ind_efi1">'[1]Ind. de rentab. y eficiencia'!$P$13:$Z$66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negociación'!$A$5:$Q$49</definedName>
    <definedName name="Print_Area" localSheetId="9">'Definiciones  Usadas'!$A$3:$G$268</definedName>
    <definedName name="Print_Area" localSheetId="6">'derivados cobertura Activos'!$A$5:$H$48</definedName>
    <definedName name="Print_Area" localSheetId="8">'derivados cobertura Pasivos'!$A$5:$H$48</definedName>
    <definedName name="Print_Area" localSheetId="5">'derivados negociación Activos'!$A$5:$H$48</definedName>
    <definedName name="Print_Area" localSheetId="7">'derivados negociación Pasivos'!$A$5:$H$48</definedName>
    <definedName name="Print_Area" localSheetId="3">'disponibles para la venta'!$A$5:$M$49</definedName>
    <definedName name="Print_Area" localSheetId="4">'hasta el vencimiento'!$A$5:$M$49</definedName>
    <definedName name="Print_Area" localSheetId="0">Indice!$A$1:$D$34</definedName>
    <definedName name="Print_Area" localSheetId="1">Totales!$A$5:$M$46</definedName>
    <definedName name="resulmes">'[1]Estado Resultados bancos 2'!$X$14:$Z$62</definedName>
    <definedName name="UF">'[4]0'!$J$2:$L$321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<sst xmlns="http://schemas.openxmlformats.org/spreadsheetml/2006/main" count="639" uniqueCount="210">
  <si>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</si>
  <si>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</si>
  <si>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</si>
  <si>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</si>
  <si>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</si>
  <si>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</si>
  <si>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</si>
  <si>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</si>
  <si>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</si>
  <si>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</si>
  <si>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</si>
  <si>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</si>
  <si>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</si>
  <si>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</si>
  <si>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</si>
  <si>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</si>
  <si>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</si>
  <si>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</si>
  <si>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</si>
  <si>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</si>
  <si>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</si>
  <si>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</si>
  <si>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</si>
  <si>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</si>
  <si>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</si>
  <si>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</si>
  <si>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</si>
  <si>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</si>
  <si>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</si>
  <si>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</si>
  <si>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</si>
  <si>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</si>
  <si>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</si>
  <si>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</si>
  <si>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</si>
  <si>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</si>
  <si>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</si>
  <si>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</si>
  <si>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</si>
  <si>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</si>
  <si>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</si>
  <si>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</si>
  <si>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París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</si>
  <si>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</si>
  <si>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</si>
  <si>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</si>
  <si>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</si>
  <si>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</si>
  <si>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</si>
  <si>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</si>
  <si>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</si>
  <si>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</si>
  <si>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</si>
  <si>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</si>
  <si>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</si>
  <si>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</si>
  <si>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</si>
  <si>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</si>
  <si>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</si>
  <si>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</si>
  <si>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</si>
  <si>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</si>
  <si>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</si>
  <si>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</si>
  <si>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</si>
  <si>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</si>
  <si>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</si>
  <si>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</si>
  <si>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</si>
  <si>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</si>
  <si>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</si>
  <si>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</si>
  <si>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</si>
  <si>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</si>
  <si>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</si>
  <si>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</si>
  <si>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</si>
  <si>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</si>
  <si>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</si>
  <si>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</si>
  <si>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</si>
  <si>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</si>
  <si>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</si>
  <si>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</si>
  <si>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</si>
  <si>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</si>
  <si>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</si>
  <si>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</si>
  <si>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</si>
  <si>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</si>
  <si>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</si>
  <si>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</si>
  <si>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</si>
  <si>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</si>
  <si>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</si>
  <si>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</si>
  <si>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</si>
  <si>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</si>
  <si>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</si>
  <si>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</si>
  <si>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</si>
  <si>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</si>
  <si>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</si>
  <si>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</si>
  <si>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</si>
  <si>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</si>
  <si>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</si>
  <si>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</si>
  <si>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</si>
  <si>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</si>
  <si>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</si>
  <si>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</si>
  <si>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</si>
  <si>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</si>
  <si>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</si>
  <si>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</si>
  <si>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</si>
  <si>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</si>
  <si>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</si>
  <si>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</si>
  <si>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</si>
  <si>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</si>
  <si>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</si>
  <si>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</si>
  <si>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</si>
  <si>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</si>
  <si>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</si>
  <si>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</si>
  <si>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</si>
  <si>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</si>
  <si>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</si>
  <si>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</si>
  <si>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</si>
  <si>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</si>
  <si>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</si>
  <si>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</si>
  <si>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</si>
  <si>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</si>
  <si>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</si>
  <si>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</si>
  <si>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</si>
  <si>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</si>
  <si>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</si>
  <si>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</si>
  <si>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</si>
  <si>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</si>
  <si>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</si>
  <si>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</si>
  <si>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</si>
  <si>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</si>
  <si>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</si>
  <si>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</si>
  <si>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</si>
  <si>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</si>
  <si>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</si>
  <si>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</si>
  <si>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</si>
  <si>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</si>
  <si>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</si>
  <si>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</si>
  <si>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</si>
  <si>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</si>
  <si>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</si>
  <si>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</si>
  <si>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</si>
  <si>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</si>
  <si>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</si>
  <si>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</si>
  <si>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</si>
  <si>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</si>
  <si>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</si>
  <si>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</si>
  <si>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</si>
  <si>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</si>
  <si>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</si>
  <si>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</si>
  <si>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</si>
  <si>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</si>
  <si>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</si>
  <si>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</si>
  <si>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</si>
  <si>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</si>
  <si>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</si>
  <si>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</si>
  <si>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</si>
  <si>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</si>
  <si>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</si>
  <si>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</si>
  <si>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</si>
  <si>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</si>
  <si>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</si>
  <si>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</si>
  <si>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</si>
  <si>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</si>
  <si>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</si>
  <si>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</si>
  <si>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</si>
  <si>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</si>
  <si>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</si>
  <si>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</si>
  <si>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</si>
  <si>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</si>
  <si>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</si>
  <si>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</si>
  <si>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</si>
  <si>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</si>
  <si>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NOVIEMBRE DE 2013</t>
  </si>
  <si>
    <t>Act.: 09/01/viernes 11:59</t>
  </si>
  <si>
    <t>Información de Instrumentos financieros  - nov 2013</t>
  </si>
  <si>
    <t>POR INSTITUCIONES AL MES DE NOVIEMBRE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</si>
</sst>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)_P_t_s_ ;_ * \(#,##0.00\)_P_t_s_ ;_ * &quot;-&quot;??_)_P_t_s_ ;_ @_ "/>
    <numFmt numFmtId="165" formatCode="_-* #,##0.00\ _€_-;\-* #,##0.00\ _€_-;_-* &quot;-&quot;??\ _€_-;_-@_-"/>
  </numFmts>
  <fonts count="4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4">
    <xf numFmtId="0" fontId="0" fillId="0" borderId="0">
      <alignment vertical="top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14" fillId="0" borderId="0"/>
    <xf numFmtId="0" fontId="2" fillId="0" borderId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4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33" applyNumberFormat="0" applyAlignment="0" applyProtection="0"/>
    <xf numFmtId="0" fontId="31" fillId="24" borderId="34" applyNumberFormat="0" applyAlignment="0" applyProtection="0"/>
    <xf numFmtId="0" fontId="32" fillId="0" borderId="0">
      <alignment vertical="top"/>
    </xf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5" fillId="0" borderId="35" applyNumberFormat="0" applyFill="0" applyAlignment="0" applyProtection="0"/>
    <xf numFmtId="0" fontId="36" fillId="0" borderId="36" applyNumberFormat="0" applyFill="0" applyAlignment="0" applyProtection="0"/>
    <xf numFmtId="0" fontId="37" fillId="0" borderId="37" applyNumberFormat="0" applyFill="0" applyAlignment="0" applyProtection="0"/>
    <xf numFmtId="0" fontId="37" fillId="0" borderId="0" applyNumberFormat="0" applyFill="0" applyBorder="0" applyAlignment="0" applyProtection="0"/>
    <xf numFmtId="0" fontId="16" fillId="0" borderId="19">
      <alignment horizontal="right" vertical="center"/>
    </xf>
    <xf numFmtId="0" fontId="4" fillId="25" borderId="19">
      <alignment horizontal="center" vertical="center"/>
    </xf>
    <xf numFmtId="0" fontId="16" fillId="0" borderId="19">
      <alignment horizontal="right" vertical="center"/>
    </xf>
    <xf numFmtId="0" fontId="4" fillId="25" borderId="19">
      <alignment horizontal="left" vertical="center"/>
    </xf>
    <xf numFmtId="0" fontId="4" fillId="11" borderId="38"/>
    <xf numFmtId="0" fontId="38" fillId="25" borderId="19">
      <alignment horizontal="center" vertical="center"/>
    </xf>
    <xf numFmtId="0" fontId="4" fillId="0" borderId="38"/>
    <xf numFmtId="0" fontId="4" fillId="0" borderId="38"/>
    <xf numFmtId="0" fontId="16" fillId="0" borderId="38"/>
    <xf numFmtId="0" fontId="16" fillId="0" borderId="38"/>
    <xf numFmtId="0" fontId="38" fillId="26" borderId="19">
      <alignment vertical="top"/>
    </xf>
    <xf numFmtId="0" fontId="38" fillId="0" borderId="19">
      <alignment horizontal="center" vertical="center" wrapText="1"/>
    </xf>
    <xf numFmtId="0" fontId="39" fillId="25" borderId="19">
      <alignment horizontal="left" vertical="center" indent="1"/>
    </xf>
    <xf numFmtId="0" fontId="4" fillId="11" borderId="38"/>
    <xf numFmtId="0" fontId="38" fillId="25" borderId="19">
      <alignment horizontal="center" vertical="center"/>
    </xf>
    <xf numFmtId="0" fontId="15" fillId="23" borderId="38"/>
    <xf numFmtId="0" fontId="26" fillId="23" borderId="38"/>
    <xf numFmtId="0" fontId="15" fillId="23" borderId="38"/>
    <xf numFmtId="0" fontId="26" fillId="23" borderId="38"/>
    <xf numFmtId="0" fontId="40" fillId="10" borderId="33" applyNumberFormat="0" applyAlignment="0" applyProtection="0"/>
    <xf numFmtId="0" fontId="41" fillId="0" borderId="39" applyNumberFormat="0" applyFill="0" applyAlignment="0" applyProtection="0"/>
    <xf numFmtId="43" fontId="16" fillId="0" borderId="0" applyFont="0" applyFill="0" applyBorder="0" applyAlignment="0" applyProtection="0"/>
    <xf numFmtId="0" fontId="4" fillId="0" borderId="0">
      <alignment vertical="center"/>
    </xf>
    <xf numFmtId="0" fontId="1" fillId="0" borderId="0"/>
    <xf numFmtId="0" fontId="1" fillId="0" borderId="0"/>
    <xf numFmtId="0" fontId="4" fillId="0" borderId="0">
      <alignment vertical="top"/>
    </xf>
    <xf numFmtId="0" fontId="16" fillId="0" borderId="0">
      <alignment vertical="top"/>
    </xf>
    <xf numFmtId="0" fontId="4" fillId="27" borderId="40" applyNumberFormat="0" applyFont="0" applyAlignment="0" applyProtection="0"/>
    <xf numFmtId="0" fontId="42" fillId="23" borderId="41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106">
    <xf numFmtId="0" fontId="0" fillId="0" borderId="0" xfId="0">
      <alignment vertical="top"/>
    </xf>
    <xf numFmtId="0" fontId="3" fillId="2" borderId="0" xfId="1" applyFont="1" applyFill="1"/>
    <xf numFmtId="0" fontId="4" fillId="3" borderId="0" xfId="1" applyFont="1" applyFill="1"/>
    <xf numFmtId="0" fontId="6" fillId="3" borderId="0" xfId="2" applyFont="1" applyFill="1" applyAlignment="1" applyProtection="1">
      <alignment horizontal="left"/>
    </xf>
    <xf numFmtId="0" fontId="7" fillId="3" borderId="0" xfId="1" applyFont="1" applyFill="1" applyAlignment="1">
      <alignment horizontal="left"/>
    </xf>
    <xf numFmtId="0" fontId="6" fillId="3" borderId="0" xfId="2" applyFont="1" applyFill="1" applyAlignment="1" applyProtection="1"/>
    <xf numFmtId="0" fontId="6" fillId="3" borderId="0" xfId="3" applyFont="1" applyFill="1" applyAlignment="1" applyProtection="1"/>
    <xf numFmtId="0" fontId="7" fillId="3" borderId="0" xfId="1" applyFont="1" applyFill="1"/>
    <xf numFmtId="0" fontId="8" fillId="3" borderId="0" xfId="1" applyFont="1" applyFill="1"/>
    <xf numFmtId="0" fontId="7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1" applyFont="1" applyFill="1"/>
    <xf numFmtId="0" fontId="5" fillId="3" borderId="0" xfId="2" applyFill="1" applyAlignment="1" applyProtection="1">
      <alignment horizontal="center"/>
    </xf>
    <xf numFmtId="0" fontId="2" fillId="3" borderId="0" xfId="1" applyFill="1"/>
    <xf numFmtId="0" fontId="6" fillId="3" borderId="0" xfId="3" applyFill="1" applyAlignment="1" applyProtection="1">
      <alignment horizontal="center"/>
    </xf>
    <xf numFmtId="0" fontId="11" fillId="3" borderId="1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3" borderId="3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5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4" fillId="3" borderId="0" xfId="1" applyFont="1" applyFill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2" fillId="0" borderId="0" xfId="1"/>
    <xf numFmtId="0" fontId="3" fillId="2" borderId="13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2" fillId="3" borderId="0" xfId="1" applyFont="1" applyFill="1" applyBorder="1" applyAlignment="1">
      <alignment horizontal="center"/>
    </xf>
    <xf numFmtId="3" fontId="4" fillId="3" borderId="0" xfId="1" applyNumberFormat="1" applyFont="1" applyFill="1"/>
    <xf numFmtId="0" fontId="13" fillId="4" borderId="17" xfId="5" applyFont="1" applyFill="1" applyBorder="1"/>
    <xf numFmtId="3" fontId="15" fillId="4" borderId="18" xfId="6" applyNumberFormat="1" applyFont="1" applyFill="1" applyBorder="1" applyAlignment="1">
      <alignment horizontal="right"/>
    </xf>
    <xf numFmtId="3" fontId="16" fillId="4" borderId="18" xfId="6" applyNumberFormat="1" applyFont="1" applyFill="1" applyBorder="1" applyAlignment="1">
      <alignment horizontal="right"/>
    </xf>
    <xf numFmtId="0" fontId="17" fillId="3" borderId="0" xfId="1" applyFont="1" applyFill="1"/>
    <xf numFmtId="0" fontId="2" fillId="3" borderId="0" xfId="1" applyFont="1" applyFill="1"/>
    <xf numFmtId="0" fontId="13" fillId="4" borderId="20" xfId="5" applyFont="1" applyFill="1" applyBorder="1"/>
    <xf numFmtId="3" fontId="15" fillId="4" borderId="21" xfId="6" applyNumberFormat="1" applyFont="1" applyFill="1" applyBorder="1" applyAlignment="1">
      <alignment horizontal="right"/>
    </xf>
    <xf numFmtId="3" fontId="16" fillId="4" borderId="21" xfId="6" applyNumberFormat="1" applyFont="1" applyFill="1" applyBorder="1" applyAlignment="1">
      <alignment horizontal="right"/>
    </xf>
    <xf numFmtId="0" fontId="13" fillId="3" borderId="20" xfId="5" applyFont="1" applyFill="1" applyBorder="1"/>
    <xf numFmtId="3" fontId="15" fillId="0" borderId="21" xfId="6" applyNumberFormat="1" applyFont="1" applyBorder="1" applyAlignment="1">
      <alignment horizontal="right"/>
    </xf>
    <xf numFmtId="3" fontId="16" fillId="0" borderId="21" xfId="6" applyNumberFormat="1" applyFont="1" applyBorder="1" applyAlignment="1">
      <alignment horizontal="right"/>
    </xf>
    <xf numFmtId="0" fontId="13" fillId="4" borderId="22" xfId="5" applyFont="1" applyFill="1" applyBorder="1"/>
    <xf numFmtId="0" fontId="13" fillId="4" borderId="23" xfId="5" applyFont="1" applyFill="1" applyBorder="1"/>
    <xf numFmtId="3" fontId="15" fillId="4" borderId="24" xfId="6" applyNumberFormat="1" applyFont="1" applyFill="1" applyBorder="1" applyAlignment="1">
      <alignment horizontal="right"/>
    </xf>
    <xf numFmtId="3" fontId="16" fillId="4" borderId="24" xfId="6" applyNumberFormat="1" applyFont="1" applyFill="1" applyBorder="1" applyAlignment="1">
      <alignment horizontal="right"/>
    </xf>
    <xf numFmtId="0" fontId="4" fillId="3" borderId="0" xfId="5" applyFont="1" applyFill="1"/>
    <xf numFmtId="0" fontId="12" fillId="3" borderId="0" xfId="7" applyFont="1" applyFill="1"/>
    <xf numFmtId="0" fontId="4" fillId="3" borderId="0" xfId="7" applyFont="1" applyFill="1"/>
    <xf numFmtId="0" fontId="3" fillId="2" borderId="25" xfId="5" applyFont="1" applyFill="1" applyBorder="1"/>
    <xf numFmtId="3" fontId="3" fillId="2" borderId="25" xfId="5" applyNumberFormat="1" applyFont="1" applyFill="1" applyBorder="1"/>
    <xf numFmtId="0" fontId="12" fillId="3" borderId="0" xfId="1" applyFont="1" applyFill="1" applyBorder="1"/>
    <xf numFmtId="3" fontId="18" fillId="3" borderId="0" xfId="1" applyNumberFormat="1" applyFont="1" applyFill="1" applyBorder="1"/>
    <xf numFmtId="0" fontId="4" fillId="0" borderId="0" xfId="1" applyFont="1" applyFill="1" applyBorder="1"/>
    <xf numFmtId="3" fontId="12" fillId="3" borderId="0" xfId="1" applyNumberFormat="1" applyFont="1" applyFill="1" applyBorder="1"/>
    <xf numFmtId="0" fontId="0" fillId="3" borderId="0" xfId="7" applyFont="1" applyFill="1"/>
    <xf numFmtId="0" fontId="4" fillId="3" borderId="5" xfId="1" applyFont="1" applyFill="1" applyBorder="1"/>
    <xf numFmtId="0" fontId="4" fillId="3" borderId="8" xfId="1" applyFont="1" applyFill="1" applyBorder="1"/>
    <xf numFmtId="0" fontId="12" fillId="3" borderId="0" xfId="1" applyFont="1" applyFill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3" fillId="2" borderId="27" xfId="1" applyFont="1" applyFill="1" applyBorder="1" applyAlignment="1">
      <alignment horizontal="center"/>
    </xf>
    <xf numFmtId="0" fontId="3" fillId="2" borderId="28" xfId="1" applyFont="1" applyFill="1" applyBorder="1" applyAlignment="1">
      <alignment horizontal="center"/>
    </xf>
    <xf numFmtId="0" fontId="3" fillId="2" borderId="29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9" fillId="2" borderId="13" xfId="1" applyFont="1" applyFill="1" applyBorder="1"/>
    <xf numFmtId="0" fontId="19" fillId="2" borderId="14" xfId="1" applyFont="1" applyFill="1" applyBorder="1"/>
    <xf numFmtId="0" fontId="19" fillId="2" borderId="15" xfId="1" applyFont="1" applyFill="1" applyBorder="1"/>
    <xf numFmtId="3" fontId="4" fillId="3" borderId="0" xfId="1" applyNumberFormat="1" applyFont="1" applyFill="1" applyBorder="1"/>
    <xf numFmtId="2" fontId="4" fillId="3" borderId="0" xfId="1" applyNumberFormat="1" applyFont="1" applyFill="1" applyBorder="1" applyAlignment="1">
      <alignment horizontal="center"/>
    </xf>
    <xf numFmtId="4" fontId="20" fillId="3" borderId="0" xfId="1" applyNumberFormat="1" applyFont="1" applyFill="1" applyBorder="1" applyAlignment="1">
      <alignment horizontal="center"/>
    </xf>
    <xf numFmtId="0" fontId="4" fillId="3" borderId="0" xfId="1" applyFont="1" applyFill="1" applyBorder="1"/>
    <xf numFmtId="4" fontId="21" fillId="3" borderId="0" xfId="1" applyNumberFormat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22" fillId="3" borderId="0" xfId="1" applyFont="1" applyFill="1"/>
    <xf numFmtId="0" fontId="3" fillId="2" borderId="15" xfId="1" applyFont="1" applyFill="1" applyBorder="1" applyAlignment="1">
      <alignment horizontal="center" vertical="center" wrapText="1"/>
    </xf>
    <xf numFmtId="0" fontId="23" fillId="3" borderId="0" xfId="2" applyFont="1" applyFill="1" applyAlignment="1" applyProtection="1">
      <alignment horizontal="center"/>
    </xf>
    <xf numFmtId="0" fontId="11" fillId="3" borderId="0" xfId="1" applyFont="1" applyFill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1" fillId="3" borderId="30" xfId="1" applyFont="1" applyFill="1" applyBorder="1" applyAlignment="1">
      <alignment horizontal="center"/>
    </xf>
    <xf numFmtId="0" fontId="11" fillId="3" borderId="31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left"/>
    </xf>
    <xf numFmtId="0" fontId="3" fillId="2" borderId="19" xfId="1" applyFont="1" applyFill="1" applyBorder="1" applyAlignment="1">
      <alignment horizontal="center"/>
    </xf>
    <xf numFmtId="0" fontId="24" fillId="3" borderId="0" xfId="1" applyFont="1" applyFill="1" applyBorder="1" applyAlignment="1">
      <alignment horizontal="center"/>
    </xf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27" xfId="1" applyFont="1" applyFill="1" applyBorder="1" applyAlignment="1">
      <alignment horizontal="left"/>
    </xf>
    <xf numFmtId="0" fontId="25" fillId="4" borderId="9" xfId="1" applyFont="1" applyFill="1" applyBorder="1" applyAlignment="1">
      <alignment horizontal="right"/>
    </xf>
    <xf numFmtId="0" fontId="25" fillId="4" borderId="32" xfId="1" applyFont="1" applyFill="1" applyBorder="1" applyAlignment="1">
      <alignment horizontal="left"/>
    </xf>
    <xf numFmtId="0" fontId="25" fillId="4" borderId="13" xfId="1" applyFont="1" applyFill="1" applyBorder="1" applyAlignment="1">
      <alignment horizontal="right"/>
    </xf>
    <xf numFmtId="0" fontId="25" fillId="4" borderId="28" xfId="1" applyFont="1" applyFill="1" applyBorder="1" applyAlignment="1">
      <alignment horizontal="left"/>
    </xf>
    <xf numFmtId="0" fontId="25" fillId="4" borderId="15" xfId="1" applyFont="1" applyFill="1" applyBorder="1" applyAlignment="1">
      <alignment horizontal="right"/>
    </xf>
    <xf numFmtId="0" fontId="25" fillId="3" borderId="0" xfId="1" applyFont="1" applyFill="1" applyBorder="1" applyAlignment="1">
      <alignment horizontal="left"/>
    </xf>
    <xf numFmtId="0" fontId="25" fillId="3" borderId="0" xfId="1" applyFont="1" applyFill="1" applyBorder="1" applyAlignment="1">
      <alignment horizontal="right"/>
    </xf>
    <xf numFmtId="0" fontId="25" fillId="4" borderId="10" xfId="1" applyFont="1" applyFill="1" applyBorder="1" applyAlignment="1">
      <alignment horizontal="left"/>
    </xf>
    <xf numFmtId="0" fontId="25" fillId="4" borderId="19" xfId="1" applyFont="1" applyFill="1" applyBorder="1" applyAlignment="1">
      <alignment horizontal="right"/>
    </xf>
    <xf numFmtId="0" fontId="26" fillId="3" borderId="0" xfId="1" applyFont="1" applyFill="1"/>
    <xf numFmtId="0" fontId="25" fillId="4" borderId="10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</cellXfs>
  <cellStyles count="74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3 V1.00 CORE IMAGE (5200MM3.100 08/01/97)_x000d__x000a__x000d__x000a_[windows]_x000d__x000a_;spooler=yes_x000d__x000a_load=nw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stilo 1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Hipervínculo" xfId="3" builtinId="8"/>
    <cellStyle name="Hipervínculo_Información de Instrumentos financieros  2008 (prototipo)" xfId="2"/>
    <cellStyle name="IBM Cognos - Calculated Column" xfId="43"/>
    <cellStyle name="IBM Cognos - Calculated Column Name" xfId="44"/>
    <cellStyle name="IBM Cognos - Calculated Row" xfId="45"/>
    <cellStyle name="IBM Cognos - Calculated Row Name" xfId="46"/>
    <cellStyle name="IBM Cognos - Column Name" xfId="47"/>
    <cellStyle name="IBM Cognos - Column Template" xfId="48"/>
    <cellStyle name="IBM Cognos - Group Name" xfId="49"/>
    <cellStyle name="IBM Cognos - List Name" xfId="50"/>
    <cellStyle name="IBM Cognos - Measure" xfId="51"/>
    <cellStyle name="IBM Cognos - Measure Name" xfId="52"/>
    <cellStyle name="IBM Cognos - Measure Summary" xfId="53"/>
    <cellStyle name="IBM Cognos - Measure Template" xfId="54"/>
    <cellStyle name="IBM Cognos - More" xfId="55"/>
    <cellStyle name="IBM Cognos - Row Name" xfId="56"/>
    <cellStyle name="IBM Cognos - Row Template" xfId="57"/>
    <cellStyle name="IBM Cognos - Summary Column" xfId="58"/>
    <cellStyle name="IBM Cognos - Summary Column Name" xfId="59"/>
    <cellStyle name="IBM Cognos - Summary Row" xfId="60"/>
    <cellStyle name="IBM Cognos - Summary Row Name" xfId="61"/>
    <cellStyle name="Input" xfId="62"/>
    <cellStyle name="Linked Cell" xfId="63"/>
    <cellStyle name="Millares 2" xfId="64"/>
    <cellStyle name="Normal" xfId="0" builtinId="0"/>
    <cellStyle name="Normal 2" xfId="65"/>
    <cellStyle name="Normal 3" xfId="66"/>
    <cellStyle name="Normal 4" xfId="67"/>
    <cellStyle name="Normal 5" xfId="68"/>
    <cellStyle name="Normal 6" xfId="69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  <cellStyle name="Note" xfId="70"/>
    <cellStyle name="Output" xfId="71"/>
    <cellStyle name="Title" xfId="72"/>
    <cellStyle name="Warning Text" xfId="73"/>
  </cellStyles>
  <dxfs count="8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71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1076325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1104900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23900"/>
          <a:ext cx="8763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952500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1190625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2390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1085850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971550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0100"/>
          <a:ext cx="8763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952500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143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1123950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620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1095375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3342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528.19000000000005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4">
          <cell r="X14">
            <v>28</v>
          </cell>
          <cell r="Y14" t="str">
            <v>Banco Bice</v>
          </cell>
          <cell r="Z14">
            <v>43611</v>
          </cell>
        </row>
        <row r="15">
          <cell r="X15">
            <v>504</v>
          </cell>
          <cell r="Y15" t="str">
            <v>Banco Bilbao Vizcaya Argentaria, Chile</v>
          </cell>
          <cell r="Z15">
            <v>44627</v>
          </cell>
        </row>
        <row r="16">
          <cell r="X16">
            <v>55</v>
          </cell>
          <cell r="Y16" t="str">
            <v>Banco Consorcio</v>
          </cell>
          <cell r="Z16">
            <v>18827</v>
          </cell>
        </row>
        <row r="17">
          <cell r="X17">
            <v>1</v>
          </cell>
          <cell r="Y17" t="str">
            <v>Banco de Chile</v>
          </cell>
          <cell r="Z17">
            <v>467188</v>
          </cell>
        </row>
        <row r="18">
          <cell r="X18">
            <v>16</v>
          </cell>
          <cell r="Y18" t="str">
            <v>Banco de Crédito e Inversiones</v>
          </cell>
          <cell r="Z18">
            <v>256656</v>
          </cell>
        </row>
        <row r="19">
          <cell r="X19">
            <v>43</v>
          </cell>
          <cell r="Y19" t="str">
            <v>Banco de la Nación Argentina</v>
          </cell>
          <cell r="Z19">
            <v>310</v>
          </cell>
        </row>
        <row r="20">
          <cell r="X20">
            <v>12</v>
          </cell>
          <cell r="Y20" t="str">
            <v>Banco del Estado de Chile</v>
          </cell>
          <cell r="Z20">
            <v>105021</v>
          </cell>
        </row>
        <row r="21">
          <cell r="X21">
            <v>17</v>
          </cell>
          <cell r="Y21" t="str">
            <v>Banco do Brasil S.A.</v>
          </cell>
          <cell r="Z21">
            <v>-13</v>
          </cell>
        </row>
        <row r="22">
          <cell r="X22">
            <v>51</v>
          </cell>
          <cell r="Y22" t="str">
            <v>Banco Falabella</v>
          </cell>
          <cell r="Z22">
            <v>23491</v>
          </cell>
        </row>
        <row r="23">
          <cell r="X23">
            <v>9</v>
          </cell>
          <cell r="Y23" t="str">
            <v>Banco Internacional</v>
          </cell>
          <cell r="Z23">
            <v>2686</v>
          </cell>
        </row>
        <row r="24">
          <cell r="X24">
            <v>39</v>
          </cell>
          <cell r="Y24" t="str">
            <v>Banco Itaú Chile</v>
          </cell>
          <cell r="Z24">
            <v>79245</v>
          </cell>
        </row>
        <row r="25">
          <cell r="X25">
            <v>57</v>
          </cell>
          <cell r="Y25" t="str">
            <v>Banco Paris</v>
          </cell>
          <cell r="Z25">
            <v>6918</v>
          </cell>
        </row>
        <row r="26">
          <cell r="X26">
            <v>56</v>
          </cell>
          <cell r="Y26" t="str">
            <v>Banco Penta</v>
          </cell>
          <cell r="Z26">
            <v>3438</v>
          </cell>
        </row>
        <row r="27">
          <cell r="X27">
            <v>53</v>
          </cell>
          <cell r="Y27" t="str">
            <v>Banco Ripley</v>
          </cell>
          <cell r="Z27">
            <v>8074</v>
          </cell>
        </row>
        <row r="28">
          <cell r="X28">
            <v>37</v>
          </cell>
          <cell r="Y28" t="str">
            <v>Banco Santander-Chile</v>
          </cell>
          <cell r="Z28">
            <v>347272</v>
          </cell>
        </row>
        <row r="29">
          <cell r="X29">
            <v>49</v>
          </cell>
          <cell r="Y29" t="str">
            <v>Banco Security</v>
          </cell>
          <cell r="Z29">
            <v>29422</v>
          </cell>
        </row>
        <row r="30">
          <cell r="X30">
            <v>46</v>
          </cell>
          <cell r="Y30" t="str">
            <v>Banco Sudamericano</v>
          </cell>
          <cell r="Z30">
            <v>0</v>
          </cell>
        </row>
        <row r="31">
          <cell r="X31">
            <v>27</v>
          </cell>
          <cell r="Y31" t="str">
            <v>Corpbanca</v>
          </cell>
          <cell r="Z31">
            <v>145316</v>
          </cell>
        </row>
        <row r="32">
          <cell r="X32">
            <v>52</v>
          </cell>
          <cell r="Y32" t="str">
            <v>Deutsche Bank (Chile)</v>
          </cell>
          <cell r="Z32">
            <v>14211</v>
          </cell>
        </row>
        <row r="33">
          <cell r="X33">
            <v>58</v>
          </cell>
          <cell r="Y33" t="str">
            <v>DnB Bank ASA</v>
          </cell>
          <cell r="Z33">
            <v>0</v>
          </cell>
        </row>
        <row r="34">
          <cell r="X34">
            <v>31</v>
          </cell>
          <cell r="Y34" t="str">
            <v>HSBC Bank (Chile)</v>
          </cell>
          <cell r="Z34">
            <v>1719</v>
          </cell>
        </row>
        <row r="35">
          <cell r="X35">
            <v>41</v>
          </cell>
          <cell r="Y35" t="str">
            <v>JP Morgan Chase Bank, N.A.</v>
          </cell>
          <cell r="Z35">
            <v>727</v>
          </cell>
        </row>
        <row r="36">
          <cell r="X36">
            <v>54</v>
          </cell>
          <cell r="Y36" t="str">
            <v>Rabobank Chile</v>
          </cell>
          <cell r="Z36">
            <v>-3749</v>
          </cell>
        </row>
        <row r="37">
          <cell r="X37">
            <v>14</v>
          </cell>
          <cell r="Y37" t="str">
            <v>Scotiabank Chile</v>
          </cell>
          <cell r="Z37">
            <v>59473</v>
          </cell>
        </row>
        <row r="38">
          <cell r="X38">
            <v>45</v>
          </cell>
          <cell r="Y38" t="str">
            <v>The Bank of Tokyo-Mitsubishi UFJ, Ltd.</v>
          </cell>
          <cell r="Z38">
            <v>1008</v>
          </cell>
        </row>
        <row r="40">
          <cell r="X40">
            <v>999</v>
          </cell>
          <cell r="Y40" t="str">
            <v>Sistema Bancario</v>
          </cell>
          <cell r="Z40">
            <v>1655478</v>
          </cell>
        </row>
        <row r="41">
          <cell r="X41">
            <v>927</v>
          </cell>
          <cell r="Z41">
            <v>54477</v>
          </cell>
        </row>
        <row r="47">
          <cell r="X47">
            <v>927</v>
          </cell>
          <cell r="Y47" t="str">
            <v>Corpbanca Col</v>
          </cell>
          <cell r="Z47">
            <v>54477</v>
          </cell>
        </row>
        <row r="48">
          <cell r="X48">
            <v>960</v>
          </cell>
          <cell r="Y48" t="str">
            <v>bancos extranjeros</v>
          </cell>
          <cell r="Z48">
            <v>544830</v>
          </cell>
        </row>
        <row r="49">
          <cell r="X49">
            <v>1080</v>
          </cell>
          <cell r="Y49" t="str">
            <v>multibancos grandes</v>
          </cell>
          <cell r="Z49">
            <v>1176137</v>
          </cell>
        </row>
        <row r="50">
          <cell r="X50">
            <v>2000</v>
          </cell>
          <cell r="Y50" t="str">
            <v>multibancos privados</v>
          </cell>
          <cell r="Z50">
            <v>1320532</v>
          </cell>
        </row>
        <row r="51">
          <cell r="X51">
            <v>2001</v>
          </cell>
          <cell r="Y51" t="str">
            <v>grandes</v>
          </cell>
          <cell r="Z51">
            <v>1071116</v>
          </cell>
        </row>
        <row r="52">
          <cell r="X52">
            <v>2002</v>
          </cell>
          <cell r="Y52" t="str">
            <v>medianos</v>
          </cell>
          <cell r="Z52">
            <v>249416</v>
          </cell>
        </row>
        <row r="53">
          <cell r="X53">
            <v>2010</v>
          </cell>
          <cell r="Y53" t="str">
            <v>estatal</v>
          </cell>
          <cell r="Z53">
            <v>105021</v>
          </cell>
        </row>
        <row r="54">
          <cell r="X54">
            <v>2020</v>
          </cell>
          <cell r="Y54" t="str">
            <v>especializados</v>
          </cell>
          <cell r="Z54">
            <v>229925</v>
          </cell>
        </row>
        <row r="55">
          <cell r="X55">
            <v>2021</v>
          </cell>
          <cell r="Y55" t="str">
            <v>empresas y personas abc1</v>
          </cell>
          <cell r="Z55">
            <v>152278</v>
          </cell>
        </row>
        <row r="56">
          <cell r="X56">
            <v>2022</v>
          </cell>
          <cell r="Y56" t="str">
            <v>todos los de tesorería</v>
          </cell>
          <cell r="Z56">
            <v>38922</v>
          </cell>
        </row>
        <row r="57">
          <cell r="X57">
            <v>2023</v>
          </cell>
          <cell r="Y57" t="str">
            <v>consumo</v>
          </cell>
          <cell r="Z57">
            <v>38483</v>
          </cell>
        </row>
        <row r="58">
          <cell r="X58">
            <v>2024</v>
          </cell>
          <cell r="Y58" t="str">
            <v>pequeñas empresas</v>
          </cell>
          <cell r="Z58">
            <v>-1063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1305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23984</v>
          </cell>
        </row>
        <row r="61">
          <cell r="X61">
            <v>2027</v>
          </cell>
          <cell r="Y61" t="str">
            <v xml:space="preserve">tesoreria </v>
          </cell>
          <cell r="Z61">
            <v>14938</v>
          </cell>
        </row>
        <row r="62">
          <cell r="X62">
            <v>2050</v>
          </cell>
          <cell r="Y62" t="str">
            <v>bancos privados pequeños</v>
          </cell>
          <cell r="Z62">
            <v>24226</v>
          </cell>
        </row>
      </sheetData>
      <sheetData sheetId="27"/>
      <sheetData sheetId="28"/>
      <sheetData sheetId="29"/>
      <sheetData sheetId="30">
        <row r="14">
          <cell r="AY14">
            <v>28</v>
          </cell>
          <cell r="AZ14">
            <v>44659</v>
          </cell>
          <cell r="BA14">
            <v>3144822</v>
          </cell>
          <cell r="BB14">
            <v>2</v>
          </cell>
          <cell r="BC14">
            <v>3189479</v>
          </cell>
          <cell r="BD14">
            <v>3144822</v>
          </cell>
          <cell r="BE14">
            <v>2671730</v>
          </cell>
          <cell r="BF14">
            <v>473092</v>
          </cell>
          <cell r="BG14">
            <v>94939</v>
          </cell>
          <cell r="BH14">
            <v>378153</v>
          </cell>
          <cell r="BJ14">
            <v>2.8787103943027859</v>
          </cell>
          <cell r="BK14">
            <v>2.5311148912169568</v>
          </cell>
          <cell r="BL14">
            <v>2.5328406670959369</v>
          </cell>
          <cell r="BM14">
            <v>2.3612907255565085</v>
          </cell>
          <cell r="BN14">
            <v>3.8288955476299513</v>
          </cell>
          <cell r="BO14">
            <v>1.992834216675643</v>
          </cell>
          <cell r="BP14">
            <v>1.3788861782609185</v>
          </cell>
          <cell r="BQ14">
            <v>0.11992594244567556</v>
          </cell>
          <cell r="BR14">
            <v>-0.10637675800042601</v>
          </cell>
          <cell r="BS14">
            <v>1.4174385035766734</v>
          </cell>
          <cell r="BT14">
            <v>0.97596604280290045</v>
          </cell>
          <cell r="BU14">
            <v>1.528881377834268</v>
          </cell>
          <cell r="BV14">
            <v>1.4903395430940325</v>
          </cell>
          <cell r="BW14">
            <v>1.5296507306736373</v>
          </cell>
          <cell r="BX14">
            <v>1.5344360574713889</v>
          </cell>
          <cell r="BY14">
            <v>1.4995169697904487</v>
          </cell>
          <cell r="BZ14">
            <v>0.98234180518068648</v>
          </cell>
          <cell r="CA14">
            <v>1.6601921752227744</v>
          </cell>
        </row>
        <row r="15">
          <cell r="AY15">
            <v>504</v>
          </cell>
          <cell r="AZ15">
            <v>70291</v>
          </cell>
          <cell r="BA15">
            <v>7413033</v>
          </cell>
          <cell r="BB15">
            <v>0</v>
          </cell>
          <cell r="BC15">
            <v>7483324</v>
          </cell>
          <cell r="BD15">
            <v>7413033</v>
          </cell>
          <cell r="BE15">
            <v>3899243</v>
          </cell>
          <cell r="BF15">
            <v>3513790</v>
          </cell>
          <cell r="BG15">
            <v>1091621</v>
          </cell>
          <cell r="BH15">
            <v>2422169</v>
          </cell>
          <cell r="BJ15">
            <v>1.9512417976638385</v>
          </cell>
          <cell r="BK15">
            <v>2.0115669410726511</v>
          </cell>
          <cell r="BL15">
            <v>3.058599613837254</v>
          </cell>
          <cell r="BM15">
            <v>0.81531724193382171</v>
          </cell>
          <cell r="BN15">
            <v>0.88782925301238436</v>
          </cell>
          <cell r="BO15">
            <v>0.78263759239425301</v>
          </cell>
          <cell r="BP15">
            <v>1.2646636342168449</v>
          </cell>
          <cell r="BQ15">
            <v>1.313117042123868</v>
          </cell>
          <cell r="BR15">
            <v>1.7125781175451271</v>
          </cell>
          <cell r="BS15">
            <v>0.87349307303852264</v>
          </cell>
          <cell r="BT15">
            <v>0.58696551825097032</v>
          </cell>
          <cell r="BU15">
            <v>1.0031593632717328</v>
          </cell>
          <cell r="BV15">
            <v>1.4825537097501895</v>
          </cell>
          <cell r="BW15">
            <v>0.97043318321181626</v>
          </cell>
          <cell r="BX15">
            <v>0.88181183842559463</v>
          </cell>
          <cell r="BY15">
            <v>1.0792667827601132</v>
          </cell>
          <cell r="BZ15">
            <v>0.78326783745015227</v>
          </cell>
          <cell r="CA15">
            <v>1.2218042976616328</v>
          </cell>
        </row>
        <row r="16">
          <cell r="AY16">
            <v>55</v>
          </cell>
          <cell r="AZ16">
            <v>20003</v>
          </cell>
          <cell r="BA16">
            <v>689484</v>
          </cell>
          <cell r="BB16">
            <v>0</v>
          </cell>
          <cell r="BC16">
            <v>709487</v>
          </cell>
          <cell r="BD16">
            <v>689484</v>
          </cell>
          <cell r="BE16">
            <v>558162</v>
          </cell>
          <cell r="BF16">
            <v>131322</v>
          </cell>
          <cell r="BG16">
            <v>68947</v>
          </cell>
          <cell r="BH16">
            <v>62375</v>
          </cell>
          <cell r="BJ16">
            <v>2.914572183730324</v>
          </cell>
          <cell r="BK16">
            <v>3.0057466690201595</v>
          </cell>
          <cell r="BL16">
            <v>3.4811517430397343</v>
          </cell>
          <cell r="BM16">
            <v>0.98304072565953415</v>
          </cell>
          <cell r="BN16">
            <v>-0.45184242466959068</v>
          </cell>
          <cell r="BO16">
            <v>2.5691070754109369</v>
          </cell>
          <cell r="BP16">
            <v>-3.2276450528002099</v>
          </cell>
          <cell r="BQ16">
            <v>-0.50514521845270721</v>
          </cell>
          <cell r="BR16">
            <v>-1.5193422396740153</v>
          </cell>
          <cell r="BS16">
            <v>4.0492763988754676</v>
          </cell>
          <cell r="BT16">
            <v>-0.6004980606186483</v>
          </cell>
          <cell r="BU16">
            <v>9.7227519316766653</v>
          </cell>
          <cell r="BV16">
            <v>4.7525785727026371</v>
          </cell>
          <cell r="BW16">
            <v>3.4433580991561685</v>
          </cell>
          <cell r="BX16">
            <v>4.7184527650820041</v>
          </cell>
          <cell r="BY16">
            <v>1.2042041747434062</v>
          </cell>
          <cell r="BZ16">
            <v>0.75554930547441224</v>
          </cell>
          <cell r="CA16">
            <v>1.7688483232735752</v>
          </cell>
        </row>
        <row r="17">
          <cell r="AY17">
            <v>1</v>
          </cell>
          <cell r="AZ17">
            <v>922418</v>
          </cell>
          <cell r="BA17">
            <v>20198278</v>
          </cell>
          <cell r="BB17">
            <v>510839</v>
          </cell>
          <cell r="BC17">
            <v>20609857</v>
          </cell>
          <cell r="BD17">
            <v>20198278</v>
          </cell>
          <cell r="BE17">
            <v>12587560</v>
          </cell>
          <cell r="BF17">
            <v>7610718</v>
          </cell>
          <cell r="BG17">
            <v>2970579</v>
          </cell>
          <cell r="BH17">
            <v>4640139</v>
          </cell>
          <cell r="BJ17">
            <v>2.1868001519143254</v>
          </cell>
          <cell r="BK17">
            <v>1.835749541543219</v>
          </cell>
          <cell r="BL17">
            <v>2.4300782773728713</v>
          </cell>
          <cell r="BM17">
            <v>0.91248292648258289</v>
          </cell>
          <cell r="BN17">
            <v>1.3867397485226585</v>
          </cell>
          <cell r="BO17">
            <v>0.6088675916490649</v>
          </cell>
          <cell r="BP17">
            <v>-1.9897385607343221</v>
          </cell>
          <cell r="BQ17">
            <v>-1.4638572174852538</v>
          </cell>
          <cell r="BR17">
            <v>-2.7216963104670144</v>
          </cell>
          <cell r="BS17">
            <v>0.68946517547729957</v>
          </cell>
          <cell r="BT17">
            <v>0.446773232030373</v>
          </cell>
          <cell r="BU17">
            <v>0.84545123930575006</v>
          </cell>
          <cell r="BV17">
            <v>1.1898853233113016</v>
          </cell>
          <cell r="BW17">
            <v>0.38402458404922513</v>
          </cell>
          <cell r="BX17">
            <v>-4.894276466258507E-2</v>
          </cell>
          <cell r="BY17">
            <v>1.1196602889022245</v>
          </cell>
          <cell r="BZ17">
            <v>1.4172375398742387</v>
          </cell>
          <cell r="CA17">
            <v>0.92144290344644553</v>
          </cell>
        </row>
        <row r="18">
          <cell r="AY18">
            <v>16</v>
          </cell>
          <cell r="AZ18">
            <v>90055</v>
          </cell>
          <cell r="BA18">
            <v>13859819</v>
          </cell>
          <cell r="BB18">
            <v>0</v>
          </cell>
          <cell r="BC18">
            <v>13949874</v>
          </cell>
          <cell r="BD18">
            <v>13859819</v>
          </cell>
          <cell r="BE18">
            <v>9371976</v>
          </cell>
          <cell r="BF18">
            <v>4487843</v>
          </cell>
          <cell r="BG18">
            <v>1730195</v>
          </cell>
          <cell r="BH18">
            <v>2757648</v>
          </cell>
          <cell r="BJ18">
            <v>3.792361326612359</v>
          </cell>
          <cell r="BK18">
            <v>3.5176687412979968</v>
          </cell>
          <cell r="BL18">
            <v>4.6476398145906428</v>
          </cell>
          <cell r="BM18">
            <v>0.89599741815422629</v>
          </cell>
          <cell r="BN18">
            <v>1.1339056529328984</v>
          </cell>
          <cell r="BO18">
            <v>0.74672976750664866</v>
          </cell>
          <cell r="BP18">
            <v>0.20938787138673476</v>
          </cell>
          <cell r="BQ18">
            <v>0.15040013422811249</v>
          </cell>
          <cell r="BR18">
            <v>-6.5119437169103289E-2</v>
          </cell>
          <cell r="BS18">
            <v>0.60348143561648193</v>
          </cell>
          <cell r="BT18">
            <v>0.24451978344064429</v>
          </cell>
          <cell r="BU18">
            <v>0.83001547671361919</v>
          </cell>
          <cell r="BV18">
            <v>1.5889506886079818</v>
          </cell>
          <cell r="BW18">
            <v>1.3431827245391714</v>
          </cell>
          <cell r="BX18">
            <v>1.6398182090893609</v>
          </cell>
          <cell r="BY18">
            <v>0.70822123460496655</v>
          </cell>
          <cell r="BZ18">
            <v>0.55322693017763047</v>
          </cell>
          <cell r="CA18">
            <v>0.80974715897077498</v>
          </cell>
        </row>
        <row r="19">
          <cell r="AY19">
            <v>43</v>
          </cell>
          <cell r="AZ19">
            <v>5703</v>
          </cell>
          <cell r="BA19">
            <v>5960</v>
          </cell>
          <cell r="BB19">
            <v>0</v>
          </cell>
          <cell r="BC19">
            <v>11663</v>
          </cell>
          <cell r="BD19">
            <v>5960</v>
          </cell>
          <cell r="BE19">
            <v>5887</v>
          </cell>
          <cell r="BF19">
            <v>73</v>
          </cell>
          <cell r="BG19">
            <v>73</v>
          </cell>
          <cell r="BH19">
            <v>0</v>
          </cell>
          <cell r="BJ19">
            <v>13.834024452414884</v>
          </cell>
          <cell r="BK19">
            <v>29.068171505051854</v>
          </cell>
          <cell r="BL19">
            <v>29.075364051793429</v>
          </cell>
          <cell r="BM19">
            <v>-1.5814135611053159</v>
          </cell>
          <cell r="BN19">
            <v>-1.5814135611053159</v>
          </cell>
          <cell r="BO19" t="str">
            <v>---</v>
          </cell>
          <cell r="BP19">
            <v>-8.7172075039425252</v>
          </cell>
          <cell r="BQ19">
            <v>3.3858291449821776</v>
          </cell>
          <cell r="BR19">
            <v>3.4530086355760492</v>
          </cell>
          <cell r="BS19">
            <v>-1.7588488711726469</v>
          </cell>
          <cell r="BT19">
            <v>-1.7588488711726469</v>
          </cell>
          <cell r="BU19" t="str">
            <v>---</v>
          </cell>
          <cell r="BV19">
            <v>-8.1553112840239805</v>
          </cell>
          <cell r="BW19">
            <v>-12.560352246948071</v>
          </cell>
          <cell r="BX19">
            <v>-12.734693229850425</v>
          </cell>
          <cell r="BY19">
            <v>-0.64795977457328124</v>
          </cell>
          <cell r="BZ19">
            <v>-0.64795977457328124</v>
          </cell>
          <cell r="CA19" t="str">
            <v>---</v>
          </cell>
        </row>
        <row r="20">
          <cell r="AY20">
            <v>12</v>
          </cell>
          <cell r="AZ20">
            <v>193134</v>
          </cell>
          <cell r="BA20">
            <v>14733697</v>
          </cell>
          <cell r="BB20">
            <v>0</v>
          </cell>
          <cell r="BC20">
            <v>14926831</v>
          </cell>
          <cell r="BD20">
            <v>14733697</v>
          </cell>
          <cell r="BE20">
            <v>8058514</v>
          </cell>
          <cell r="BF20">
            <v>6675183</v>
          </cell>
          <cell r="BG20">
            <v>1396551</v>
          </cell>
          <cell r="BH20">
            <v>5278632</v>
          </cell>
          <cell r="BJ20">
            <v>0.22959422518233907</v>
          </cell>
          <cell r="BK20">
            <v>0.45332721073576554</v>
          </cell>
          <cell r="BL20">
            <v>0.48176117039422373</v>
          </cell>
          <cell r="BM20">
            <v>0.49698112672145189</v>
          </cell>
          <cell r="BN20">
            <v>1.1040752160707656</v>
          </cell>
          <cell r="BO20">
            <v>0.33636416051223694</v>
          </cell>
          <cell r="BP20">
            <v>-1.0308762489738776</v>
          </cell>
          <cell r="BQ20">
            <v>-0.32083362196538845</v>
          </cell>
          <cell r="BR20">
            <v>-0.91698390224396187</v>
          </cell>
          <cell r="BS20">
            <v>0.40848742641426128</v>
          </cell>
          <cell r="BT20">
            <v>1.0598876636251031</v>
          </cell>
          <cell r="BU20">
            <v>0.23755086553369775</v>
          </cell>
          <cell r="BV20">
            <v>0.71151978692076678</v>
          </cell>
          <cell r="BW20">
            <v>1.6353549857075045</v>
          </cell>
          <cell r="BX20">
            <v>2.7517047798582661</v>
          </cell>
          <cell r="BY20">
            <v>0.28964103633466465</v>
          </cell>
          <cell r="BZ20">
            <v>0.35273955767318732</v>
          </cell>
          <cell r="CA20">
            <v>0.27305540671169748</v>
          </cell>
        </row>
        <row r="21">
          <cell r="AY21">
            <v>17</v>
          </cell>
          <cell r="AZ21">
            <v>26701</v>
          </cell>
          <cell r="BA21">
            <v>51750</v>
          </cell>
          <cell r="BB21">
            <v>0</v>
          </cell>
          <cell r="BC21">
            <v>78451</v>
          </cell>
          <cell r="BD21">
            <v>51750</v>
          </cell>
          <cell r="BE21">
            <v>51750</v>
          </cell>
          <cell r="BF21">
            <v>0</v>
          </cell>
          <cell r="BG21">
            <v>0</v>
          </cell>
          <cell r="BH21">
            <v>0</v>
          </cell>
          <cell r="BJ21">
            <v>4.1342979194937124</v>
          </cell>
          <cell r="BK21">
            <v>0.64157682863090759</v>
          </cell>
          <cell r="BL21">
            <v>0.6339291239805922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4.1928635318736029</v>
          </cell>
          <cell r="BQ21">
            <v>-0.75826830959370151</v>
          </cell>
          <cell r="BR21">
            <v>-0.75826830959370151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11.176720402295693</v>
          </cell>
          <cell r="BW21">
            <v>15.991190532456701</v>
          </cell>
          <cell r="BX21">
            <v>15.991190532456701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1175388</v>
          </cell>
          <cell r="BB22">
            <v>0</v>
          </cell>
          <cell r="BC22">
            <v>1175388</v>
          </cell>
          <cell r="BD22">
            <v>1175388</v>
          </cell>
          <cell r="BE22">
            <v>90050</v>
          </cell>
          <cell r="BF22">
            <v>1085338</v>
          </cell>
          <cell r="BG22">
            <v>725530</v>
          </cell>
          <cell r="BH22">
            <v>359808</v>
          </cell>
          <cell r="BJ22">
            <v>0.8052796684144603</v>
          </cell>
          <cell r="BK22">
            <v>0.74598555076430539</v>
          </cell>
          <cell r="BL22">
            <v>-0.45384100298111463</v>
          </cell>
          <cell r="BM22">
            <v>0.90974833758403761</v>
          </cell>
          <cell r="BN22">
            <v>1.2994926267068996</v>
          </cell>
          <cell r="BO22">
            <v>0.12385371020691149</v>
          </cell>
          <cell r="BP22">
            <v>1.1048853792629432</v>
          </cell>
          <cell r="BQ22">
            <v>1.1048853792629432</v>
          </cell>
          <cell r="BR22">
            <v>0.21458300772949634</v>
          </cell>
          <cell r="BS22">
            <v>1.1794645743231635</v>
          </cell>
          <cell r="BT22">
            <v>1.5736495559659058</v>
          </cell>
          <cell r="BU22">
            <v>0.39384792879098018</v>
          </cell>
          <cell r="BV22">
            <v>0.37342272873623905</v>
          </cell>
          <cell r="BW22">
            <v>0.37342272873623905</v>
          </cell>
          <cell r="BX22">
            <v>-0.52812688345742487</v>
          </cell>
          <cell r="BY22">
            <v>0.45150845975734377</v>
          </cell>
          <cell r="BZ22">
            <v>0.19889567774338257</v>
          </cell>
          <cell r="CA22">
            <v>0.96049451456998725</v>
          </cell>
        </row>
        <row r="23">
          <cell r="AY23">
            <v>9</v>
          </cell>
          <cell r="AZ23">
            <v>0</v>
          </cell>
          <cell r="BA23">
            <v>723130</v>
          </cell>
          <cell r="BB23">
            <v>0</v>
          </cell>
          <cell r="BC23">
            <v>723130</v>
          </cell>
          <cell r="BD23">
            <v>723130</v>
          </cell>
          <cell r="BE23">
            <v>686650</v>
          </cell>
          <cell r="BF23">
            <v>36480</v>
          </cell>
          <cell r="BG23">
            <v>16794</v>
          </cell>
          <cell r="BH23">
            <v>19686</v>
          </cell>
          <cell r="BJ23">
            <v>-1.0338799596177894</v>
          </cell>
          <cell r="BK23">
            <v>-1.0866686690337413</v>
          </cell>
          <cell r="BL23">
            <v>-1.1162132048674334</v>
          </cell>
          <cell r="BM23">
            <v>0.51584928519228246</v>
          </cell>
          <cell r="BN23">
            <v>-2.2049702469490895</v>
          </cell>
          <cell r="BO23">
            <v>2.8369629305637245</v>
          </cell>
          <cell r="BP23">
            <v>-0.36747464686928133</v>
          </cell>
          <cell r="BQ23">
            <v>-0.36747464686928133</v>
          </cell>
          <cell r="BR23">
            <v>-0.35372582029146171</v>
          </cell>
          <cell r="BS23">
            <v>-0.62555792548376621</v>
          </cell>
          <cell r="BT23">
            <v>-0.40121844366777237</v>
          </cell>
          <cell r="BU23">
            <v>-0.81614320215351865</v>
          </cell>
          <cell r="BV23">
            <v>0.67217667816366067</v>
          </cell>
          <cell r="BW23">
            <v>0.67217667816366067</v>
          </cell>
          <cell r="BX23">
            <v>0.66469256184362724</v>
          </cell>
          <cell r="BY23">
            <v>0.80123292223388543</v>
          </cell>
          <cell r="BZ23">
            <v>-0.72121383490465485</v>
          </cell>
          <cell r="CA23">
            <v>2.7548507364905994</v>
          </cell>
        </row>
        <row r="24">
          <cell r="AY24">
            <v>39</v>
          </cell>
          <cell r="AZ24">
            <v>2932</v>
          </cell>
          <cell r="BA24">
            <v>5254323</v>
          </cell>
          <cell r="BB24">
            <v>0</v>
          </cell>
          <cell r="BC24">
            <v>5257255</v>
          </cell>
          <cell r="BD24">
            <v>5254323</v>
          </cell>
          <cell r="BE24">
            <v>3594062</v>
          </cell>
          <cell r="BF24">
            <v>1660261</v>
          </cell>
          <cell r="BG24">
            <v>608423</v>
          </cell>
          <cell r="BH24">
            <v>1051838</v>
          </cell>
          <cell r="BJ24">
            <v>1.4043420793811823</v>
          </cell>
          <cell r="BK24">
            <v>1.4080447547357267</v>
          </cell>
          <cell r="BL24">
            <v>1.2870990335265287</v>
          </cell>
          <cell r="BM24">
            <v>1.6659921363869179</v>
          </cell>
          <cell r="BN24">
            <v>1.3145466771963044</v>
          </cell>
          <cell r="BO24">
            <v>1.8692815218408709</v>
          </cell>
          <cell r="BP24">
            <v>1.927335287839016</v>
          </cell>
          <cell r="BQ24">
            <v>1.9394147687944452</v>
          </cell>
          <cell r="BR24">
            <v>2.3334468476159165</v>
          </cell>
          <cell r="BS24">
            <v>1.0967393521743585</v>
          </cell>
          <cell r="BT24">
            <v>0.20519130846643474</v>
          </cell>
          <cell r="BU24">
            <v>1.6197244443320047</v>
          </cell>
          <cell r="BV24">
            <v>2.1660007838474549</v>
          </cell>
          <cell r="BW24">
            <v>1.4408841308537701</v>
          </cell>
          <cell r="BX24">
            <v>1.2390833148270053</v>
          </cell>
          <cell r="BY24">
            <v>1.8269998260869169</v>
          </cell>
          <cell r="BZ24">
            <v>1.8061252174849329</v>
          </cell>
          <cell r="CA24">
            <v>1.8401745891192922</v>
          </cell>
        </row>
        <row r="25">
          <cell r="AY25">
            <v>57</v>
          </cell>
          <cell r="AZ25">
            <v>0</v>
          </cell>
          <cell r="BA25">
            <v>242263</v>
          </cell>
          <cell r="BB25">
            <v>0</v>
          </cell>
          <cell r="BC25">
            <v>242263</v>
          </cell>
          <cell r="BD25">
            <v>242263</v>
          </cell>
          <cell r="BE25">
            <v>0</v>
          </cell>
          <cell r="BF25">
            <v>242263</v>
          </cell>
          <cell r="BG25">
            <v>230086</v>
          </cell>
          <cell r="BH25">
            <v>12177</v>
          </cell>
          <cell r="BJ25">
            <v>1.155042812972229</v>
          </cell>
          <cell r="BK25">
            <v>1.2427686422869844</v>
          </cell>
          <cell r="BL25" t="str">
            <v>---</v>
          </cell>
          <cell r="BM25">
            <v>1.155042812972229</v>
          </cell>
          <cell r="BN25">
            <v>1.2834692134789494</v>
          </cell>
          <cell r="BO25">
            <v>-1.2715907410217442</v>
          </cell>
          <cell r="BP25">
            <v>1.9649219529739748</v>
          </cell>
          <cell r="BQ25">
            <v>1.9649219529739748</v>
          </cell>
          <cell r="BR25" t="str">
            <v>---</v>
          </cell>
          <cell r="BS25">
            <v>1.9649219529739748</v>
          </cell>
          <cell r="BT25">
            <v>2.1330784457031182</v>
          </cell>
          <cell r="BU25">
            <v>-1.1114793471797224</v>
          </cell>
          <cell r="BV25">
            <v>0.22895690845758931</v>
          </cell>
          <cell r="BW25">
            <v>0.22895690845758931</v>
          </cell>
          <cell r="BX25" t="str">
            <v>---</v>
          </cell>
          <cell r="BY25">
            <v>0.22895690845758931</v>
          </cell>
          <cell r="BZ25">
            <v>0.30680298597676181</v>
          </cell>
          <cell r="CA25">
            <v>-0.85495916388469428</v>
          </cell>
        </row>
        <row r="26">
          <cell r="AY26">
            <v>56</v>
          </cell>
          <cell r="AZ26">
            <v>0</v>
          </cell>
          <cell r="BA26">
            <v>370631</v>
          </cell>
          <cell r="BB26">
            <v>0</v>
          </cell>
          <cell r="BC26">
            <v>370631</v>
          </cell>
          <cell r="BD26">
            <v>370631</v>
          </cell>
          <cell r="BE26">
            <v>370631</v>
          </cell>
          <cell r="BF26">
            <v>0</v>
          </cell>
          <cell r="BG26">
            <v>0</v>
          </cell>
          <cell r="BH26">
            <v>0</v>
          </cell>
          <cell r="BJ26">
            <v>2.0704783309666519</v>
          </cell>
          <cell r="BK26">
            <v>2.1084261846006314</v>
          </cell>
          <cell r="BL26">
            <v>2.0704783309666519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7.3814174754497808</v>
          </cell>
          <cell r="BQ26">
            <v>7.3814174754497808</v>
          </cell>
          <cell r="BR26">
            <v>7.3814174754497808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6.6692509384212117</v>
          </cell>
          <cell r="BW26">
            <v>6.6692509384212117</v>
          </cell>
          <cell r="BX26">
            <v>6.6692509384212117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217781</v>
          </cell>
          <cell r="BB27">
            <v>0</v>
          </cell>
          <cell r="BC27">
            <v>217781</v>
          </cell>
          <cell r="BD27">
            <v>217781</v>
          </cell>
          <cell r="BE27">
            <v>1041</v>
          </cell>
          <cell r="BF27">
            <v>216740</v>
          </cell>
          <cell r="BG27">
            <v>170573</v>
          </cell>
          <cell r="BH27">
            <v>46167</v>
          </cell>
          <cell r="BJ27">
            <v>0.63774836455512407</v>
          </cell>
          <cell r="BK27">
            <v>0.6978931679279432</v>
          </cell>
          <cell r="BL27">
            <v>-4.4321280338190387</v>
          </cell>
          <cell r="BM27">
            <v>0.66209892896733624</v>
          </cell>
          <cell r="BN27">
            <v>1.0573051537938083</v>
          </cell>
          <cell r="BO27">
            <v>-0.79806767027724712</v>
          </cell>
          <cell r="BP27">
            <v>0.22245422701800965</v>
          </cell>
          <cell r="BQ27">
            <v>0.22245422701800965</v>
          </cell>
          <cell r="BR27">
            <v>-20.376356332111978</v>
          </cell>
          <cell r="BS27">
            <v>0.34713995793129726</v>
          </cell>
          <cell r="BT27">
            <v>0.69676726448706372</v>
          </cell>
          <cell r="BU27">
            <v>-0.92383685975669927</v>
          </cell>
          <cell r="BV27">
            <v>3.705775851261528E-2</v>
          </cell>
          <cell r="BW27">
            <v>3.705775851261528E-2</v>
          </cell>
          <cell r="BX27">
            <v>-0.45004734384532785</v>
          </cell>
          <cell r="BY27">
            <v>3.9343706950112356E-2</v>
          </cell>
          <cell r="BZ27">
            <v>0.30507047413905752</v>
          </cell>
          <cell r="CA27">
            <v>-0.83291733204313712</v>
          </cell>
        </row>
        <row r="28">
          <cell r="AY28">
            <v>37</v>
          </cell>
          <cell r="AZ28">
            <v>246738</v>
          </cell>
          <cell r="BA28">
            <v>20471595</v>
          </cell>
          <cell r="BB28">
            <v>0</v>
          </cell>
          <cell r="BC28">
            <v>20718333</v>
          </cell>
          <cell r="BD28">
            <v>20471595</v>
          </cell>
          <cell r="BE28">
            <v>11478977</v>
          </cell>
          <cell r="BF28">
            <v>8992618</v>
          </cell>
          <cell r="BG28">
            <v>3470935</v>
          </cell>
          <cell r="BH28">
            <v>5521683</v>
          </cell>
          <cell r="BJ28">
            <v>0.54161106997649977</v>
          </cell>
          <cell r="BK28">
            <v>0.73997608195974784</v>
          </cell>
          <cell r="BL28">
            <v>0.57309598957029362</v>
          </cell>
          <cell r="BM28">
            <v>0.94613717163494204</v>
          </cell>
          <cell r="BN28">
            <v>1.5579662591041821</v>
          </cell>
          <cell r="BO28">
            <v>0.56154084589237208</v>
          </cell>
          <cell r="BP28">
            <v>0.80479077406780952</v>
          </cell>
          <cell r="BQ28">
            <v>0.3137635832948904</v>
          </cell>
          <cell r="BR28">
            <v>-2.2269525807139257E-2</v>
          </cell>
          <cell r="BS28">
            <v>0.74600229352843606</v>
          </cell>
          <cell r="BT28">
            <v>0.96505661336407922</v>
          </cell>
          <cell r="BU28">
            <v>0.60879042857164833</v>
          </cell>
          <cell r="BV28">
            <v>0.91130307736542182</v>
          </cell>
          <cell r="BW28">
            <v>0.97352852332219797</v>
          </cell>
          <cell r="BX28">
            <v>1.7132032643353279</v>
          </cell>
          <cell r="BY28">
            <v>6.5842216936862208E-2</v>
          </cell>
          <cell r="BZ28">
            <v>0.31421996666380902</v>
          </cell>
          <cell r="CA28">
            <v>-7.9612588206956492E-2</v>
          </cell>
        </row>
        <row r="29">
          <cell r="AY29">
            <v>49</v>
          </cell>
          <cell r="AZ29">
            <v>6433</v>
          </cell>
          <cell r="BA29">
            <v>3338478</v>
          </cell>
          <cell r="BB29">
            <v>0</v>
          </cell>
          <cell r="BC29">
            <v>3344911</v>
          </cell>
          <cell r="BD29">
            <v>3338478</v>
          </cell>
          <cell r="BE29">
            <v>2581466</v>
          </cell>
          <cell r="BF29">
            <v>757012</v>
          </cell>
          <cell r="BG29">
            <v>228226</v>
          </cell>
          <cell r="BH29">
            <v>528786</v>
          </cell>
          <cell r="BJ29">
            <v>-1.0368983663780473</v>
          </cell>
          <cell r="BK29">
            <v>-1.0816175403710049</v>
          </cell>
          <cell r="BL29">
            <v>-1.7098029303171614</v>
          </cell>
          <cell r="BM29">
            <v>1.3270872811441237</v>
          </cell>
          <cell r="BN29">
            <v>3.7764769893092742</v>
          </cell>
          <cell r="BO29">
            <v>0.26992159306673535</v>
          </cell>
          <cell r="BP29">
            <v>1.5458511084155635</v>
          </cell>
          <cell r="BQ29">
            <v>1.5490488568610017</v>
          </cell>
          <cell r="BR29">
            <v>1.7171171909654115</v>
          </cell>
          <cell r="BS29">
            <v>0.98007646601538934</v>
          </cell>
          <cell r="BT29">
            <v>1.8978905065854423</v>
          </cell>
          <cell r="BU29">
            <v>0.58903275453048298</v>
          </cell>
          <cell r="BV29">
            <v>0.7921996862992664</v>
          </cell>
          <cell r="BW29">
            <v>0.88515589652331528</v>
          </cell>
          <cell r="BX29">
            <v>0.74197349651543565</v>
          </cell>
          <cell r="BY29">
            <v>1.3484995033211877</v>
          </cell>
          <cell r="BZ29">
            <v>0.87331030231416751</v>
          </cell>
          <cell r="CA29">
            <v>1.548775847951589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467806</v>
          </cell>
          <cell r="BA31">
            <v>12984955</v>
          </cell>
          <cell r="BB31">
            <v>330041</v>
          </cell>
          <cell r="BC31">
            <v>13122720</v>
          </cell>
          <cell r="BD31">
            <v>12984955</v>
          </cell>
          <cell r="BE31">
            <v>9415920</v>
          </cell>
          <cell r="BF31">
            <v>3569035</v>
          </cell>
          <cell r="BG31">
            <v>1623217</v>
          </cell>
          <cell r="BH31">
            <v>1945818</v>
          </cell>
          <cell r="BJ31">
            <v>2.8029638770575627</v>
          </cell>
          <cell r="BK31">
            <v>2.0287962250558067</v>
          </cell>
          <cell r="BL31">
            <v>2.0586182278965692</v>
          </cell>
          <cell r="BM31">
            <v>1.9514982308056705</v>
          </cell>
          <cell r="BN31">
            <v>2.6839450828383127</v>
          </cell>
          <cell r="BO31">
            <v>1.3404851854870392</v>
          </cell>
          <cell r="BP31">
            <v>-8.5073361896081945E-2</v>
          </cell>
          <cell r="BQ31">
            <v>-0.14913721388570833</v>
          </cell>
          <cell r="BR31">
            <v>-0.81811094361023962</v>
          </cell>
          <cell r="BS31">
            <v>1.6598610608539843</v>
          </cell>
          <cell r="BT31">
            <v>1.7904549051880325</v>
          </cell>
          <cell r="BU31">
            <v>1.5511747197142212</v>
          </cell>
          <cell r="BV31">
            <v>1.879822531551123</v>
          </cell>
          <cell r="BW31">
            <v>1.2380482141194582</v>
          </cell>
          <cell r="BX31">
            <v>1.2041172561227942</v>
          </cell>
          <cell r="BY31">
            <v>1.3343992775921132</v>
          </cell>
          <cell r="BZ31">
            <v>1.6003288703361651</v>
          </cell>
          <cell r="CA31">
            <v>1.1442093110558993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 t="str">
            <v>---</v>
          </cell>
          <cell r="BK33" t="str">
            <v>---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  <cell r="BR33" t="str">
            <v>---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-20.896070991730721</v>
          </cell>
          <cell r="BW33">
            <v>-20.896070991730721</v>
          </cell>
          <cell r="BX33">
            <v>-20.896070991730721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19087</v>
          </cell>
          <cell r="BA34">
            <v>224013</v>
          </cell>
          <cell r="BB34">
            <v>0</v>
          </cell>
          <cell r="BC34">
            <v>243100</v>
          </cell>
          <cell r="BD34">
            <v>224013</v>
          </cell>
          <cell r="BE34">
            <v>223861</v>
          </cell>
          <cell r="BF34">
            <v>152</v>
          </cell>
          <cell r="BG34">
            <v>152</v>
          </cell>
          <cell r="BH34">
            <v>0</v>
          </cell>
          <cell r="BJ34">
            <v>2.7010870893474426</v>
          </cell>
          <cell r="BK34">
            <v>2.8337540931957284</v>
          </cell>
          <cell r="BL34">
            <v>2.840665538748266</v>
          </cell>
          <cell r="BM34">
            <v>-5.4663577626406283</v>
          </cell>
          <cell r="BN34">
            <v>-5.4663577626406283</v>
          </cell>
          <cell r="BO34" t="str">
            <v>---</v>
          </cell>
          <cell r="BP34">
            <v>-6.9452834533128556</v>
          </cell>
          <cell r="BQ34">
            <v>-9.8183947425145135</v>
          </cell>
          <cell r="BR34">
            <v>-9.8314718646894441</v>
          </cell>
          <cell r="BS34">
            <v>14.675847643944584</v>
          </cell>
          <cell r="BT34">
            <v>14.675847643944584</v>
          </cell>
          <cell r="BU34" t="str">
            <v>---</v>
          </cell>
          <cell r="BV34">
            <v>-8.1364517755333488</v>
          </cell>
          <cell r="BW34">
            <v>-8.3393456630724945</v>
          </cell>
          <cell r="BX34">
            <v>-8.3379216581689235</v>
          </cell>
          <cell r="BY34">
            <v>-10.708925873350672</v>
          </cell>
          <cell r="BZ34">
            <v>-10.708925873350672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17636</v>
          </cell>
          <cell r="BB35">
            <v>0</v>
          </cell>
          <cell r="BC35">
            <v>17636</v>
          </cell>
          <cell r="BD35">
            <v>17636</v>
          </cell>
          <cell r="BE35">
            <v>17636</v>
          </cell>
          <cell r="BF35">
            <v>0</v>
          </cell>
          <cell r="BG35">
            <v>0</v>
          </cell>
          <cell r="BH35">
            <v>0</v>
          </cell>
          <cell r="BJ35">
            <v>2.1053150389744424</v>
          </cell>
          <cell r="BK35">
            <v>2.1063723940774937</v>
          </cell>
          <cell r="BL35">
            <v>2.1053150389744424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0.36658819391786057</v>
          </cell>
          <cell r="BQ35">
            <v>0.36658819391786057</v>
          </cell>
          <cell r="BR35">
            <v>0.36658819391786057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3.6282926703745666E-2</v>
          </cell>
          <cell r="BW35">
            <v>0.36437820422812184</v>
          </cell>
          <cell r="BX35">
            <v>0.36437820422812184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765289</v>
          </cell>
          <cell r="BB36">
            <v>0</v>
          </cell>
          <cell r="BC36">
            <v>765289</v>
          </cell>
          <cell r="BD36">
            <v>765289</v>
          </cell>
          <cell r="BE36">
            <v>765289</v>
          </cell>
          <cell r="BF36">
            <v>0</v>
          </cell>
          <cell r="BG36">
            <v>0</v>
          </cell>
          <cell r="BH36">
            <v>0</v>
          </cell>
          <cell r="BJ36">
            <v>5.1854544915048262</v>
          </cell>
          <cell r="BK36">
            <v>4.5293193937712362</v>
          </cell>
          <cell r="BL36">
            <v>4.685281065312763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1.5611065727652029</v>
          </cell>
          <cell r="BQ36">
            <v>1.5611065727652029</v>
          </cell>
          <cell r="BR36">
            <v>1.5611065727652029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2.5188762523141728</v>
          </cell>
          <cell r="BW36">
            <v>2.6287850811219204</v>
          </cell>
          <cell r="BX36">
            <v>2.6287850811219204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145072</v>
          </cell>
          <cell r="BA37">
            <v>5352197</v>
          </cell>
          <cell r="BB37">
            <v>40010</v>
          </cell>
          <cell r="BC37">
            <v>5457259</v>
          </cell>
          <cell r="BD37">
            <v>5352197</v>
          </cell>
          <cell r="BE37">
            <v>2847958</v>
          </cell>
          <cell r="BF37">
            <v>2504239</v>
          </cell>
          <cell r="BG37">
            <v>520455</v>
          </cell>
          <cell r="BH37">
            <v>1983784</v>
          </cell>
          <cell r="BJ37">
            <v>-0.31383068697687921</v>
          </cell>
          <cell r="BK37">
            <v>-0.1209927477390127</v>
          </cell>
          <cell r="BL37">
            <v>-0.80014163497859059</v>
          </cell>
          <cell r="BM37">
            <v>0.78187649716181529</v>
          </cell>
          <cell r="BN37">
            <v>0.98764237723503179</v>
          </cell>
          <cell r="BO37">
            <v>0.72789285725267661</v>
          </cell>
          <cell r="BP37">
            <v>1.9918475847974682</v>
          </cell>
          <cell r="BQ37">
            <v>1.4679709537305019</v>
          </cell>
          <cell r="BR37">
            <v>2.1086614085009225</v>
          </cell>
          <cell r="BS37">
            <v>0.74904458522839779</v>
          </cell>
          <cell r="BT37">
            <v>0.70081993009609711</v>
          </cell>
          <cell r="BU37">
            <v>0.76170419823897717</v>
          </cell>
          <cell r="BV37">
            <v>0.9262935442142517</v>
          </cell>
          <cell r="BW37">
            <v>0.56845925931026109</v>
          </cell>
          <cell r="BX37">
            <v>-0.12966971168184571</v>
          </cell>
          <cell r="BY37">
            <v>1.3943288420338096</v>
          </cell>
          <cell r="BZ37">
            <v>0.83464803941459831</v>
          </cell>
          <cell r="CA37">
            <v>1.5461559579690087</v>
          </cell>
        </row>
        <row r="38">
          <cell r="AY38">
            <v>45</v>
          </cell>
          <cell r="AZ38">
            <v>10003</v>
          </cell>
          <cell r="BA38">
            <v>30191</v>
          </cell>
          <cell r="BB38">
            <v>0</v>
          </cell>
          <cell r="BC38">
            <v>40194</v>
          </cell>
          <cell r="BD38">
            <v>30191</v>
          </cell>
          <cell r="BE38">
            <v>30191</v>
          </cell>
          <cell r="BF38">
            <v>0</v>
          </cell>
          <cell r="BG38">
            <v>0</v>
          </cell>
          <cell r="BH38">
            <v>0</v>
          </cell>
          <cell r="BJ38">
            <v>-13.841464697462335</v>
          </cell>
          <cell r="BK38">
            <v>-2.9374222980382281</v>
          </cell>
          <cell r="BL38">
            <v>-2.7528370201445718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33.836989281712505</v>
          </cell>
          <cell r="BQ38">
            <v>2.0718601117857505</v>
          </cell>
          <cell r="BR38">
            <v>2.0718601117857505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-9.451638013064855</v>
          </cell>
          <cell r="BW38">
            <v>-13.058830337027171</v>
          </cell>
          <cell r="BX38">
            <v>-13.058830337027171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2271035</v>
          </cell>
          <cell r="BA40">
            <v>111264713</v>
          </cell>
          <cell r="BB40">
            <v>880892</v>
          </cell>
          <cell r="BC40">
            <v>112654856</v>
          </cell>
          <cell r="BD40">
            <v>111264713</v>
          </cell>
          <cell r="BE40">
            <v>69308554</v>
          </cell>
          <cell r="BF40">
            <v>41956159</v>
          </cell>
          <cell r="BG40">
            <v>14947296</v>
          </cell>
          <cell r="BH40">
            <v>27008863</v>
          </cell>
          <cell r="BJ40">
            <v>1.65219403419119</v>
          </cell>
          <cell r="BK40">
            <v>1.5075718918145631</v>
          </cell>
          <cell r="BL40">
            <v>1.8308790414282683</v>
          </cell>
          <cell r="BM40">
            <v>0.97779803736901538</v>
          </cell>
          <cell r="BN40">
            <v>1.4882401397078304</v>
          </cell>
          <cell r="BO40">
            <v>0.69530820451226827</v>
          </cell>
          <cell r="BP40">
            <v>2.332641348812281E-2</v>
          </cell>
          <cell r="BQ40">
            <v>6.4112209101852002E-2</v>
          </cell>
          <cell r="BR40">
            <v>-0.37910207644937799</v>
          </cell>
          <cell r="BS40">
            <v>0.80497258826683904</v>
          </cell>
          <cell r="BT40">
            <v>0.85675780185838768</v>
          </cell>
          <cell r="BU40">
            <v>0.77633636974947517</v>
          </cell>
          <cell r="BV40">
            <v>1.1945189565943926</v>
          </cell>
          <cell r="BW40">
            <v>1.0000917534281228</v>
          </cell>
          <cell r="BX40">
            <v>1.1610609252019843</v>
          </cell>
          <cell r="BY40">
            <v>0.73605531067044705</v>
          </cell>
          <cell r="BZ40">
            <v>0.80518672155684978</v>
          </cell>
          <cell r="CA40">
            <v>0.69828882740903264</v>
          </cell>
        </row>
        <row r="42">
          <cell r="AY42">
            <v>927</v>
          </cell>
          <cell r="AZ42">
            <v>48261</v>
          </cell>
          <cell r="BA42">
            <v>5042513</v>
          </cell>
          <cell r="BB42">
            <v>0</v>
          </cell>
          <cell r="BC42">
            <v>5090774</v>
          </cell>
          <cell r="BD42">
            <v>5042513</v>
          </cell>
          <cell r="BE42">
            <v>3480313</v>
          </cell>
          <cell r="BF42">
            <v>1562200</v>
          </cell>
          <cell r="BG42">
            <v>1117877</v>
          </cell>
          <cell r="BH42">
            <v>444323</v>
          </cell>
          <cell r="BJ42">
            <v>5.7104385488775167</v>
          </cell>
          <cell r="BK42">
            <v>3.8463689024494485</v>
          </cell>
          <cell r="BL42">
            <v>3.9755523802245119</v>
          </cell>
          <cell r="BM42">
            <v>3.3494163844752345</v>
          </cell>
          <cell r="BN42">
            <v>3.2551799370908796</v>
          </cell>
          <cell r="BO42">
            <v>3.5865068729096894</v>
          </cell>
          <cell r="BP42">
            <v>1.5725716858344008</v>
          </cell>
          <cell r="BQ42">
            <v>1.7252738734774731</v>
          </cell>
          <cell r="BR42">
            <v>1.3925060110880461</v>
          </cell>
          <cell r="BS42">
            <v>2.474534905048098</v>
          </cell>
          <cell r="BT42">
            <v>2.1809381285814888</v>
          </cell>
          <cell r="BU42">
            <v>3.2207147002029757</v>
          </cell>
          <cell r="BV42">
            <v>3.4212200905748613</v>
          </cell>
          <cell r="BW42">
            <v>1.8350415682056198</v>
          </cell>
          <cell r="BX42">
            <v>1.7498521593582117</v>
          </cell>
          <cell r="BY42">
            <v>1.9556644747727336</v>
          </cell>
          <cell r="BZ42">
            <v>1.9160266761203859</v>
          </cell>
          <cell r="CA42">
            <v>2.1201131430090614</v>
          </cell>
        </row>
        <row r="43">
          <cell r="AY43">
            <v>960</v>
          </cell>
          <cell r="AZ43">
            <v>526527</v>
          </cell>
          <cell r="BA43">
            <v>39585987</v>
          </cell>
          <cell r="BB43">
            <v>40010</v>
          </cell>
          <cell r="BC43">
            <v>40072504</v>
          </cell>
          <cell r="BD43">
            <v>39585987</v>
          </cell>
          <cell r="BE43">
            <v>22914854</v>
          </cell>
          <cell r="BF43">
            <v>16671133</v>
          </cell>
          <cell r="BG43">
            <v>5691659</v>
          </cell>
          <cell r="BH43">
            <v>10979474</v>
          </cell>
          <cell r="BJ43">
            <v>0.96773007764607843</v>
          </cell>
          <cell r="BK43">
            <v>1.0395946323217942</v>
          </cell>
          <cell r="BL43">
            <v>1.1010945998846111</v>
          </cell>
          <cell r="BM43">
            <v>0.96550995003183981</v>
          </cell>
          <cell r="BN43">
            <v>1.3510384566960409</v>
          </cell>
          <cell r="BO43">
            <v>0.7656554948264116</v>
          </cell>
          <cell r="BP43">
            <v>1.1886848361670088</v>
          </cell>
          <cell r="BQ43">
            <v>0.82871656680738592</v>
          </cell>
          <cell r="BR43">
            <v>0.84361625866122836</v>
          </cell>
          <cell r="BS43">
            <v>0.80824378288955057</v>
          </cell>
          <cell r="BT43">
            <v>0.78680135171644849</v>
          </cell>
          <cell r="BU43">
            <v>0.81936293443320984</v>
          </cell>
          <cell r="BV43">
            <v>1.0506817683271219</v>
          </cell>
          <cell r="BW43">
            <v>0.84093652816310538</v>
          </cell>
          <cell r="BX43">
            <v>0.99286125248199131</v>
          </cell>
          <cell r="BY43">
            <v>0.63438488123754855</v>
          </cell>
          <cell r="BZ43">
            <v>0.61467083045922966</v>
          </cell>
          <cell r="CA43">
            <v>0.64450311598081012</v>
          </cell>
        </row>
        <row r="44">
          <cell r="AY44">
            <v>1080</v>
          </cell>
          <cell r="AZ44">
            <v>1452345</v>
          </cell>
          <cell r="BA44">
            <v>69263389</v>
          </cell>
          <cell r="BB44">
            <v>510839</v>
          </cell>
          <cell r="BC44">
            <v>70204895</v>
          </cell>
          <cell r="BD44">
            <v>69263389</v>
          </cell>
          <cell r="BE44">
            <v>41497027</v>
          </cell>
          <cell r="BF44">
            <v>27766362</v>
          </cell>
          <cell r="BG44">
            <v>9568260</v>
          </cell>
          <cell r="BH44">
            <v>18198102</v>
          </cell>
          <cell r="BJ44">
            <v>1.6041758026898112</v>
          </cell>
          <cell r="BK44">
            <v>1.5557256683001341</v>
          </cell>
          <cell r="BL44">
            <v>2.0388728026097702</v>
          </cell>
          <cell r="BM44">
            <v>0.8208290341702229</v>
          </cell>
          <cell r="BN44">
            <v>1.3618771679726027</v>
          </cell>
          <cell r="BO44">
            <v>0.53635490512442541</v>
          </cell>
          <cell r="BP44">
            <v>-0.53741623957168638</v>
          </cell>
          <cell r="BQ44">
            <v>-0.37776340978987744</v>
          </cell>
          <cell r="BR44">
            <v>-1.0383925255635029</v>
          </cell>
          <cell r="BS44">
            <v>0.62615834154504668</v>
          </cell>
          <cell r="BT44">
            <v>0.68668835614174029</v>
          </cell>
          <cell r="BU44">
            <v>0.59436184761836319</v>
          </cell>
          <cell r="BV44">
            <v>1.082277877261939</v>
          </cell>
          <cell r="BW44">
            <v>1.0172106554575011</v>
          </cell>
          <cell r="BX44">
            <v>1.3590917277864323</v>
          </cell>
          <cell r="BY44">
            <v>0.50658840075614719</v>
          </cell>
          <cell r="BZ44">
            <v>0.71155171705810094</v>
          </cell>
          <cell r="CA44">
            <v>0.39984078409449619</v>
          </cell>
        </row>
        <row r="45">
          <cell r="AY45">
            <v>2000</v>
          </cell>
          <cell r="AZ45">
            <v>1942380</v>
          </cell>
          <cell r="BA45">
            <v>80279877</v>
          </cell>
          <cell r="BB45">
            <v>880890</v>
          </cell>
          <cell r="BC45">
            <v>81341367</v>
          </cell>
          <cell r="BD45">
            <v>80279877</v>
          </cell>
          <cell r="BE45">
            <v>49601634</v>
          </cell>
          <cell r="BF45">
            <v>30678243</v>
          </cell>
          <cell r="BG45">
            <v>11407002</v>
          </cell>
          <cell r="BH45">
            <v>19271241</v>
          </cell>
          <cell r="BJ45">
            <v>1.9530715405056798</v>
          </cell>
          <cell r="BK45">
            <v>1.7641719574056136</v>
          </cell>
          <cell r="BL45">
            <v>2.2127520740786055</v>
          </cell>
          <cell r="BM45">
            <v>1.0190225304481437</v>
          </cell>
          <cell r="BN45">
            <v>1.5191300255862794</v>
          </cell>
          <cell r="BO45">
            <v>0.72299970569824623</v>
          </cell>
          <cell r="BP45">
            <v>-4.2997985124937355E-2</v>
          </cell>
          <cell r="BQ45">
            <v>-7.6054912536971386E-2</v>
          </cell>
          <cell r="BR45">
            <v>-0.62915206413906022</v>
          </cell>
          <cell r="BS45">
            <v>0.83135502265028194</v>
          </cell>
          <cell r="BT45">
            <v>0.78772272930920373</v>
          </cell>
          <cell r="BU45">
            <v>0.85719958297585386</v>
          </cell>
          <cell r="BV45">
            <v>1.2940932224917212</v>
          </cell>
          <cell r="BW45">
            <v>0.89471258210329641</v>
          </cell>
          <cell r="BX45">
            <v>0.96974578679887014</v>
          </cell>
          <cell r="BY45">
            <v>0.77231703699072174</v>
          </cell>
          <cell r="BZ45">
            <v>0.86649161557292853</v>
          </cell>
          <cell r="CA45">
            <v>0.71753275377068881</v>
          </cell>
        </row>
        <row r="46">
          <cell r="AY46">
            <v>2001</v>
          </cell>
          <cell r="AZ46">
            <v>1259211</v>
          </cell>
          <cell r="BA46">
            <v>54529692</v>
          </cell>
          <cell r="BB46">
            <v>510839</v>
          </cell>
          <cell r="BC46">
            <v>55278064</v>
          </cell>
          <cell r="BD46">
            <v>54529692</v>
          </cell>
          <cell r="BE46">
            <v>33438513</v>
          </cell>
          <cell r="BF46">
            <v>21091179</v>
          </cell>
          <cell r="BG46">
            <v>8171709</v>
          </cell>
          <cell r="BH46">
            <v>12919470</v>
          </cell>
          <cell r="BJ46">
            <v>1.9753564377997579</v>
          </cell>
          <cell r="BK46">
            <v>1.8531524474356464</v>
          </cell>
          <cell r="BL46">
            <v>2.4141288999060873</v>
          </cell>
          <cell r="BM46">
            <v>0.92332420745511179</v>
          </cell>
          <cell r="BN46">
            <v>1.4059357086928514</v>
          </cell>
          <cell r="BO46">
            <v>0.61806704534488333</v>
          </cell>
          <cell r="BP46">
            <v>-0.40332145579434764</v>
          </cell>
          <cell r="BQ46">
            <v>-0.39313444549574639</v>
          </cell>
          <cell r="BR46">
            <v>-1.0676069166896784</v>
          </cell>
          <cell r="BS46">
            <v>0.69524612587068546</v>
          </cell>
          <cell r="BT46">
            <v>0.62318393222495772</v>
          </cell>
          <cell r="BU46">
            <v>0.74087958141169086</v>
          </cell>
          <cell r="BV46">
            <v>1.1866136147270279</v>
          </cell>
          <cell r="BW46">
            <v>0.84735806230864519</v>
          </cell>
          <cell r="BX46">
            <v>1.0180963667392851</v>
          </cell>
          <cell r="BY46">
            <v>0.57649763250078312</v>
          </cell>
          <cell r="BZ46">
            <v>0.77394157423287258</v>
          </cell>
          <cell r="CA46">
            <v>0.45250837665895549</v>
          </cell>
        </row>
        <row r="47">
          <cell r="AY47">
            <v>2002</v>
          </cell>
          <cell r="AZ47">
            <v>683169</v>
          </cell>
          <cell r="BA47">
            <v>25750185</v>
          </cell>
          <cell r="BB47">
            <v>370051</v>
          </cell>
          <cell r="BC47">
            <v>26063303</v>
          </cell>
          <cell r="BD47">
            <v>25750185</v>
          </cell>
          <cell r="BE47">
            <v>16163121</v>
          </cell>
          <cell r="BF47">
            <v>9587064</v>
          </cell>
          <cell r="BG47">
            <v>3235293</v>
          </cell>
          <cell r="BH47">
            <v>6351771</v>
          </cell>
          <cell r="BJ47">
            <v>1.9058071558321066</v>
          </cell>
          <cell r="BK47">
            <v>1.5766218069459992</v>
          </cell>
          <cell r="BL47">
            <v>1.7961406035383432</v>
          </cell>
          <cell r="BM47">
            <v>1.2295552295357837</v>
          </cell>
          <cell r="BN47">
            <v>1.8050364390415297</v>
          </cell>
          <cell r="BO47">
            <v>0.93643220467458654</v>
          </cell>
          <cell r="BP47">
            <v>0.729913084469902</v>
          </cell>
          <cell r="BQ47">
            <v>0.60211534612479856</v>
          </cell>
          <cell r="BR47">
            <v>0.29038106377068384</v>
          </cell>
          <cell r="BS47">
            <v>1.132088484071847</v>
          </cell>
          <cell r="BT47">
            <v>1.2057211116073496</v>
          </cell>
          <cell r="BU47">
            <v>1.0946246617745237</v>
          </cell>
          <cell r="BV47">
            <v>1.5409635255517307</v>
          </cell>
          <cell r="BW47">
            <v>1.0036932277250221</v>
          </cell>
          <cell r="BX47">
            <v>0.86228153298180121</v>
          </cell>
          <cell r="BY47">
            <v>1.2498189183892228</v>
          </cell>
          <cell r="BZ47">
            <v>1.135183569409115</v>
          </cell>
          <cell r="CA47">
            <v>1.3047605476966151</v>
          </cell>
        </row>
        <row r="48">
          <cell r="AY48">
            <v>2010</v>
          </cell>
          <cell r="AZ48">
            <v>193134</v>
          </cell>
          <cell r="BA48">
            <v>14733697</v>
          </cell>
          <cell r="BB48">
            <v>0</v>
          </cell>
          <cell r="BC48">
            <v>14926831</v>
          </cell>
          <cell r="BD48">
            <v>14733697</v>
          </cell>
          <cell r="BE48">
            <v>8058514</v>
          </cell>
          <cell r="BF48">
            <v>6675183</v>
          </cell>
          <cell r="BG48">
            <v>1396551</v>
          </cell>
          <cell r="BH48">
            <v>5278632</v>
          </cell>
          <cell r="BJ48">
            <v>0.22959422518233907</v>
          </cell>
          <cell r="BK48">
            <v>0.45332721073576554</v>
          </cell>
          <cell r="BL48">
            <v>0.48176117039422373</v>
          </cell>
          <cell r="BM48">
            <v>0.49698112672145189</v>
          </cell>
          <cell r="BN48">
            <v>1.1040752160707656</v>
          </cell>
          <cell r="BO48">
            <v>0.33636416051223694</v>
          </cell>
          <cell r="BP48">
            <v>-1.0308762489738776</v>
          </cell>
          <cell r="BQ48">
            <v>-0.32083362196538845</v>
          </cell>
          <cell r="BR48">
            <v>-0.91698390224396187</v>
          </cell>
          <cell r="BS48">
            <v>0.40848742641426128</v>
          </cell>
          <cell r="BT48">
            <v>1.0598876636251031</v>
          </cell>
          <cell r="BU48">
            <v>0.23755086553369775</v>
          </cell>
          <cell r="BV48">
            <v>0.71151978692076678</v>
          </cell>
          <cell r="BW48">
            <v>1.6353549857075045</v>
          </cell>
          <cell r="BX48">
            <v>2.7517047798582661</v>
          </cell>
          <cell r="BY48">
            <v>0.28964103633466465</v>
          </cell>
          <cell r="BZ48">
            <v>0.35273955767318732</v>
          </cell>
          <cell r="CA48">
            <v>0.27305540671169748</v>
          </cell>
        </row>
        <row r="49">
          <cell r="AY49">
            <v>2020</v>
          </cell>
          <cell r="AZ49">
            <v>135521</v>
          </cell>
          <cell r="BA49">
            <v>16251139</v>
          </cell>
          <cell r="BB49">
            <v>2</v>
          </cell>
          <cell r="BC49">
            <v>16386658</v>
          </cell>
          <cell r="BD49">
            <v>16251139</v>
          </cell>
          <cell r="BE49">
            <v>11648406</v>
          </cell>
          <cell r="BF49">
            <v>4602733</v>
          </cell>
          <cell r="BG49">
            <v>2143743</v>
          </cell>
          <cell r="BH49">
            <v>2458990</v>
          </cell>
          <cell r="BJ49">
            <v>1.4545405081662688</v>
          </cell>
          <cell r="BK49">
            <v>1.1947262440965778</v>
          </cell>
          <cell r="BL49">
            <v>1.138111194169622</v>
          </cell>
          <cell r="BM49">
            <v>1.4003395690707077</v>
          </cell>
          <cell r="BN49">
            <v>1.574138924345303</v>
          </cell>
          <cell r="BO49">
            <v>1.2488216079263426</v>
          </cell>
          <cell r="BP49">
            <v>1.3404050429711711</v>
          </cell>
          <cell r="BQ49">
            <v>1.1188538099717205</v>
          </cell>
          <cell r="BR49">
            <v>1.0836490118579345</v>
          </cell>
          <cell r="BS49">
            <v>1.208058308621851</v>
          </cell>
          <cell r="BT49">
            <v>1.0928371517711533</v>
          </cell>
          <cell r="BU49">
            <v>1.3087224147594778</v>
          </cell>
          <cell r="BV49">
            <v>1.1688902971662474</v>
          </cell>
          <cell r="BW49">
            <v>0.91435659348904075</v>
          </cell>
          <cell r="BX49">
            <v>0.80271558543418831</v>
          </cell>
          <cell r="BY49">
            <v>1.1790430726104972</v>
          </cell>
          <cell r="BZ49">
            <v>0.79076334777103963</v>
          </cell>
          <cell r="CA49">
            <v>1.536268401698293</v>
          </cell>
        </row>
        <row r="50">
          <cell r="AY50">
            <v>2021</v>
          </cell>
          <cell r="AZ50">
            <v>54024</v>
          </cell>
          <cell r="BA50">
            <v>11737623</v>
          </cell>
          <cell r="BB50">
            <v>2</v>
          </cell>
          <cell r="BC50">
            <v>11791645</v>
          </cell>
          <cell r="BD50">
            <v>11737623</v>
          </cell>
          <cell r="BE50">
            <v>8847258</v>
          </cell>
          <cell r="BF50">
            <v>2890365</v>
          </cell>
          <cell r="BG50">
            <v>931588</v>
          </cell>
          <cell r="BH50">
            <v>1958777</v>
          </cell>
          <cell r="BJ50">
            <v>1.1106370668950483</v>
          </cell>
          <cell r="BK50">
            <v>1.0009706510025085</v>
          </cell>
          <cell r="BL50">
            <v>0.78885254514116099</v>
          </cell>
          <cell r="BM50">
            <v>1.6910357408695287</v>
          </cell>
          <cell r="BN50">
            <v>2.1739247228800052</v>
          </cell>
          <cell r="BO50">
            <v>1.4613753042944433</v>
          </cell>
          <cell r="BP50">
            <v>1.6702136501430376</v>
          </cell>
          <cell r="BQ50">
            <v>1.3352117542135389</v>
          </cell>
          <cell r="BR50">
            <v>1.4062188546323462</v>
          </cell>
          <cell r="BS50">
            <v>1.1184794132676812</v>
          </cell>
          <cell r="BT50">
            <v>0.69330715001296728</v>
          </cell>
          <cell r="BU50">
            <v>1.3219523997312965</v>
          </cell>
          <cell r="BV50">
            <v>1.5675138481443973</v>
          </cell>
          <cell r="BW50">
            <v>1.3018442101768724</v>
          </cell>
          <cell r="BX50">
            <v>1.1854943918789829</v>
          </cell>
          <cell r="BY50">
            <v>1.645016059063531</v>
          </cell>
          <cell r="BZ50">
            <v>1.4931779169304216</v>
          </cell>
          <cell r="CA50">
            <v>1.7229057003121273</v>
          </cell>
        </row>
        <row r="51">
          <cell r="AY51">
            <v>2022</v>
          </cell>
          <cell r="AZ51">
            <v>39090</v>
          </cell>
          <cell r="BA51">
            <v>1301764</v>
          </cell>
          <cell r="BB51">
            <v>0</v>
          </cell>
          <cell r="BC51">
            <v>1340854</v>
          </cell>
          <cell r="BD51">
            <v>1301764</v>
          </cell>
          <cell r="BE51">
            <v>1170290</v>
          </cell>
          <cell r="BF51">
            <v>131474</v>
          </cell>
          <cell r="BG51">
            <v>69099</v>
          </cell>
          <cell r="BH51">
            <v>62375</v>
          </cell>
          <cell r="BJ51">
            <v>4.6414496260957616</v>
          </cell>
          <cell r="BK51">
            <v>2.7071115468318085</v>
          </cell>
          <cell r="BL51">
            <v>2.8911412023345795</v>
          </cell>
          <cell r="BM51">
            <v>0.9755844333871444</v>
          </cell>
          <cell r="BN51">
            <v>-0.462873066666869</v>
          </cell>
          <cell r="BO51">
            <v>2.5691070754109369</v>
          </cell>
          <cell r="BP51">
            <v>-1.1985665986922633</v>
          </cell>
          <cell r="BQ51">
            <v>-0.18004754930145417</v>
          </cell>
          <cell r="BR51">
            <v>-0.63493998730518308</v>
          </cell>
          <cell r="BS51">
            <v>4.0604247465757748</v>
          </cell>
          <cell r="BT51">
            <v>-0.57136199980283298</v>
          </cell>
          <cell r="BU51">
            <v>9.7227519316766653</v>
          </cell>
          <cell r="BV51">
            <v>1.3725423826972616</v>
          </cell>
          <cell r="BW51">
            <v>0.19301231923223305</v>
          </cell>
          <cell r="BX51">
            <v>2.1357168892088829E-2</v>
          </cell>
          <cell r="BY51">
            <v>1.1878903347239955</v>
          </cell>
          <cell r="BZ51">
            <v>0.72740600764407137</v>
          </cell>
          <cell r="CA51">
            <v>1.7688483232735752</v>
          </cell>
        </row>
        <row r="52">
          <cell r="AY52">
            <v>2023</v>
          </cell>
          <cell r="AZ52">
            <v>0</v>
          </cell>
          <cell r="BA52">
            <v>1635432</v>
          </cell>
          <cell r="BB52">
            <v>0</v>
          </cell>
          <cell r="BC52">
            <v>1635432</v>
          </cell>
          <cell r="BD52">
            <v>1635432</v>
          </cell>
          <cell r="BE52">
            <v>91091</v>
          </cell>
          <cell r="BF52">
            <v>1544341</v>
          </cell>
          <cell r="BG52">
            <v>1126189</v>
          </cell>
          <cell r="BH52">
            <v>418152</v>
          </cell>
          <cell r="BJ52">
            <v>0.83478229145486083</v>
          </cell>
          <cell r="BK52">
            <v>0.81137873740233513</v>
          </cell>
          <cell r="BL52">
            <v>-0.49930539352577297</v>
          </cell>
          <cell r="BM52">
            <v>0.91347176567888599</v>
          </cell>
          <cell r="BN52">
            <v>1.2595371601971106</v>
          </cell>
          <cell r="BO52">
            <v>-1.8569789992595176E-2</v>
          </cell>
          <cell r="BP52">
            <v>1.1126691454182103</v>
          </cell>
          <cell r="BQ52">
            <v>1.1126691454182103</v>
          </cell>
          <cell r="BR52">
            <v>-8.071376079138437E-2</v>
          </cell>
          <cell r="BS52">
            <v>1.1839502446592487</v>
          </cell>
          <cell r="BT52">
            <v>1.5533522014419265</v>
          </cell>
          <cell r="BU52">
            <v>0.202293415148036</v>
          </cell>
          <cell r="BV52">
            <v>0.30520009538932413</v>
          </cell>
          <cell r="BW52">
            <v>0.30520009538932413</v>
          </cell>
          <cell r="BX52">
            <v>-0.52721078036445101</v>
          </cell>
          <cell r="BY52">
            <v>0.35667755143642399</v>
          </cell>
          <cell r="BZ52">
            <v>0.23589009614157774</v>
          </cell>
          <cell r="CA52">
            <v>0.66802423153595747</v>
          </cell>
        </row>
        <row r="53">
          <cell r="AY53">
            <v>2024</v>
          </cell>
          <cell r="AZ53">
            <v>0</v>
          </cell>
          <cell r="BA53">
            <v>1488419</v>
          </cell>
          <cell r="BB53">
            <v>0</v>
          </cell>
          <cell r="BC53">
            <v>1488419</v>
          </cell>
          <cell r="BD53">
            <v>1488419</v>
          </cell>
          <cell r="BE53">
            <v>1451939</v>
          </cell>
          <cell r="BF53">
            <v>36480</v>
          </cell>
          <cell r="BG53">
            <v>16794</v>
          </cell>
          <cell r="BH53">
            <v>19686</v>
          </cell>
          <cell r="BJ53">
            <v>2.1638676119767553</v>
          </cell>
          <cell r="BK53">
            <v>1.8142503587397663</v>
          </cell>
          <cell r="BL53">
            <v>1.9416423583014764</v>
          </cell>
          <cell r="BM53">
            <v>0.51584928519228246</v>
          </cell>
          <cell r="BN53">
            <v>-2.2049702469490895</v>
          </cell>
          <cell r="BO53">
            <v>2.8369629305637245</v>
          </cell>
          <cell r="BP53">
            <v>0.61489070093507792</v>
          </cell>
          <cell r="BQ53">
            <v>0.61489070093507792</v>
          </cell>
          <cell r="BR53">
            <v>0.6464559357686861</v>
          </cell>
          <cell r="BS53">
            <v>-0.62555792548376621</v>
          </cell>
          <cell r="BT53">
            <v>-0.40121844366777237</v>
          </cell>
          <cell r="BU53">
            <v>-0.81614320215351865</v>
          </cell>
          <cell r="BV53">
            <v>1.5646072281050305</v>
          </cell>
          <cell r="BW53">
            <v>1.6161303527669313</v>
          </cell>
          <cell r="BX53">
            <v>1.6399227577816866</v>
          </cell>
          <cell r="BY53">
            <v>0.80123292223388543</v>
          </cell>
          <cell r="BZ53">
            <v>-0.72121383490465485</v>
          </cell>
          <cell r="CA53">
            <v>2.7548507364905994</v>
          </cell>
        </row>
        <row r="54">
          <cell r="AY54">
            <v>2025</v>
          </cell>
          <cell r="AZ54">
            <v>42407</v>
          </cell>
          <cell r="BA54">
            <v>87901</v>
          </cell>
          <cell r="BB54">
            <v>0</v>
          </cell>
          <cell r="BC54">
            <v>130308</v>
          </cell>
          <cell r="BD54">
            <v>87901</v>
          </cell>
          <cell r="BE54">
            <v>87828</v>
          </cell>
          <cell r="BF54">
            <v>73</v>
          </cell>
          <cell r="BG54">
            <v>73</v>
          </cell>
          <cell r="BH54">
            <v>0</v>
          </cell>
          <cell r="BJ54">
            <v>-0.54223684485283918</v>
          </cell>
          <cell r="BK54">
            <v>1.3546223014863745</v>
          </cell>
          <cell r="BL54">
            <v>1.3761169315448463</v>
          </cell>
          <cell r="BM54">
            <v>-1.5814135611053159</v>
          </cell>
          <cell r="BN54">
            <v>-1.5814135611053159</v>
          </cell>
          <cell r="BO54" t="str">
            <v>---</v>
          </cell>
          <cell r="BP54">
            <v>10.33433161899222</v>
          </cell>
          <cell r="BQ54">
            <v>0.47160906787679924</v>
          </cell>
          <cell r="BR54">
            <v>0.47350508395309632</v>
          </cell>
          <cell r="BS54">
            <v>-1.7588488711726469</v>
          </cell>
          <cell r="BT54">
            <v>-1.7588488711726469</v>
          </cell>
          <cell r="BU54" t="str">
            <v>---</v>
          </cell>
          <cell r="BV54">
            <v>-12.302662553255949</v>
          </cell>
          <cell r="BW54">
            <v>-13.877979702509158</v>
          </cell>
          <cell r="BX54">
            <v>-13.881877853502388</v>
          </cell>
          <cell r="BY54">
            <v>-0.64795977457328124</v>
          </cell>
          <cell r="BZ54">
            <v>-0.64795977457328124</v>
          </cell>
          <cell r="CA54" t="str">
            <v>---</v>
          </cell>
        </row>
        <row r="55">
          <cell r="AY55">
            <v>2026</v>
          </cell>
          <cell r="AZ55">
            <v>39090</v>
          </cell>
          <cell r="BA55">
            <v>1284128</v>
          </cell>
          <cell r="BB55">
            <v>0</v>
          </cell>
          <cell r="BC55">
            <v>1323218</v>
          </cell>
          <cell r="BD55">
            <v>1284128</v>
          </cell>
          <cell r="BE55">
            <v>1152654</v>
          </cell>
          <cell r="BF55">
            <v>131474</v>
          </cell>
          <cell r="BG55">
            <v>69099</v>
          </cell>
          <cell r="BH55">
            <v>62375</v>
          </cell>
          <cell r="BJ55">
            <v>2.6389217805555587</v>
          </cell>
          <cell r="BK55">
            <v>2.7154126275105162</v>
          </cell>
          <cell r="BL55">
            <v>2.9031646111085996</v>
          </cell>
          <cell r="BM55">
            <v>0.9755844333871444</v>
          </cell>
          <cell r="BN55">
            <v>-0.462873066666869</v>
          </cell>
          <cell r="BO55">
            <v>2.5691070754109369</v>
          </cell>
          <cell r="BP55">
            <v>-1.2190975850124186</v>
          </cell>
          <cell r="BQ55">
            <v>-0.18751350680669132</v>
          </cell>
          <cell r="BR55">
            <v>-0.65010848390307796</v>
          </cell>
          <cell r="BS55">
            <v>4.0604247465757748</v>
          </cell>
          <cell r="BT55">
            <v>-0.57136199980283298</v>
          </cell>
          <cell r="BU55">
            <v>9.7227519316766653</v>
          </cell>
          <cell r="BV55">
            <v>0.61226508050571393</v>
          </cell>
          <cell r="BW55">
            <v>0.18928670205691223</v>
          </cell>
          <cell r="BX55">
            <v>1.2580008744977889E-2</v>
          </cell>
          <cell r="BY55">
            <v>1.1878903347239955</v>
          </cell>
          <cell r="BZ55">
            <v>0.72740600764407137</v>
          </cell>
          <cell r="CA55">
            <v>1.7688483232735752</v>
          </cell>
        </row>
        <row r="56">
          <cell r="AY56">
            <v>2027</v>
          </cell>
          <cell r="AZ56">
            <v>0</v>
          </cell>
          <cell r="BA56">
            <v>17636</v>
          </cell>
          <cell r="BB56">
            <v>0</v>
          </cell>
          <cell r="BC56">
            <v>17636</v>
          </cell>
          <cell r="BD56">
            <v>17636</v>
          </cell>
          <cell r="BE56">
            <v>17636</v>
          </cell>
          <cell r="BF56">
            <v>0</v>
          </cell>
          <cell r="BG56">
            <v>0</v>
          </cell>
          <cell r="BH56">
            <v>0</v>
          </cell>
          <cell r="BJ56">
            <v>154.88985576807934</v>
          </cell>
          <cell r="BK56">
            <v>2.1063723940774937</v>
          </cell>
          <cell r="BL56">
            <v>2.1053150389744424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0.36658819391786057</v>
          </cell>
          <cell r="BQ56">
            <v>0.36658819391786057</v>
          </cell>
          <cell r="BR56">
            <v>0.36658819391786057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26.198503857884848</v>
          </cell>
          <cell r="BW56">
            <v>0.36437820422812184</v>
          </cell>
          <cell r="BX56">
            <v>0.36437820422812184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81497</v>
          </cell>
          <cell r="BA57">
            <v>2860448</v>
          </cell>
          <cell r="BB57">
            <v>0</v>
          </cell>
          <cell r="BC57">
            <v>2941945</v>
          </cell>
          <cell r="BD57">
            <v>2860448</v>
          </cell>
          <cell r="BE57">
            <v>2692421</v>
          </cell>
          <cell r="BF57">
            <v>168027</v>
          </cell>
          <cell r="BG57">
            <v>85966</v>
          </cell>
          <cell r="BH57">
            <v>82061</v>
          </cell>
          <cell r="BJ57">
            <v>2.257673977247987</v>
          </cell>
          <cell r="BK57">
            <v>2.2039865172801543</v>
          </cell>
          <cell r="BL57">
            <v>2.3348325405226023</v>
          </cell>
          <cell r="BM57">
            <v>0.87466137304716973</v>
          </cell>
          <cell r="BN57">
            <v>-0.80415256672217161</v>
          </cell>
          <cell r="BO57">
            <v>2.6333642787662148</v>
          </cell>
          <cell r="BP57">
            <v>0.16925437606660765</v>
          </cell>
          <cell r="BQ57">
            <v>0.24870346527037235</v>
          </cell>
          <cell r="BR57">
            <v>8.1674705259926483E-2</v>
          </cell>
          <cell r="BS57">
            <v>3.0032591441722323</v>
          </cell>
          <cell r="BT57">
            <v>-0.53919032897925545</v>
          </cell>
          <cell r="BU57">
            <v>6.9954080123364459</v>
          </cell>
          <cell r="BV57">
            <v>-0.23198546710645473</v>
          </cell>
          <cell r="BW57">
            <v>-0.35737577618583094</v>
          </cell>
          <cell r="BX57">
            <v>-0.46178949512725165</v>
          </cell>
          <cell r="BY57">
            <v>1.0948170931579737</v>
          </cell>
          <cell r="BZ57">
            <v>0.37871665058950565</v>
          </cell>
          <cell r="CA57">
            <v>2.0026165640264049</v>
          </cell>
        </row>
      </sheetData>
      <sheetData sheetId="31">
        <row r="14">
          <cell r="AY14">
            <v>28</v>
          </cell>
          <cell r="AZ14">
            <v>44659</v>
          </cell>
          <cell r="BA14">
            <v>3144822</v>
          </cell>
          <cell r="BB14">
            <v>2</v>
          </cell>
          <cell r="BC14">
            <v>3189479</v>
          </cell>
          <cell r="BD14">
            <v>3144822</v>
          </cell>
          <cell r="BE14">
            <v>2671730</v>
          </cell>
          <cell r="BF14">
            <v>473092</v>
          </cell>
          <cell r="BG14">
            <v>94939</v>
          </cell>
          <cell r="BH14">
            <v>378153</v>
          </cell>
          <cell r="BJ14">
            <v>12.347555116240084</v>
          </cell>
          <cell r="BK14">
            <v>12.684168804071415</v>
          </cell>
          <cell r="BL14">
            <v>10.996829122419371</v>
          </cell>
          <cell r="BM14">
            <v>23.602568267084823</v>
          </cell>
          <cell r="BN14">
            <v>6.6872536529132054</v>
          </cell>
          <cell r="BO14">
            <v>28.822752058344612</v>
          </cell>
          <cell r="BP14">
            <v>10.831400120418966</v>
          </cell>
          <cell r="BQ14">
            <v>11.649014723394945</v>
          </cell>
          <cell r="BR14">
            <v>9.9160071620745693</v>
          </cell>
          <cell r="BS14">
            <v>22.56196543057467</v>
          </cell>
          <cell r="BT14">
            <v>3.7623356948095044</v>
          </cell>
          <cell r="BU14">
            <v>28.40260623575448</v>
          </cell>
          <cell r="BV14">
            <v>15.125310079928077</v>
          </cell>
          <cell r="BW14">
            <v>12.725779303555761</v>
          </cell>
          <cell r="BX14">
            <v>12.498360717211421</v>
          </cell>
          <cell r="BY14">
            <v>14.179764639124626</v>
          </cell>
          <cell r="BZ14">
            <v>21.540389888472866</v>
          </cell>
          <cell r="CA14">
            <v>12.084942906170149</v>
          </cell>
        </row>
        <row r="15">
          <cell r="AY15">
            <v>504</v>
          </cell>
          <cell r="AZ15">
            <v>70291</v>
          </cell>
          <cell r="BA15">
            <v>7413033</v>
          </cell>
          <cell r="BB15">
            <v>0</v>
          </cell>
          <cell r="BC15">
            <v>7483324</v>
          </cell>
          <cell r="BD15">
            <v>7413033</v>
          </cell>
          <cell r="BE15">
            <v>3899243</v>
          </cell>
          <cell r="BF15">
            <v>3513790</v>
          </cell>
          <cell r="BG15">
            <v>1091621</v>
          </cell>
          <cell r="BH15">
            <v>2422169</v>
          </cell>
          <cell r="BJ15">
            <v>5.6512435513534909</v>
          </cell>
          <cell r="BK15">
            <v>5.9814718214616036</v>
          </cell>
          <cell r="BL15">
            <v>2.1611029294594131</v>
          </cell>
          <cell r="BM15">
            <v>10.382139190499062</v>
          </cell>
          <cell r="BN15">
            <v>5.8905766057537834</v>
          </cell>
          <cell r="BO15">
            <v>12.535668744305518</v>
          </cell>
          <cell r="BP15">
            <v>5.1655458938001164</v>
          </cell>
          <cell r="BQ15">
            <v>4.7912020214687656</v>
          </cell>
          <cell r="BR15">
            <v>3.2719399768010859E-3</v>
          </cell>
          <cell r="BS15">
            <v>10.671136098427647</v>
          </cell>
          <cell r="BT15">
            <v>5.7808302798928901</v>
          </cell>
          <cell r="BU15">
            <v>13.026050024733781</v>
          </cell>
          <cell r="BV15">
            <v>9.0171464461043183</v>
          </cell>
          <cell r="BW15">
            <v>9.2170882428133325</v>
          </cell>
          <cell r="BX15">
            <v>6.5720437117851915</v>
          </cell>
          <cell r="BY15">
            <v>12.643758170608699</v>
          </cell>
          <cell r="BZ15">
            <v>13.658839043748628</v>
          </cell>
          <cell r="CA15">
            <v>12.163469607983224</v>
          </cell>
        </row>
        <row r="16">
          <cell r="AY16">
            <v>55</v>
          </cell>
          <cell r="AZ16">
            <v>20003</v>
          </cell>
          <cell r="BA16">
            <v>689484</v>
          </cell>
          <cell r="BB16">
            <v>0</v>
          </cell>
          <cell r="BC16">
            <v>709487</v>
          </cell>
          <cell r="BD16">
            <v>689484</v>
          </cell>
          <cell r="BE16">
            <v>558162</v>
          </cell>
          <cell r="BF16">
            <v>131322</v>
          </cell>
          <cell r="BG16">
            <v>68947</v>
          </cell>
          <cell r="BH16">
            <v>62375</v>
          </cell>
          <cell r="BJ16">
            <v>105.49546213889127</v>
          </cell>
          <cell r="BK16">
            <v>112.99273645584917</v>
          </cell>
          <cell r="BL16">
            <v>167.26179425929595</v>
          </cell>
          <cell r="BM16">
            <v>11.498101981560449</v>
          </cell>
          <cell r="BN16">
            <v>4.021356273219201</v>
          </cell>
          <cell r="BO16">
            <v>20.814095371183218</v>
          </cell>
          <cell r="BP16">
            <v>109.16551550744433</v>
          </cell>
          <cell r="BQ16">
            <v>112.86989149970417</v>
          </cell>
          <cell r="BR16">
            <v>170.45738384850941</v>
          </cell>
          <cell r="BS16">
            <v>11.742294517488716</v>
          </cell>
          <cell r="BT16">
            <v>5.2830021778920822</v>
          </cell>
          <cell r="BU16">
            <v>19.871486627097479</v>
          </cell>
          <cell r="BV16">
            <v>60.546367160894562</v>
          </cell>
          <cell r="BW16">
            <v>57.324881143573414</v>
          </cell>
          <cell r="BX16">
            <v>80.38193445953803</v>
          </cell>
          <cell r="BY16">
            <v>27.671683541314351</v>
          </cell>
          <cell r="BZ16">
            <v>14.783046229390839</v>
          </cell>
          <cell r="CA16">
            <v>48.439748187273281</v>
          </cell>
        </row>
        <row r="17">
          <cell r="AY17">
            <v>1</v>
          </cell>
          <cell r="AZ17">
            <v>922418</v>
          </cell>
          <cell r="BA17">
            <v>20198278</v>
          </cell>
          <cell r="BB17">
            <v>510839</v>
          </cell>
          <cell r="BC17">
            <v>20609857</v>
          </cell>
          <cell r="BD17">
            <v>20198278</v>
          </cell>
          <cell r="BE17">
            <v>12587560</v>
          </cell>
          <cell r="BF17">
            <v>7610718</v>
          </cell>
          <cell r="BG17">
            <v>2970579</v>
          </cell>
          <cell r="BH17">
            <v>4640139</v>
          </cell>
          <cell r="BJ17">
            <v>9.1674042650002896</v>
          </cell>
          <cell r="BK17">
            <v>8.7973968468916919</v>
          </cell>
          <cell r="BL17">
            <v>8.8625813818873809</v>
          </cell>
          <cell r="BM17">
            <v>8.9029229563285295</v>
          </cell>
          <cell r="BN17">
            <v>6.5062722213448332</v>
          </cell>
          <cell r="BO17">
            <v>10.507184194671559</v>
          </cell>
          <cell r="BP17">
            <v>8.1023880011571237</v>
          </cell>
          <cell r="BQ17">
            <v>7.3018206005885267</v>
          </cell>
          <cell r="BR17">
            <v>6.2278803792658488</v>
          </cell>
          <cell r="BS17">
            <v>9.1265050116260618</v>
          </cell>
          <cell r="BT17">
            <v>6.5383100013927775</v>
          </cell>
          <cell r="BU17">
            <v>10.850511958738007</v>
          </cell>
          <cell r="BV17">
            <v>4.1968463477218609</v>
          </cell>
          <cell r="BW17">
            <v>4.1869481073744108</v>
          </cell>
          <cell r="BX17">
            <v>0.36265140403108909</v>
          </cell>
          <cell r="BY17">
            <v>11.310122163246472</v>
          </cell>
          <cell r="BZ17">
            <v>6.7721767739384875</v>
          </cell>
          <cell r="CA17">
            <v>14.569544955861492</v>
          </cell>
        </row>
        <row r="18">
          <cell r="AY18">
            <v>16</v>
          </cell>
          <cell r="AZ18">
            <v>90055</v>
          </cell>
          <cell r="BA18">
            <v>13859819</v>
          </cell>
          <cell r="BB18">
            <v>0</v>
          </cell>
          <cell r="BC18">
            <v>13949874</v>
          </cell>
          <cell r="BD18">
            <v>13859819</v>
          </cell>
          <cell r="BE18">
            <v>9371976</v>
          </cell>
          <cell r="BF18">
            <v>4487843</v>
          </cell>
          <cell r="BG18">
            <v>1730195</v>
          </cell>
          <cell r="BH18">
            <v>2757648</v>
          </cell>
          <cell r="BJ18">
            <v>10.848873799209112</v>
          </cell>
          <cell r="BK18">
            <v>10.500878061645857</v>
          </cell>
          <cell r="BL18">
            <v>10.68295230858558</v>
          </cell>
          <cell r="BM18">
            <v>10.396412775910457</v>
          </cell>
          <cell r="BN18">
            <v>7.9564958701556776</v>
          </cell>
          <cell r="BO18">
            <v>11.990564803884318</v>
          </cell>
          <cell r="BP18">
            <v>8.4956602811989246</v>
          </cell>
          <cell r="BQ18">
            <v>8.3579760286565552</v>
          </cell>
          <cell r="BR18">
            <v>7.5016614939597437</v>
          </cell>
          <cell r="BS18">
            <v>10.190955497137777</v>
          </cell>
          <cell r="BT18">
            <v>7.3366440041539471</v>
          </cell>
          <cell r="BU18">
            <v>12.060615248983829</v>
          </cell>
          <cell r="BV18">
            <v>11.889594078078304</v>
          </cell>
          <cell r="BW18">
            <v>11.809534007563705</v>
          </cell>
          <cell r="BX18">
            <v>11.594499223077804</v>
          </cell>
          <cell r="BY18">
            <v>12.276924287678659</v>
          </cell>
          <cell r="BZ18">
            <v>13.392874216351558</v>
          </cell>
          <cell r="CA18">
            <v>11.559591699719096</v>
          </cell>
        </row>
        <row r="19">
          <cell r="AY19">
            <v>43</v>
          </cell>
          <cell r="AZ19">
            <v>5703</v>
          </cell>
          <cell r="BA19">
            <v>5960</v>
          </cell>
          <cell r="BB19">
            <v>0</v>
          </cell>
          <cell r="BC19">
            <v>11663</v>
          </cell>
          <cell r="BD19">
            <v>5960</v>
          </cell>
          <cell r="BE19">
            <v>5887</v>
          </cell>
          <cell r="BF19">
            <v>73</v>
          </cell>
          <cell r="BG19">
            <v>73</v>
          </cell>
          <cell r="BH19">
            <v>0</v>
          </cell>
          <cell r="BJ19">
            <v>27.185594793029601</v>
          </cell>
          <cell r="BK19">
            <v>93.924419102564059</v>
          </cell>
          <cell r="BL19">
            <v>95.221674744686993</v>
          </cell>
          <cell r="BM19">
            <v>10.778366287739406</v>
          </cell>
          <cell r="BN19">
            <v>10.778366287739406</v>
          </cell>
          <cell r="BO19" t="str">
            <v>---</v>
          </cell>
          <cell r="BP19">
            <v>2.6171341926430225</v>
          </cell>
          <cell r="BQ19">
            <v>31.694782018893996</v>
          </cell>
          <cell r="BR19">
            <v>31.985522256140907</v>
          </cell>
          <cell r="BS19">
            <v>11.829046745757621</v>
          </cell>
          <cell r="BT19">
            <v>11.829046745757621</v>
          </cell>
          <cell r="BU19" t="str">
            <v>---</v>
          </cell>
          <cell r="BV19">
            <v>-18.377090293393682</v>
          </cell>
          <cell r="BW19">
            <v>-37.800484507745011</v>
          </cell>
          <cell r="BX19">
            <v>-37.964933420608752</v>
          </cell>
          <cell r="BY19">
            <v>-26.032598612222369</v>
          </cell>
          <cell r="BZ19">
            <v>-26.032598612222369</v>
          </cell>
          <cell r="CA19" t="str">
            <v>---</v>
          </cell>
        </row>
        <row r="20">
          <cell r="AY20">
            <v>12</v>
          </cell>
          <cell r="AZ20">
            <v>193134</v>
          </cell>
          <cell r="BA20">
            <v>14733697</v>
          </cell>
          <cell r="BB20">
            <v>0</v>
          </cell>
          <cell r="BC20">
            <v>14926831</v>
          </cell>
          <cell r="BD20">
            <v>14733697</v>
          </cell>
          <cell r="BE20">
            <v>8058514</v>
          </cell>
          <cell r="BF20">
            <v>6675183</v>
          </cell>
          <cell r="BG20">
            <v>1396551</v>
          </cell>
          <cell r="BH20">
            <v>5278632</v>
          </cell>
          <cell r="BJ20">
            <v>3.6311219351726542</v>
          </cell>
          <cell r="BK20">
            <v>4.9266838294441451</v>
          </cell>
          <cell r="BL20">
            <v>3.9525454017170336</v>
          </cell>
          <cell r="BM20">
            <v>6.363968814233667</v>
          </cell>
          <cell r="BN20">
            <v>7.4906362596963483</v>
          </cell>
          <cell r="BO20">
            <v>6.0675856631811964</v>
          </cell>
          <cell r="BP20">
            <v>4.1294027776550557</v>
          </cell>
          <cell r="BQ20">
            <v>6.2299939391477155</v>
          </cell>
          <cell r="BR20">
            <v>6.3008961210282211</v>
          </cell>
          <cell r="BS20">
            <v>6.1445242631577246</v>
          </cell>
          <cell r="BT20">
            <v>6.6918400905690678</v>
          </cell>
          <cell r="BU20">
            <v>6.000660708074923</v>
          </cell>
          <cell r="BV20">
            <v>7.3927015618400205</v>
          </cell>
          <cell r="BW20">
            <v>7.5627747038665261</v>
          </cell>
          <cell r="BX20">
            <v>11.6558576952837</v>
          </cell>
          <cell r="BY20">
            <v>2.9038460245900621</v>
          </cell>
          <cell r="BZ20">
            <v>12.131952771760535</v>
          </cell>
          <cell r="CA20">
            <v>0.72327209601368292</v>
          </cell>
        </row>
        <row r="21">
          <cell r="AY21">
            <v>17</v>
          </cell>
          <cell r="AZ21">
            <v>26701</v>
          </cell>
          <cell r="BA21">
            <v>51750</v>
          </cell>
          <cell r="BB21">
            <v>0</v>
          </cell>
          <cell r="BC21">
            <v>78451</v>
          </cell>
          <cell r="BD21">
            <v>51750</v>
          </cell>
          <cell r="BE21">
            <v>51750</v>
          </cell>
          <cell r="BF21">
            <v>0</v>
          </cell>
          <cell r="BG21">
            <v>0</v>
          </cell>
          <cell r="BH21">
            <v>0</v>
          </cell>
          <cell r="BJ21">
            <v>28.071408899228789</v>
          </cell>
          <cell r="BK21">
            <v>14.216534072520993</v>
          </cell>
          <cell r="BL21">
            <v>15.642022933435729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36.732656801753059</v>
          </cell>
          <cell r="BQ21">
            <v>33.289597578025052</v>
          </cell>
          <cell r="BR21">
            <v>33.289597578025052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47.488394673283452</v>
          </cell>
          <cell r="BW21">
            <v>26.672351050987999</v>
          </cell>
          <cell r="BX21">
            <v>26.672351050987999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1175388</v>
          </cell>
          <cell r="BB22">
            <v>0</v>
          </cell>
          <cell r="BC22">
            <v>1175388</v>
          </cell>
          <cell r="BD22">
            <v>1175388</v>
          </cell>
          <cell r="BE22">
            <v>90050</v>
          </cell>
          <cell r="BF22">
            <v>1085338</v>
          </cell>
          <cell r="BG22">
            <v>725530</v>
          </cell>
          <cell r="BH22">
            <v>359808</v>
          </cell>
          <cell r="BJ22">
            <v>9.0847009056264749</v>
          </cell>
          <cell r="BK22">
            <v>8.637399214914133</v>
          </cell>
          <cell r="BL22">
            <v>4.4765302488281256</v>
          </cell>
          <cell r="BM22">
            <v>9.4799350323002241</v>
          </cell>
          <cell r="BN22">
            <v>10.20795917180266</v>
          </cell>
          <cell r="BO22">
            <v>8.0241146092595361</v>
          </cell>
          <cell r="BP22">
            <v>8.6173743404527325</v>
          </cell>
          <cell r="BQ22">
            <v>8.6173743404527325</v>
          </cell>
          <cell r="BR22">
            <v>4.3985651006311244</v>
          </cell>
          <cell r="BS22">
            <v>8.9827771969061665</v>
          </cell>
          <cell r="BT22">
            <v>9.01057367192697</v>
          </cell>
          <cell r="BU22">
            <v>8.9267704578736229</v>
          </cell>
          <cell r="BV22">
            <v>14.809527578451442</v>
          </cell>
          <cell r="BW22">
            <v>14.809527578451442</v>
          </cell>
          <cell r="BX22">
            <v>10.22412642990238</v>
          </cell>
          <cell r="BY22">
            <v>15.220636424974266</v>
          </cell>
          <cell r="BZ22">
            <v>13.244371508071318</v>
          </cell>
          <cell r="CA22">
            <v>19.386904938248616</v>
          </cell>
        </row>
        <row r="23">
          <cell r="AY23">
            <v>9</v>
          </cell>
          <cell r="AZ23">
            <v>0</v>
          </cell>
          <cell r="BA23">
            <v>723130</v>
          </cell>
          <cell r="BB23">
            <v>0</v>
          </cell>
          <cell r="BC23">
            <v>723130</v>
          </cell>
          <cell r="BD23">
            <v>723130</v>
          </cell>
          <cell r="BE23">
            <v>686650</v>
          </cell>
          <cell r="BF23">
            <v>36480</v>
          </cell>
          <cell r="BG23">
            <v>16794</v>
          </cell>
          <cell r="BH23">
            <v>19686</v>
          </cell>
          <cell r="BJ23">
            <v>5.5358736197853808</v>
          </cell>
          <cell r="BK23">
            <v>5.1914878878370319</v>
          </cell>
          <cell r="BL23">
            <v>5.9429375242729066</v>
          </cell>
          <cell r="BM23">
            <v>-1.4740359303294759</v>
          </cell>
          <cell r="BN23">
            <v>-20.275856352778877</v>
          </cell>
          <cell r="BO23">
            <v>21.83646034142599</v>
          </cell>
          <cell r="BP23">
            <v>7.3551848915583085</v>
          </cell>
          <cell r="BQ23">
            <v>7.3551848915583085</v>
          </cell>
          <cell r="BR23">
            <v>7.8509792214439766</v>
          </cell>
          <cell r="BS23">
            <v>-1.1943019563423918</v>
          </cell>
          <cell r="BT23">
            <v>-19.066273313333802</v>
          </cell>
          <cell r="BU23">
            <v>21.739177625254236</v>
          </cell>
          <cell r="BV23">
            <v>-2.474735454956678</v>
          </cell>
          <cell r="BW23">
            <v>-2.474735454956678</v>
          </cell>
          <cell r="BX23">
            <v>-2.9538454311905715</v>
          </cell>
          <cell r="BY23">
            <v>6.5869900203244125</v>
          </cell>
          <cell r="BZ23">
            <v>-16.02126143819741</v>
          </cell>
          <cell r="CA23">
            <v>59.985634997884361</v>
          </cell>
        </row>
        <row r="24">
          <cell r="AY24">
            <v>39</v>
          </cell>
          <cell r="AZ24">
            <v>2932</v>
          </cell>
          <cell r="BA24">
            <v>5254323</v>
          </cell>
          <cell r="BB24">
            <v>0</v>
          </cell>
          <cell r="BC24">
            <v>5257255</v>
          </cell>
          <cell r="BD24">
            <v>5254323</v>
          </cell>
          <cell r="BE24">
            <v>3594062</v>
          </cell>
          <cell r="BF24">
            <v>1660261</v>
          </cell>
          <cell r="BG24">
            <v>608423</v>
          </cell>
          <cell r="BH24">
            <v>1051838</v>
          </cell>
          <cell r="BJ24">
            <v>24.460295626725383</v>
          </cell>
          <cell r="BK24">
            <v>25.239866260962685</v>
          </cell>
          <cell r="BL24">
            <v>30.59798286061628</v>
          </cell>
          <cell r="BM24">
            <v>15.193675291750131</v>
          </cell>
          <cell r="BN24">
            <v>8.7450063386789623</v>
          </cell>
          <cell r="BO24">
            <v>19.262315879105032</v>
          </cell>
          <cell r="BP24">
            <v>25.395130029085887</v>
          </cell>
          <cell r="BQ24">
            <v>25.332453363543216</v>
          </cell>
          <cell r="BR24">
            <v>30.536072152662385</v>
          </cell>
          <cell r="BS24">
            <v>15.376106674526557</v>
          </cell>
          <cell r="BT24">
            <v>9.2726374956338287</v>
          </cell>
          <cell r="BU24">
            <v>19.228239264912283</v>
          </cell>
          <cell r="BV24">
            <v>20.372961524404598</v>
          </cell>
          <cell r="BW24">
            <v>19.518573522398896</v>
          </cell>
          <cell r="BX24">
            <v>18.504787748384423</v>
          </cell>
          <cell r="BY24">
            <v>21.495776567800817</v>
          </cell>
          <cell r="BZ24">
            <v>16.672819069858534</v>
          </cell>
          <cell r="CA24">
            <v>24.749355123456418</v>
          </cell>
        </row>
        <row r="25">
          <cell r="AY25">
            <v>57</v>
          </cell>
          <cell r="AZ25">
            <v>0</v>
          </cell>
          <cell r="BA25">
            <v>242263</v>
          </cell>
          <cell r="BB25">
            <v>0</v>
          </cell>
          <cell r="BC25">
            <v>242263</v>
          </cell>
          <cell r="BD25">
            <v>242263</v>
          </cell>
          <cell r="BE25">
            <v>0</v>
          </cell>
          <cell r="BF25">
            <v>242263</v>
          </cell>
          <cell r="BG25">
            <v>230086</v>
          </cell>
          <cell r="BH25">
            <v>12177</v>
          </cell>
          <cell r="BJ25">
            <v>23.948471825135044</v>
          </cell>
          <cell r="BK25">
            <v>24.108542579489711</v>
          </cell>
          <cell r="BL25" t="str">
            <v>---</v>
          </cell>
          <cell r="BM25">
            <v>23.948471825135044</v>
          </cell>
          <cell r="BN25">
            <v>26.234975241915514</v>
          </cell>
          <cell r="BO25">
            <v>-8.2614869550342362</v>
          </cell>
          <cell r="BP25">
            <v>22.813709489503186</v>
          </cell>
          <cell r="BQ25">
            <v>22.813709489503186</v>
          </cell>
          <cell r="BR25" t="str">
            <v>---</v>
          </cell>
          <cell r="BS25">
            <v>22.813709489503186</v>
          </cell>
          <cell r="BT25">
            <v>25.017704170873412</v>
          </cell>
          <cell r="BU25">
            <v>-7.8743525763786293</v>
          </cell>
          <cell r="BV25">
            <v>3.7556992111357212</v>
          </cell>
          <cell r="BW25">
            <v>4.9049902810656576</v>
          </cell>
          <cell r="BX25" t="str">
            <v>---</v>
          </cell>
          <cell r="BY25">
            <v>4.9049902810656576</v>
          </cell>
          <cell r="BZ25">
            <v>5.884990717622185</v>
          </cell>
          <cell r="CA25">
            <v>-7.1949145767965073</v>
          </cell>
        </row>
        <row r="26">
          <cell r="AY26">
            <v>56</v>
          </cell>
          <cell r="AZ26">
            <v>0</v>
          </cell>
          <cell r="BA26">
            <v>370631</v>
          </cell>
          <cell r="BB26">
            <v>0</v>
          </cell>
          <cell r="BC26">
            <v>370631</v>
          </cell>
          <cell r="BD26">
            <v>370631</v>
          </cell>
          <cell r="BE26">
            <v>370631</v>
          </cell>
          <cell r="BF26">
            <v>0</v>
          </cell>
          <cell r="BG26">
            <v>0</v>
          </cell>
          <cell r="BH26">
            <v>0</v>
          </cell>
          <cell r="BJ26">
            <v>86.161979082523658</v>
          </cell>
          <cell r="BK26">
            <v>86.465915741148237</v>
          </cell>
          <cell r="BL26">
            <v>86.161979082523658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94.549483716118644</v>
          </cell>
          <cell r="BQ26">
            <v>94.549483716118644</v>
          </cell>
          <cell r="BR26">
            <v>94.549483716118644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84.432938455289275</v>
          </cell>
          <cell r="BW26">
            <v>84.432938455289275</v>
          </cell>
          <cell r="BX26">
            <v>84.432938455289275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217781</v>
          </cell>
          <cell r="BB27">
            <v>0</v>
          </cell>
          <cell r="BC27">
            <v>217781</v>
          </cell>
          <cell r="BD27">
            <v>217781</v>
          </cell>
          <cell r="BE27">
            <v>1041</v>
          </cell>
          <cell r="BF27">
            <v>216740</v>
          </cell>
          <cell r="BG27">
            <v>170573</v>
          </cell>
          <cell r="BH27">
            <v>46167</v>
          </cell>
          <cell r="BJ27">
            <v>-6.7116297181224471E-2</v>
          </cell>
          <cell r="BK27">
            <v>9.5582464297927494E-2</v>
          </cell>
          <cell r="BL27">
            <v>-2.4112823601712519</v>
          </cell>
          <cell r="BM27">
            <v>-5.6169114902204775E-2</v>
          </cell>
          <cell r="BN27">
            <v>2.7467332496187602</v>
          </cell>
          <cell r="BO27">
            <v>-9.3624143039327752</v>
          </cell>
          <cell r="BP27">
            <v>-0.66359967891954641</v>
          </cell>
          <cell r="BQ27">
            <v>-0.66359967891954641</v>
          </cell>
          <cell r="BR27">
            <v>1.6550020519204622</v>
          </cell>
          <cell r="BS27">
            <v>-0.67448070639822832</v>
          </cell>
          <cell r="BT27">
            <v>1.9819230673763677</v>
          </cell>
          <cell r="BU27">
            <v>-9.3942553087459242</v>
          </cell>
          <cell r="BV27">
            <v>2.0631110715455314</v>
          </cell>
          <cell r="BW27">
            <v>2.0631110715455314</v>
          </cell>
          <cell r="BX27">
            <v>-16.525890933857347</v>
          </cell>
          <cell r="BY27">
            <v>2.1693635195839445</v>
          </cell>
          <cell r="BZ27">
            <v>6.3709427210195013</v>
          </cell>
          <cell r="CA27">
            <v>-9.6762612846425391</v>
          </cell>
        </row>
        <row r="28">
          <cell r="AY28">
            <v>37</v>
          </cell>
          <cell r="AZ28">
            <v>246738</v>
          </cell>
          <cell r="BA28">
            <v>20471595</v>
          </cell>
          <cell r="BB28">
            <v>0</v>
          </cell>
          <cell r="BC28">
            <v>20718333</v>
          </cell>
          <cell r="BD28">
            <v>20471595</v>
          </cell>
          <cell r="BE28">
            <v>11478977</v>
          </cell>
          <cell r="BF28">
            <v>8992618</v>
          </cell>
          <cell r="BG28">
            <v>3470935</v>
          </cell>
          <cell r="BH28">
            <v>5521683</v>
          </cell>
          <cell r="BJ28">
            <v>8.5501436528403918</v>
          </cell>
          <cell r="BK28">
            <v>8.3549625584262266</v>
          </cell>
          <cell r="BL28">
            <v>9.2177161103205396</v>
          </cell>
          <cell r="BM28">
            <v>7.119961425160537</v>
          </cell>
          <cell r="BN28">
            <v>12.347115937528885</v>
          </cell>
          <cell r="BO28">
            <v>4.0467735302923247</v>
          </cell>
          <cell r="BP28">
            <v>8.9492830746410235</v>
          </cell>
          <cell r="BQ28">
            <v>8.5385684686903431</v>
          </cell>
          <cell r="BR28">
            <v>10.455819714921821</v>
          </cell>
          <cell r="BS28">
            <v>6.185827992895665</v>
          </cell>
          <cell r="BT28">
            <v>10.971238553797335</v>
          </cell>
          <cell r="BU28">
            <v>3.3833991866341062</v>
          </cell>
          <cell r="BV28">
            <v>5.0073959100987775</v>
          </cell>
          <cell r="BW28">
            <v>4.8591329804788419</v>
          </cell>
          <cell r="BX28">
            <v>7.9616657278670067</v>
          </cell>
          <cell r="BY28">
            <v>1.2304870293540215</v>
          </cell>
          <cell r="BZ28">
            <v>2.3650241509734826</v>
          </cell>
          <cell r="CA28">
            <v>0.57512470201084298</v>
          </cell>
        </row>
        <row r="29">
          <cell r="AY29">
            <v>49</v>
          </cell>
          <cell r="AZ29">
            <v>6433</v>
          </cell>
          <cell r="BA29">
            <v>3338478</v>
          </cell>
          <cell r="BB29">
            <v>0</v>
          </cell>
          <cell r="BC29">
            <v>3344911</v>
          </cell>
          <cell r="BD29">
            <v>3338478</v>
          </cell>
          <cell r="BE29">
            <v>2581466</v>
          </cell>
          <cell r="BF29">
            <v>757012</v>
          </cell>
          <cell r="BG29">
            <v>228226</v>
          </cell>
          <cell r="BH29">
            <v>528786</v>
          </cell>
          <cell r="BJ29">
            <v>11.333052631790963</v>
          </cell>
          <cell r="BK29">
            <v>11.482731845568562</v>
          </cell>
          <cell r="BL29">
            <v>12.187134836875281</v>
          </cell>
          <cell r="BM29">
            <v>9.0941423450923367</v>
          </cell>
          <cell r="BN29">
            <v>14.14364758853317</v>
          </cell>
          <cell r="BO29">
            <v>6.9801008773819895</v>
          </cell>
          <cell r="BP29">
            <v>13.390779869578374</v>
          </cell>
          <cell r="BQ29">
            <v>13.600217256217896</v>
          </cell>
          <cell r="BR29">
            <v>14.985560120242415</v>
          </cell>
          <cell r="BS29">
            <v>9.1171958846422143</v>
          </cell>
          <cell r="BT29">
            <v>10.950457331696084</v>
          </cell>
          <cell r="BU29">
            <v>8.3445375401559616</v>
          </cell>
          <cell r="BV29">
            <v>12.379859708098607</v>
          </cell>
          <cell r="BW29">
            <v>13.427274589499971</v>
          </cell>
          <cell r="BX29">
            <v>10.600224346736308</v>
          </cell>
          <cell r="BY29">
            <v>23.588912052242449</v>
          </cell>
          <cell r="BZ29">
            <v>21.642972540822282</v>
          </cell>
          <cell r="CA29">
            <v>24.422218857226731</v>
          </cell>
        </row>
        <row r="30">
          <cell r="AY30">
            <v>46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467806</v>
          </cell>
          <cell r="BA31">
            <v>12984955</v>
          </cell>
          <cell r="BB31">
            <v>330041</v>
          </cell>
          <cell r="BC31">
            <v>13122720</v>
          </cell>
          <cell r="BD31">
            <v>12984955</v>
          </cell>
          <cell r="BE31">
            <v>9415920</v>
          </cell>
          <cell r="BF31">
            <v>3569035</v>
          </cell>
          <cell r="BG31">
            <v>1623217</v>
          </cell>
          <cell r="BH31">
            <v>1945818</v>
          </cell>
          <cell r="BJ31">
            <v>30.524102300463007</v>
          </cell>
          <cell r="BK31">
            <v>29.698366486742422</v>
          </cell>
          <cell r="BL31">
            <v>28.270417563991668</v>
          </cell>
          <cell r="BM31">
            <v>37.740025324867823</v>
          </cell>
          <cell r="BN31">
            <v>50.920329601286141</v>
          </cell>
          <cell r="BO31">
            <v>28.271105050019617</v>
          </cell>
          <cell r="BP31">
            <v>29.352033024690314</v>
          </cell>
          <cell r="BQ31">
            <v>29.72531038683379</v>
          </cell>
          <cell r="BR31">
            <v>27.196454400846505</v>
          </cell>
          <cell r="BS31">
            <v>36.906303144040663</v>
          </cell>
          <cell r="BT31">
            <v>49.327678327319326</v>
          </cell>
          <cell r="BU31">
            <v>28.022670051293687</v>
          </cell>
          <cell r="BV31">
            <v>47.563465159353193</v>
          </cell>
          <cell r="BW31">
            <v>46.775169042413253</v>
          </cell>
          <cell r="BX31">
            <v>42.360865445415151</v>
          </cell>
          <cell r="BY31">
            <v>60.926626186672216</v>
          </cell>
          <cell r="BZ31">
            <v>152.34373951147501</v>
          </cell>
          <cell r="CA31">
            <v>27.693039336422665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309.07326152038655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58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-100</v>
          </cell>
          <cell r="BK33">
            <v>-100</v>
          </cell>
          <cell r="BL33">
            <v>-100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-100</v>
          </cell>
          <cell r="BQ33">
            <v>-100</v>
          </cell>
          <cell r="BR33">
            <v>-100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-19.462892166652491</v>
          </cell>
          <cell r="BW33">
            <v>-19.462892166652491</v>
          </cell>
          <cell r="BX33">
            <v>-19.462892166652491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19087</v>
          </cell>
          <cell r="BA34">
            <v>224013</v>
          </cell>
          <cell r="BB34">
            <v>0</v>
          </cell>
          <cell r="BC34">
            <v>243100</v>
          </cell>
          <cell r="BD34">
            <v>224013</v>
          </cell>
          <cell r="BE34">
            <v>223861</v>
          </cell>
          <cell r="BF34">
            <v>152</v>
          </cell>
          <cell r="BG34">
            <v>152</v>
          </cell>
          <cell r="BH34">
            <v>0</v>
          </cell>
          <cell r="BJ34">
            <v>-7.0581247024716358</v>
          </cell>
          <cell r="BK34">
            <v>-7.3660046547680214</v>
          </cell>
          <cell r="BL34">
            <v>-6.3412540987211834</v>
          </cell>
          <cell r="BM34">
            <v>-0.14344447302364616</v>
          </cell>
          <cell r="BN34">
            <v>-0.14344447302364616</v>
          </cell>
          <cell r="BO34" t="str">
            <v>---</v>
          </cell>
          <cell r="BP34">
            <v>-16.865822111122963</v>
          </cell>
          <cell r="BQ34">
            <v>-16.515273117378328</v>
          </cell>
          <cell r="BR34">
            <v>-16.521783875795393</v>
          </cell>
          <cell r="BS34">
            <v>-5.6812062820591258</v>
          </cell>
          <cell r="BT34">
            <v>-5.6812062820591258</v>
          </cell>
          <cell r="BU34" t="str">
            <v>---</v>
          </cell>
          <cell r="BV34">
            <v>-31.053946822367617</v>
          </cell>
          <cell r="BW34">
            <v>-22.786739960177137</v>
          </cell>
          <cell r="BX34">
            <v>-22.193220073155771</v>
          </cell>
          <cell r="BY34">
            <v>-94.496736753035108</v>
          </cell>
          <cell r="BZ34">
            <v>-92.077198601352265</v>
          </cell>
          <cell r="CA34">
            <v>-100</v>
          </cell>
        </row>
        <row r="35">
          <cell r="AY35">
            <v>41</v>
          </cell>
          <cell r="AZ35">
            <v>0</v>
          </cell>
          <cell r="BA35">
            <v>17636</v>
          </cell>
          <cell r="BB35">
            <v>0</v>
          </cell>
          <cell r="BC35">
            <v>17636</v>
          </cell>
          <cell r="BD35">
            <v>17636</v>
          </cell>
          <cell r="BE35">
            <v>17636</v>
          </cell>
          <cell r="BF35">
            <v>0</v>
          </cell>
          <cell r="BG35">
            <v>0</v>
          </cell>
          <cell r="BH35">
            <v>0</v>
          </cell>
          <cell r="BJ35">
            <v>-28.503119622022112</v>
          </cell>
          <cell r="BK35">
            <v>5.4331211241483768</v>
          </cell>
          <cell r="BL35">
            <v>5.4339305158574991</v>
          </cell>
          <cell r="BM35" t="str">
            <v>---</v>
          </cell>
          <cell r="BN35" t="str">
            <v>---</v>
          </cell>
          <cell r="BO35" t="str">
            <v>---</v>
          </cell>
          <cell r="BP35">
            <v>-29.951911405023278</v>
          </cell>
          <cell r="BQ35">
            <v>3.6362394436828982</v>
          </cell>
          <cell r="BR35">
            <v>3.6362394436828982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48.220489879324347</v>
          </cell>
          <cell r="BW35">
            <v>0.51131151630050553</v>
          </cell>
          <cell r="BX35">
            <v>0.51131151630050553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765289</v>
          </cell>
          <cell r="BB36">
            <v>0</v>
          </cell>
          <cell r="BC36">
            <v>765289</v>
          </cell>
          <cell r="BD36">
            <v>765289</v>
          </cell>
          <cell r="BE36">
            <v>765289</v>
          </cell>
          <cell r="BF36">
            <v>0</v>
          </cell>
          <cell r="BG36">
            <v>0</v>
          </cell>
          <cell r="BH36">
            <v>0</v>
          </cell>
          <cell r="BJ36">
            <v>24.646579351415852</v>
          </cell>
          <cell r="BK36">
            <v>23.929008941699049</v>
          </cell>
          <cell r="BL36">
            <v>24.32522822104626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21.48663810578595</v>
          </cell>
          <cell r="BQ36">
            <v>21.882914172993239</v>
          </cell>
          <cell r="BR36">
            <v>21.882914172993239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22.900479133297758</v>
          </cell>
          <cell r="BW36">
            <v>22.858707058904159</v>
          </cell>
          <cell r="BX36">
            <v>22.858707058904159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145072</v>
          </cell>
          <cell r="BA37">
            <v>5352197</v>
          </cell>
          <cell r="BB37">
            <v>40010</v>
          </cell>
          <cell r="BC37">
            <v>5457259</v>
          </cell>
          <cell r="BD37">
            <v>5352197</v>
          </cell>
          <cell r="BE37">
            <v>2847958</v>
          </cell>
          <cell r="BF37">
            <v>2504239</v>
          </cell>
          <cell r="BG37">
            <v>520455</v>
          </cell>
          <cell r="BH37">
            <v>1983784</v>
          </cell>
          <cell r="BJ37">
            <v>9.6328603873511618</v>
          </cell>
          <cell r="BK37">
            <v>9.7650774252184149</v>
          </cell>
          <cell r="BL37">
            <v>7.6506624255850753</v>
          </cell>
          <cell r="BM37">
            <v>12.0544016897282</v>
          </cell>
          <cell r="BN37">
            <v>9.9654860077886376</v>
          </cell>
          <cell r="BO37">
            <v>12.617100686651783</v>
          </cell>
          <cell r="BP37">
            <v>10.996724277779425</v>
          </cell>
          <cell r="BQ37">
            <v>10.374199509439009</v>
          </cell>
          <cell r="BR37">
            <v>8.3782516366005311</v>
          </cell>
          <cell r="BS37">
            <v>12.735357268780522</v>
          </cell>
          <cell r="BT37">
            <v>9.7988904093686102</v>
          </cell>
          <cell r="BU37">
            <v>13.531945774616961</v>
          </cell>
          <cell r="BV37">
            <v>5.8787270285708848</v>
          </cell>
          <cell r="BW37">
            <v>7.1595268238331844</v>
          </cell>
          <cell r="BX37">
            <v>1.4363989075446337</v>
          </cell>
          <cell r="BY37">
            <v>14.700057241532626</v>
          </cell>
          <cell r="BZ37">
            <v>17.004968159124225</v>
          </cell>
          <cell r="CA37">
            <v>14.094618464133823</v>
          </cell>
        </row>
        <row r="38">
          <cell r="AY38">
            <v>45</v>
          </cell>
          <cell r="AZ38">
            <v>10003</v>
          </cell>
          <cell r="BA38">
            <v>30191</v>
          </cell>
          <cell r="BB38">
            <v>0</v>
          </cell>
          <cell r="BC38">
            <v>40194</v>
          </cell>
          <cell r="BD38">
            <v>30191</v>
          </cell>
          <cell r="BE38">
            <v>30191</v>
          </cell>
          <cell r="BF38">
            <v>0</v>
          </cell>
          <cell r="BG38">
            <v>0</v>
          </cell>
          <cell r="BH38">
            <v>0</v>
          </cell>
          <cell r="BJ38">
            <v>148.1403944890435</v>
          </cell>
          <cell r="BK38">
            <v>205.10884574537562</v>
          </cell>
          <cell r="BL38">
            <v>209.80247802339665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160.78328960535399</v>
          </cell>
          <cell r="BQ38">
            <v>176.97044292614473</v>
          </cell>
          <cell r="BR38">
            <v>176.97044292614473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-73.764961724483996</v>
          </cell>
          <cell r="BW38">
            <v>-17.244292376786376</v>
          </cell>
          <cell r="BX38">
            <v>-17.244292376786376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2271035</v>
          </cell>
          <cell r="BA40">
            <v>111264713</v>
          </cell>
          <cell r="BB40">
            <v>880892</v>
          </cell>
          <cell r="BC40">
            <v>112654856</v>
          </cell>
          <cell r="BD40">
            <v>111264713</v>
          </cell>
          <cell r="BE40">
            <v>69308554</v>
          </cell>
          <cell r="BF40">
            <v>41956159</v>
          </cell>
          <cell r="BG40">
            <v>14947296</v>
          </cell>
          <cell r="BH40">
            <v>27008863</v>
          </cell>
          <cell r="BJ40">
            <v>11.632142575417227</v>
          </cell>
          <cell r="BK40">
            <v>11.665700697663128</v>
          </cell>
          <cell r="BL40">
            <v>12.247817878808597</v>
          </cell>
          <cell r="BM40">
            <v>10.989729548349603</v>
          </cell>
          <cell r="BN40">
            <v>12.409805635947047</v>
          </cell>
          <cell r="BO40">
            <v>10.213118565662693</v>
          </cell>
          <cell r="BP40">
            <v>11.12953414673623</v>
          </cell>
          <cell r="BQ40">
            <v>11.211989282234658</v>
          </cell>
          <cell r="BR40">
            <v>11.509479737865046</v>
          </cell>
          <cell r="BS40">
            <v>10.724018071390805</v>
          </cell>
          <cell r="BT40">
            <v>11.653246039804422</v>
          </cell>
          <cell r="BU40">
            <v>10.216380919694657</v>
          </cell>
          <cell r="BV40">
            <v>10.845337297086278</v>
          </cell>
          <cell r="BW40">
            <v>10.862308783613027</v>
          </cell>
          <cell r="BX40">
            <v>10.923413596180808</v>
          </cell>
          <cell r="BY40">
            <v>10.761802826320888</v>
          </cell>
          <cell r="BZ40">
            <v>14.239303170229611</v>
          </cell>
          <cell r="CA40">
            <v>8.9481119917451224</v>
          </cell>
        </row>
        <row r="42">
          <cell r="AY42">
            <v>927</v>
          </cell>
          <cell r="AZ42">
            <v>48261</v>
          </cell>
          <cell r="BA42">
            <v>5042513</v>
          </cell>
          <cell r="BB42">
            <v>0</v>
          </cell>
          <cell r="BC42">
            <v>5090774</v>
          </cell>
          <cell r="BD42">
            <v>5042513</v>
          </cell>
          <cell r="BE42">
            <v>3480313</v>
          </cell>
          <cell r="BF42">
            <v>1562200</v>
          </cell>
          <cell r="BG42">
            <v>1117877</v>
          </cell>
          <cell r="BH42">
            <v>444323</v>
          </cell>
          <cell r="BJ42">
            <v>169.98385777280416</v>
          </cell>
          <cell r="BK42">
            <v>177.98374570385306</v>
          </cell>
          <cell r="BL42">
            <v>229.67275121654643</v>
          </cell>
          <cell r="BM42">
            <v>107.847491048354</v>
          </cell>
          <cell r="BN42">
            <v>84.484003727677234</v>
          </cell>
          <cell r="BO42">
            <v>204.58384124421812</v>
          </cell>
          <cell r="BP42">
            <v>164.13720687303049</v>
          </cell>
          <cell r="BQ42">
            <v>173.95091570251986</v>
          </cell>
          <cell r="BR42">
            <v>222.61577774154117</v>
          </cell>
          <cell r="BS42">
            <v>105.04449662700348</v>
          </cell>
          <cell r="BT42">
            <v>82.091364875666812</v>
          </cell>
          <cell r="BU42">
            <v>200.27208435123245</v>
          </cell>
          <cell r="BV42" t="str">
            <v>---</v>
          </cell>
          <cell r="BW42" t="str">
            <v>---</v>
          </cell>
          <cell r="BX42" t="str">
            <v>---</v>
          </cell>
          <cell r="BY42" t="str">
            <v>---</v>
          </cell>
          <cell r="BZ42" t="str">
            <v>---</v>
          </cell>
          <cell r="CA42" t="str">
            <v>---</v>
          </cell>
        </row>
        <row r="43">
          <cell r="AY43">
            <v>960</v>
          </cell>
          <cell r="AZ43">
            <v>526527</v>
          </cell>
          <cell r="BA43">
            <v>39585987</v>
          </cell>
          <cell r="BB43">
            <v>40010</v>
          </cell>
          <cell r="BC43">
            <v>40072504</v>
          </cell>
          <cell r="BD43">
            <v>39585987</v>
          </cell>
          <cell r="BE43">
            <v>22914854</v>
          </cell>
          <cell r="BF43">
            <v>16671133</v>
          </cell>
          <cell r="BG43">
            <v>5691659</v>
          </cell>
          <cell r="BH43">
            <v>10979474</v>
          </cell>
          <cell r="BJ43">
            <v>9.8768385495151545</v>
          </cell>
          <cell r="BK43">
            <v>9.9076804911586436</v>
          </cell>
          <cell r="BL43">
            <v>10.247411351162427</v>
          </cell>
          <cell r="BM43">
            <v>9.2894130172346721</v>
          </cell>
          <cell r="BN43">
            <v>10.452073020185914</v>
          </cell>
          <cell r="BO43">
            <v>8.6928547577157289</v>
          </cell>
          <cell r="BP43">
            <v>9.9671096640322698</v>
          </cell>
          <cell r="BQ43">
            <v>9.6214974585663082</v>
          </cell>
          <cell r="BR43">
            <v>10.12938645321022</v>
          </cell>
          <cell r="BS43">
            <v>8.9309889928155464</v>
          </cell>
          <cell r="BT43">
            <v>9.6495816785943767</v>
          </cell>
          <cell r="BU43">
            <v>8.5621713631330199</v>
          </cell>
          <cell r="BV43">
            <v>7.2022342174168585</v>
          </cell>
          <cell r="BW43">
            <v>7.4542038388237364</v>
          </cell>
          <cell r="BX43">
            <v>7.7835996362255022</v>
          </cell>
          <cell r="BY43">
            <v>7.0080073662467379</v>
          </cell>
          <cell r="BZ43">
            <v>7.1005193694287261</v>
          </cell>
          <cell r="CA43">
            <v>6.960601675844158</v>
          </cell>
        </row>
        <row r="44">
          <cell r="AY44">
            <v>1080</v>
          </cell>
          <cell r="AZ44">
            <v>1452345</v>
          </cell>
          <cell r="BA44">
            <v>69263389</v>
          </cell>
          <cell r="BB44">
            <v>510839</v>
          </cell>
          <cell r="BC44">
            <v>70204895</v>
          </cell>
          <cell r="BD44">
            <v>69263389</v>
          </cell>
          <cell r="BE44">
            <v>41497027</v>
          </cell>
          <cell r="BF44">
            <v>27766362</v>
          </cell>
          <cell r="BG44">
            <v>9568260</v>
          </cell>
          <cell r="BH44">
            <v>18198102</v>
          </cell>
          <cell r="BJ44">
            <v>8.109384499822859</v>
          </cell>
          <cell r="BK44">
            <v>8.1698837241419575</v>
          </cell>
          <cell r="BL44">
            <v>8.3925295213100437</v>
          </cell>
          <cell r="BM44">
            <v>7.9391071674342228</v>
          </cell>
          <cell r="BN44">
            <v>8.9748501018961147</v>
          </cell>
          <cell r="BO44">
            <v>7.3980037326580428</v>
          </cell>
          <cell r="BP44">
            <v>7.5540720528294303</v>
          </cell>
          <cell r="BQ44">
            <v>7.6432544470301345</v>
          </cell>
          <cell r="BR44">
            <v>7.6704205034717754</v>
          </cell>
          <cell r="BS44">
            <v>7.6026801242192965</v>
          </cell>
          <cell r="BT44">
            <v>8.2756807444323002</v>
          </cell>
          <cell r="BU44">
            <v>7.2521724650159047</v>
          </cell>
          <cell r="BV44">
            <v>6.5807411790720582</v>
          </cell>
          <cell r="BW44">
            <v>6.5611634613346625</v>
          </cell>
          <cell r="BX44">
            <v>7.0013891350625412</v>
          </cell>
          <cell r="BY44">
            <v>5.9048750085748836</v>
          </cell>
          <cell r="BZ44">
            <v>7.0408667604888064</v>
          </cell>
          <cell r="CA44">
            <v>5.3209345367939642</v>
          </cell>
        </row>
        <row r="45">
          <cell r="AY45">
            <v>2000</v>
          </cell>
          <cell r="AZ45">
            <v>1942380</v>
          </cell>
          <cell r="BA45">
            <v>80279877</v>
          </cell>
          <cell r="BB45">
            <v>880890</v>
          </cell>
          <cell r="BC45">
            <v>81341367</v>
          </cell>
          <cell r="BD45">
            <v>80279877</v>
          </cell>
          <cell r="BE45">
            <v>49601634</v>
          </cell>
          <cell r="BF45">
            <v>30678243</v>
          </cell>
          <cell r="BG45">
            <v>11407002</v>
          </cell>
          <cell r="BH45">
            <v>19271241</v>
          </cell>
          <cell r="BJ45">
            <v>11.972763728438585</v>
          </cell>
          <cell r="BK45">
            <v>11.692886386939438</v>
          </cell>
          <cell r="BL45">
            <v>11.857471952638509</v>
          </cell>
          <cell r="BM45">
            <v>11.753134498809636</v>
          </cell>
          <cell r="BN45">
            <v>13.435806644945192</v>
          </cell>
          <cell r="BO45">
            <v>10.772824029050309</v>
          </cell>
          <cell r="BP45">
            <v>11.24902267394936</v>
          </cell>
          <cell r="BQ45">
            <v>10.870782128143897</v>
          </cell>
          <cell r="BR45">
            <v>10.497176509115192</v>
          </cell>
          <cell r="BS45">
            <v>11.480214493237106</v>
          </cell>
          <cell r="BT45">
            <v>12.706559216714863</v>
          </cell>
          <cell r="BU45">
            <v>10.766811601842875</v>
          </cell>
          <cell r="BV45">
            <v>10.908275755950726</v>
          </cell>
          <cell r="BW45">
            <v>10.880776999395025</v>
          </cell>
          <cell r="BX45">
            <v>10.352190735926126</v>
          </cell>
          <cell r="BY45">
            <v>11.755693698673308</v>
          </cell>
          <cell r="BZ45">
            <v>14.650295467229046</v>
          </cell>
          <cell r="CA45">
            <v>10.135727308873888</v>
          </cell>
        </row>
        <row r="46">
          <cell r="AY46">
            <v>2001</v>
          </cell>
          <cell r="AZ46">
            <v>1259211</v>
          </cell>
          <cell r="BA46">
            <v>54529692</v>
          </cell>
          <cell r="BB46">
            <v>510839</v>
          </cell>
          <cell r="BC46">
            <v>55278064</v>
          </cell>
          <cell r="BD46">
            <v>54529692</v>
          </cell>
          <cell r="BE46">
            <v>33438513</v>
          </cell>
          <cell r="BF46">
            <v>21091179</v>
          </cell>
          <cell r="BG46">
            <v>8171709</v>
          </cell>
          <cell r="BH46">
            <v>12919470</v>
          </cell>
          <cell r="BJ46">
            <v>9.3637037704547676</v>
          </cell>
          <cell r="BK46">
            <v>9.0669244456850873</v>
          </cell>
          <cell r="BL46">
            <v>9.4983618500544154</v>
          </cell>
          <cell r="BM46">
            <v>8.4452329089937486</v>
          </cell>
          <cell r="BN46">
            <v>9.2318448833125899</v>
          </cell>
          <cell r="BO46">
            <v>7.9496820267412005</v>
          </cell>
          <cell r="BP46">
            <v>8.5178147295450266</v>
          </cell>
          <cell r="BQ46">
            <v>8.0315876409325924</v>
          </cell>
          <cell r="BR46">
            <v>8.0057623707330716</v>
          </cell>
          <cell r="BS46">
            <v>8.0725570286131578</v>
          </cell>
          <cell r="BT46">
            <v>8.551077186825772</v>
          </cell>
          <cell r="BU46">
            <v>7.7720597948078174</v>
          </cell>
          <cell r="BV46">
            <v>6.3555151245761943</v>
          </cell>
          <cell r="BW46">
            <v>6.287081627793456</v>
          </cell>
          <cell r="BX46">
            <v>5.901876786330984</v>
          </cell>
          <cell r="BY46">
            <v>6.9066798936787466</v>
          </cell>
          <cell r="BZ46">
            <v>6.2059222564669447</v>
          </cell>
          <cell r="CA46">
            <v>7.3529118146850703</v>
          </cell>
        </row>
        <row r="47">
          <cell r="AY47">
            <v>2002</v>
          </cell>
          <cell r="AZ47">
            <v>683169</v>
          </cell>
          <cell r="BA47">
            <v>25750185</v>
          </cell>
          <cell r="BB47">
            <v>370051</v>
          </cell>
          <cell r="BC47">
            <v>26063303</v>
          </cell>
          <cell r="BD47">
            <v>25750185</v>
          </cell>
          <cell r="BE47">
            <v>16163121</v>
          </cell>
          <cell r="BF47">
            <v>9587064</v>
          </cell>
          <cell r="BG47">
            <v>3235293</v>
          </cell>
          <cell r="BH47">
            <v>6351771</v>
          </cell>
          <cell r="BJ47">
            <v>17.944609986844817</v>
          </cell>
          <cell r="BK47">
            <v>17.681218106064801</v>
          </cell>
          <cell r="BL47">
            <v>17.10894260421496</v>
          </cell>
          <cell r="BM47">
            <v>19.765748016147654</v>
          </cell>
          <cell r="BN47">
            <v>25.597184431615339</v>
          </cell>
          <cell r="BO47">
            <v>16.975576285442216</v>
          </cell>
          <cell r="BP47">
            <v>17.522344162348659</v>
          </cell>
          <cell r="BQ47">
            <v>17.404841592875009</v>
          </cell>
          <cell r="BR47">
            <v>16.034606704584299</v>
          </cell>
          <cell r="BS47">
            <v>19.789722198861369</v>
          </cell>
          <cell r="BT47">
            <v>24.770784900196841</v>
          </cell>
          <cell r="BU47">
            <v>17.402433261126649</v>
          </cell>
          <cell r="BV47">
            <v>22.955510046071346</v>
          </cell>
          <cell r="BW47">
            <v>23.106604776301644</v>
          </cell>
          <cell r="BX47">
            <v>21.740371378702573</v>
          </cell>
          <cell r="BY47">
            <v>25.549537722231253</v>
          </cell>
          <cell r="BZ47">
            <v>48.898010625516505</v>
          </cell>
          <cell r="CA47">
            <v>16.787195614869653</v>
          </cell>
        </row>
        <row r="48">
          <cell r="AY48">
            <v>2010</v>
          </cell>
          <cell r="AZ48">
            <v>193134</v>
          </cell>
          <cell r="BA48">
            <v>14733697</v>
          </cell>
          <cell r="BB48">
            <v>0</v>
          </cell>
          <cell r="BC48">
            <v>14926831</v>
          </cell>
          <cell r="BD48">
            <v>14733697</v>
          </cell>
          <cell r="BE48">
            <v>8058514</v>
          </cell>
          <cell r="BF48">
            <v>6675183</v>
          </cell>
          <cell r="BG48">
            <v>1396551</v>
          </cell>
          <cell r="BH48">
            <v>5278632</v>
          </cell>
          <cell r="BJ48">
            <v>3.6311219351726542</v>
          </cell>
          <cell r="BK48">
            <v>4.9266838294441451</v>
          </cell>
          <cell r="BL48">
            <v>3.9525454017170336</v>
          </cell>
          <cell r="BM48">
            <v>6.363968814233667</v>
          </cell>
          <cell r="BN48">
            <v>7.4906362596963483</v>
          </cell>
          <cell r="BO48">
            <v>6.0675856631811964</v>
          </cell>
          <cell r="BP48">
            <v>4.1294027776550557</v>
          </cell>
          <cell r="BQ48">
            <v>6.2299939391477155</v>
          </cell>
          <cell r="BR48">
            <v>6.3008961210282211</v>
          </cell>
          <cell r="BS48">
            <v>6.1445242631577246</v>
          </cell>
          <cell r="BT48">
            <v>6.6918400905690678</v>
          </cell>
          <cell r="BU48">
            <v>6.000660708074923</v>
          </cell>
          <cell r="BV48">
            <v>7.3927015618400205</v>
          </cell>
          <cell r="BW48">
            <v>7.5627747038665261</v>
          </cell>
          <cell r="BX48">
            <v>11.6558576952837</v>
          </cell>
          <cell r="BY48">
            <v>2.9038460245900621</v>
          </cell>
          <cell r="BZ48">
            <v>12.131952771760535</v>
          </cell>
          <cell r="CA48">
            <v>0.72327209601368292</v>
          </cell>
        </row>
        <row r="49">
          <cell r="AY49">
            <v>2020</v>
          </cell>
          <cell r="AZ49">
            <v>135521</v>
          </cell>
          <cell r="BA49">
            <v>16251139</v>
          </cell>
          <cell r="BB49">
            <v>2</v>
          </cell>
          <cell r="BC49">
            <v>16386658</v>
          </cell>
          <cell r="BD49">
            <v>16251139</v>
          </cell>
          <cell r="BE49">
            <v>11648406</v>
          </cell>
          <cell r="BF49">
            <v>4602733</v>
          </cell>
          <cell r="BG49">
            <v>2143743</v>
          </cell>
          <cell r="BH49">
            <v>2458990</v>
          </cell>
          <cell r="BJ49">
            <v>18.042464425177783</v>
          </cell>
          <cell r="BK49">
            <v>18.302898044734619</v>
          </cell>
          <cell r="BL49">
            <v>20.679083395367215</v>
          </cell>
          <cell r="BM49">
            <v>12.926411815172823</v>
          </cell>
          <cell r="BN49">
            <v>10.37593251059501</v>
          </cell>
          <cell r="BO49">
            <v>15.255676657949625</v>
          </cell>
          <cell r="BP49">
            <v>17.710110104699606</v>
          </cell>
          <cell r="BQ49">
            <v>18.024594806139071</v>
          </cell>
          <cell r="BR49">
            <v>20.278885743274255</v>
          </cell>
          <cell r="BS49">
            <v>12.679960773699751</v>
          </cell>
          <cell r="BT49">
            <v>9.5246743981850059</v>
          </cell>
          <cell r="BU49">
            <v>15.582889105395537</v>
          </cell>
          <cell r="BV49">
            <v>14.27014355055729</v>
          </cell>
          <cell r="BW49">
            <v>14.319798102480075</v>
          </cell>
          <cell r="BX49">
            <v>13.048612351122602</v>
          </cell>
          <cell r="BY49">
            <v>17.439017048331571</v>
          </cell>
          <cell r="BZ49">
            <v>13.553830348530504</v>
          </cell>
          <cell r="CA49">
            <v>21.22698662938307</v>
          </cell>
        </row>
        <row r="50">
          <cell r="AY50">
            <v>2021</v>
          </cell>
          <cell r="AZ50">
            <v>54024</v>
          </cell>
          <cell r="BA50">
            <v>11737623</v>
          </cell>
          <cell r="BB50">
            <v>2</v>
          </cell>
          <cell r="BC50">
            <v>11791645</v>
          </cell>
          <cell r="BD50">
            <v>11737623</v>
          </cell>
          <cell r="BE50">
            <v>8847258</v>
          </cell>
          <cell r="BF50">
            <v>2890365</v>
          </cell>
          <cell r="BG50">
            <v>931588</v>
          </cell>
          <cell r="BH50">
            <v>1958777</v>
          </cell>
          <cell r="BJ50">
            <v>17.149113845594922</v>
          </cell>
          <cell r="BK50">
            <v>17.618768681362784</v>
          </cell>
          <cell r="BL50">
            <v>18.623271269827214</v>
          </cell>
          <cell r="BM50">
            <v>14.805363500572044</v>
          </cell>
          <cell r="BN50">
            <v>9.818077207859389</v>
          </cell>
          <cell r="BO50">
            <v>17.357954395120068</v>
          </cell>
          <cell r="BP50">
            <v>17.678461811472921</v>
          </cell>
          <cell r="BQ50">
            <v>17.992058594213447</v>
          </cell>
          <cell r="BR50">
            <v>19.09009822731711</v>
          </cell>
          <cell r="BS50">
            <v>14.753409006654007</v>
          </cell>
          <cell r="BT50">
            <v>9.0864002609520877</v>
          </cell>
          <cell r="BU50">
            <v>17.660460370391263</v>
          </cell>
          <cell r="BV50">
            <v>16.430591723587295</v>
          </cell>
          <cell r="BW50">
            <v>15.711630644161323</v>
          </cell>
          <cell r="BX50">
            <v>14.05301168450368</v>
          </cell>
          <cell r="BY50">
            <v>20.872780815855684</v>
          </cell>
          <cell r="BZ50">
            <v>18.335520855767285</v>
          </cell>
          <cell r="CA50">
            <v>22.213962397317456</v>
          </cell>
        </row>
        <row r="51">
          <cell r="AY51">
            <v>2022</v>
          </cell>
          <cell r="AZ51">
            <v>39090</v>
          </cell>
          <cell r="BA51">
            <v>1301764</v>
          </cell>
          <cell r="BB51">
            <v>0</v>
          </cell>
          <cell r="BC51">
            <v>1340854</v>
          </cell>
          <cell r="BD51">
            <v>1301764</v>
          </cell>
          <cell r="BE51">
            <v>1170290</v>
          </cell>
          <cell r="BF51">
            <v>131474</v>
          </cell>
          <cell r="BG51">
            <v>69099</v>
          </cell>
          <cell r="BH51">
            <v>62375</v>
          </cell>
          <cell r="BJ51">
            <v>63.352835057757417</v>
          </cell>
          <cell r="BK51">
            <v>67.356519709549474</v>
          </cell>
          <cell r="BL51">
            <v>76.502436844036154</v>
          </cell>
          <cell r="BM51">
            <v>11.484034365792152</v>
          </cell>
          <cell r="BN51">
            <v>4.0122932011321888</v>
          </cell>
          <cell r="BO51">
            <v>20.814095371183218</v>
          </cell>
          <cell r="BP51">
            <v>58.249835551748895</v>
          </cell>
          <cell r="BQ51">
            <v>62.770977275388937</v>
          </cell>
          <cell r="BR51">
            <v>71.5795263854707</v>
          </cell>
          <cell r="BS51">
            <v>11.718434775886433</v>
          </cell>
          <cell r="BT51">
            <v>5.2560869480756889</v>
          </cell>
          <cell r="BU51">
            <v>19.871486627097479</v>
          </cell>
          <cell r="BV51">
            <v>16.368752202492253</v>
          </cell>
          <cell r="BW51">
            <v>21.652040638819379</v>
          </cell>
          <cell r="BX51">
            <v>21.195336992073432</v>
          </cell>
          <cell r="BY51">
            <v>24.336295130719087</v>
          </cell>
          <cell r="BZ51">
            <v>11.510144396902543</v>
          </cell>
          <cell r="CA51">
            <v>45.189893932701011</v>
          </cell>
        </row>
        <row r="52">
          <cell r="AY52">
            <v>2023</v>
          </cell>
          <cell r="AZ52">
            <v>0</v>
          </cell>
          <cell r="BA52">
            <v>1635432</v>
          </cell>
          <cell r="BB52">
            <v>0</v>
          </cell>
          <cell r="BC52">
            <v>1635432</v>
          </cell>
          <cell r="BD52">
            <v>1635432</v>
          </cell>
          <cell r="BE52">
            <v>91091</v>
          </cell>
          <cell r="BF52">
            <v>1544341</v>
          </cell>
          <cell r="BG52">
            <v>1126189</v>
          </cell>
          <cell r="BH52">
            <v>418152</v>
          </cell>
          <cell r="BJ52">
            <v>9.7044419754594102</v>
          </cell>
          <cell r="BK52">
            <v>9.3971128599834373</v>
          </cell>
          <cell r="BL52">
            <v>4.3956532195354114</v>
          </cell>
          <cell r="BM52">
            <v>10.029853399914579</v>
          </cell>
          <cell r="BN52">
            <v>11.882654673143467</v>
          </cell>
          <cell r="BO52">
            <v>5.2744982857717337</v>
          </cell>
          <cell r="BP52">
            <v>9.1282765097416174</v>
          </cell>
          <cell r="BQ52">
            <v>9.1282765097416174</v>
          </cell>
          <cell r="BR52">
            <v>4.3663750210374941</v>
          </cell>
          <cell r="BS52">
            <v>9.4227591765657657</v>
          </cell>
          <cell r="BT52">
            <v>10.751617003143888</v>
          </cell>
          <cell r="BU52">
            <v>5.9974409461298395</v>
          </cell>
          <cell r="BV52">
            <v>11.224372637824942</v>
          </cell>
          <cell r="BW52">
            <v>11.396443772778087</v>
          </cell>
          <cell r="BX52">
            <v>9.810925116061032</v>
          </cell>
          <cell r="BY52">
            <v>11.495121473812397</v>
          </cell>
          <cell r="BZ52">
            <v>10.674036822624199</v>
          </cell>
          <cell r="CA52">
            <v>13.659341604529441</v>
          </cell>
        </row>
        <row r="53">
          <cell r="AY53">
            <v>2024</v>
          </cell>
          <cell r="AZ53">
            <v>0</v>
          </cell>
          <cell r="BA53">
            <v>1488419</v>
          </cell>
          <cell r="BB53">
            <v>0</v>
          </cell>
          <cell r="BC53">
            <v>1488419</v>
          </cell>
          <cell r="BD53">
            <v>1488419</v>
          </cell>
          <cell r="BE53">
            <v>1451939</v>
          </cell>
          <cell r="BF53">
            <v>36480</v>
          </cell>
          <cell r="BG53">
            <v>16794</v>
          </cell>
          <cell r="BH53">
            <v>19686</v>
          </cell>
          <cell r="BJ53">
            <v>14.858029242077153</v>
          </cell>
          <cell r="BK53">
            <v>14.361226290815798</v>
          </cell>
          <cell r="BL53">
            <v>15.159090810257903</v>
          </cell>
          <cell r="BM53">
            <v>-1.4740359303294759</v>
          </cell>
          <cell r="BN53">
            <v>-20.275856352778877</v>
          </cell>
          <cell r="BO53">
            <v>21.83646034142599</v>
          </cell>
          <cell r="BP53">
            <v>14.184308989474982</v>
          </cell>
          <cell r="BQ53">
            <v>14.363998417104851</v>
          </cell>
          <cell r="BR53">
            <v>14.818251148744777</v>
          </cell>
          <cell r="BS53">
            <v>-1.1943019563423918</v>
          </cell>
          <cell r="BT53">
            <v>-19.066273313333802</v>
          </cell>
          <cell r="BU53">
            <v>21.739177625254236</v>
          </cell>
          <cell r="BV53">
            <v>8.4476057485855183</v>
          </cell>
          <cell r="BW53">
            <v>8.4181674721431232</v>
          </cell>
          <cell r="BX53">
            <v>8.472128636258569</v>
          </cell>
          <cell r="BY53">
            <v>6.5869900203244125</v>
          </cell>
          <cell r="BZ53">
            <v>-16.02126143819741</v>
          </cell>
          <cell r="CA53">
            <v>59.985634997884361</v>
          </cell>
        </row>
        <row r="54">
          <cell r="AY54">
            <v>2025</v>
          </cell>
          <cell r="AZ54">
            <v>42407</v>
          </cell>
          <cell r="BA54">
            <v>87901</v>
          </cell>
          <cell r="BB54">
            <v>0</v>
          </cell>
          <cell r="BC54">
            <v>130308</v>
          </cell>
          <cell r="BD54">
            <v>87901</v>
          </cell>
          <cell r="BE54">
            <v>87828</v>
          </cell>
          <cell r="BF54">
            <v>73</v>
          </cell>
          <cell r="BG54">
            <v>73</v>
          </cell>
          <cell r="BH54">
            <v>0</v>
          </cell>
          <cell r="BJ54">
            <v>-41.243473682742469</v>
          </cell>
          <cell r="BK54">
            <v>-53.651469713858788</v>
          </cell>
          <cell r="BL54">
            <v>-53.333630448958282</v>
          </cell>
          <cell r="BM54">
            <v>10.778366287739406</v>
          </cell>
          <cell r="BN54">
            <v>10.778366287739406</v>
          </cell>
          <cell r="BO54" t="str">
            <v>---</v>
          </cell>
          <cell r="BP54">
            <v>-48.191164247228869</v>
          </cell>
          <cell r="BQ54">
            <v>-60.336065340342579</v>
          </cell>
          <cell r="BR54">
            <v>-60.357328384909906</v>
          </cell>
          <cell r="BS54">
            <v>11.829046745757621</v>
          </cell>
          <cell r="BT54">
            <v>11.829046745757621</v>
          </cell>
          <cell r="BU54" t="str">
            <v>---</v>
          </cell>
          <cell r="BV54">
            <v>-19.386722845730265</v>
          </cell>
          <cell r="BW54">
            <v>-12.349618617930814</v>
          </cell>
          <cell r="BX54">
            <v>-12.344106711351177</v>
          </cell>
          <cell r="BY54">
            <v>-26.032598612222369</v>
          </cell>
          <cell r="BZ54">
            <v>-26.032598612222369</v>
          </cell>
          <cell r="CA54" t="str">
            <v>---</v>
          </cell>
        </row>
        <row r="55">
          <cell r="AY55">
            <v>2026</v>
          </cell>
          <cell r="AZ55">
            <v>39090</v>
          </cell>
          <cell r="BA55">
            <v>1284128</v>
          </cell>
          <cell r="BB55">
            <v>0</v>
          </cell>
          <cell r="BC55">
            <v>1323218</v>
          </cell>
          <cell r="BD55">
            <v>1284128</v>
          </cell>
          <cell r="BE55">
            <v>1152654</v>
          </cell>
          <cell r="BF55">
            <v>131474</v>
          </cell>
          <cell r="BG55">
            <v>69099</v>
          </cell>
          <cell r="BH55">
            <v>62375</v>
          </cell>
          <cell r="BJ55">
            <v>64.193024075111367</v>
          </cell>
          <cell r="BK55">
            <v>68.717664119462896</v>
          </cell>
          <cell r="BL55">
            <v>78.327321520305929</v>
          </cell>
          <cell r="BM55">
            <v>11.484034365792152</v>
          </cell>
          <cell r="BN55">
            <v>4.0122932011321888</v>
          </cell>
          <cell r="BO55">
            <v>20.814095371183218</v>
          </cell>
          <cell r="BP55">
            <v>60.950950926148217</v>
          </cell>
          <cell r="BQ55">
            <v>64.056608863780212</v>
          </cell>
          <cell r="BR55">
            <v>73.318046910381085</v>
          </cell>
          <cell r="BS55">
            <v>11.718434775886433</v>
          </cell>
          <cell r="BT55">
            <v>5.2560869480756889</v>
          </cell>
          <cell r="BU55">
            <v>19.871486627097479</v>
          </cell>
          <cell r="BV55">
            <v>14.704781988058935</v>
          </cell>
          <cell r="BW55">
            <v>22.211863410728338</v>
          </cell>
          <cell r="BX55">
            <v>21.839158158088612</v>
          </cell>
          <cell r="BY55">
            <v>24.336295130719087</v>
          </cell>
          <cell r="BZ55">
            <v>11.510144396902543</v>
          </cell>
          <cell r="CA55">
            <v>45.189893932701011</v>
          </cell>
        </row>
        <row r="56">
          <cell r="AY56">
            <v>2027</v>
          </cell>
          <cell r="AZ56">
            <v>0</v>
          </cell>
          <cell r="BA56">
            <v>17636</v>
          </cell>
          <cell r="BB56">
            <v>0</v>
          </cell>
          <cell r="BC56">
            <v>17636</v>
          </cell>
          <cell r="BD56">
            <v>17636</v>
          </cell>
          <cell r="BE56">
            <v>17636</v>
          </cell>
          <cell r="BF56">
            <v>0</v>
          </cell>
          <cell r="BG56">
            <v>0</v>
          </cell>
          <cell r="BH56">
            <v>0</v>
          </cell>
          <cell r="BJ56">
            <v>41.479864285155799</v>
          </cell>
          <cell r="BK56">
            <v>5.4331211241483768</v>
          </cell>
          <cell r="BL56">
            <v>5.4339305158574991</v>
          </cell>
          <cell r="BM56" t="str">
            <v>---</v>
          </cell>
          <cell r="BN56" t="str">
            <v>---</v>
          </cell>
          <cell r="BO56" t="str">
            <v>---</v>
          </cell>
          <cell r="BP56">
            <v>-29.951911405023278</v>
          </cell>
          <cell r="BQ56">
            <v>3.6362394436828982</v>
          </cell>
          <cell r="BR56">
            <v>3.6362394436828982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86.984197299281234</v>
          </cell>
          <cell r="BW56">
            <v>0.51131151630050553</v>
          </cell>
          <cell r="BX56">
            <v>0.51131151630050553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81497</v>
          </cell>
          <cell r="BA57">
            <v>2860448</v>
          </cell>
          <cell r="BB57">
            <v>0</v>
          </cell>
          <cell r="BC57">
            <v>2941945</v>
          </cell>
          <cell r="BD57">
            <v>2860448</v>
          </cell>
          <cell r="BE57">
            <v>2692421</v>
          </cell>
          <cell r="BF57">
            <v>168027</v>
          </cell>
          <cell r="BG57">
            <v>85966</v>
          </cell>
          <cell r="BH57">
            <v>82061</v>
          </cell>
          <cell r="BJ57">
            <v>26.846874296601797</v>
          </cell>
          <cell r="BK57">
            <v>27.105819295252441</v>
          </cell>
          <cell r="BL57">
            <v>28.678202402875574</v>
          </cell>
          <cell r="BM57">
            <v>8.3995225839348819</v>
          </cell>
          <cell r="BN57">
            <v>-1.7476372529866557</v>
          </cell>
          <cell r="BO57">
            <v>21.058272235125173</v>
          </cell>
          <cell r="BP57">
            <v>23.758543550396439</v>
          </cell>
          <cell r="BQ57">
            <v>24.053166534561377</v>
          </cell>
          <cell r="BR57">
            <v>25.161664705848573</v>
          </cell>
          <cell r="BS57">
            <v>8.6361010728170271</v>
          </cell>
          <cell r="BT57">
            <v>-0.57601869808941997</v>
          </cell>
          <cell r="BU57">
            <v>20.314291667994411</v>
          </cell>
          <cell r="BV57">
            <v>7.0466569603504503</v>
          </cell>
          <cell r="BW57">
            <v>10.500175645148225</v>
          </cell>
          <cell r="BX57">
            <v>9.8918577112590889</v>
          </cell>
          <cell r="BY57">
            <v>19.563587510498316</v>
          </cell>
          <cell r="BZ57">
            <v>3.4230609730574457</v>
          </cell>
          <cell r="CA57">
            <v>48.469267175117793</v>
          </cell>
        </row>
      </sheetData>
      <sheetData sheetId="32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18.623786837834349</v>
          </cell>
          <cell r="R14">
            <v>15.40332583179643</v>
          </cell>
          <cell r="S14">
            <v>1.3904601889497985</v>
          </cell>
          <cell r="T14">
            <v>1.1500191412750034</v>
          </cell>
          <cell r="V14">
            <v>52.555868900632753</v>
          </cell>
          <cell r="W14">
            <v>1.7544180020675346</v>
          </cell>
          <cell r="Y14">
            <v>50.307355742436719</v>
          </cell>
          <cell r="Z14">
            <v>1.5948271684935205</v>
          </cell>
        </row>
        <row r="15">
          <cell r="P15">
            <v>504</v>
          </cell>
          <cell r="Q15">
            <v>8.4557439361948852</v>
          </cell>
          <cell r="R15">
            <v>7.3316847935761151</v>
          </cell>
          <cell r="S15">
            <v>0.54999010178460761</v>
          </cell>
          <cell r="T15">
            <v>0.47687750436848747</v>
          </cell>
          <cell r="V15">
            <v>58.566786020753135</v>
          </cell>
          <cell r="W15">
            <v>1.8160070692608201</v>
          </cell>
          <cell r="Y15">
            <v>53.988042853477872</v>
          </cell>
          <cell r="Z15">
            <v>1.7764907896284297</v>
          </cell>
        </row>
        <row r="16">
          <cell r="P16">
            <v>55</v>
          </cell>
          <cell r="Q16">
            <v>13.660427540406674</v>
          </cell>
          <cell r="R16">
            <v>11.397512488510369</v>
          </cell>
          <cell r="S16">
            <v>1.6950640071643657</v>
          </cell>
          <cell r="T16">
            <v>1.4142685602873257</v>
          </cell>
          <cell r="V16">
            <v>35.42711018204696</v>
          </cell>
          <cell r="W16">
            <v>1.3112801820988773</v>
          </cell>
          <cell r="Y16">
            <v>33.909199667457472</v>
          </cell>
          <cell r="Z16">
            <v>1.2562178325641338</v>
          </cell>
        </row>
        <row r="17">
          <cell r="P17">
            <v>1</v>
          </cell>
          <cell r="Q17">
            <v>25.852776898491829</v>
          </cell>
          <cell r="R17">
            <v>22.44934562104584</v>
          </cell>
          <cell r="S17">
            <v>2.316079193992536</v>
          </cell>
          <cell r="T17">
            <v>2.0111751443878711</v>
          </cell>
          <cell r="V17">
            <v>42.406947759255232</v>
          </cell>
          <cell r="W17">
            <v>2.4101961708450066</v>
          </cell>
          <cell r="Y17">
            <v>40.817233254796363</v>
          </cell>
          <cell r="Z17">
            <v>2.3491835050200938</v>
          </cell>
        </row>
        <row r="18">
          <cell r="P18">
            <v>16</v>
          </cell>
          <cell r="Q18">
            <v>21.785223458750806</v>
          </cell>
          <cell r="R18">
            <v>17.974842112463225</v>
          </cell>
          <cell r="S18">
            <v>1.7020730580427528</v>
          </cell>
          <cell r="T18">
            <v>1.4043690917435399</v>
          </cell>
          <cell r="V18">
            <v>47.437837473759835</v>
          </cell>
          <cell r="W18">
            <v>2.3122767251031604</v>
          </cell>
          <cell r="Y18">
            <v>43.44117991413377</v>
          </cell>
          <cell r="Z18">
            <v>2.2129581688089885</v>
          </cell>
        </row>
        <row r="19">
          <cell r="P19">
            <v>43</v>
          </cell>
          <cell r="Q19">
            <v>1.8635766336160553</v>
          </cell>
          <cell r="R19">
            <v>1.851630629554414</v>
          </cell>
          <cell r="S19">
            <v>1.2072629247105182</v>
          </cell>
          <cell r="T19">
            <v>1.1995240598085277</v>
          </cell>
          <cell r="V19">
            <v>70.648464163822524</v>
          </cell>
          <cell r="W19">
            <v>3.2038900694240673</v>
          </cell>
          <cell r="Y19">
            <v>70.648464163822524</v>
          </cell>
          <cell r="Z19">
            <v>3.2038900694240673</v>
          </cell>
        </row>
        <row r="20">
          <cell r="P20">
            <v>12</v>
          </cell>
          <cell r="Q20">
            <v>18.299781863716333</v>
          </cell>
          <cell r="R20">
            <v>10.487017920394152</v>
          </cell>
          <cell r="S20">
            <v>0.83459402978426966</v>
          </cell>
          <cell r="T20">
            <v>0.47827906429613382</v>
          </cell>
          <cell r="V20">
            <v>59.319429748905137</v>
          </cell>
          <cell r="W20">
            <v>2.4791533657669214</v>
          </cell>
          <cell r="Y20">
            <v>59.01047198208262</v>
          </cell>
          <cell r="Z20">
            <v>2.4418231795181198</v>
          </cell>
        </row>
        <row r="21">
          <cell r="P21">
            <v>17</v>
          </cell>
          <cell r="Q21">
            <v>-0.68219269638967961</v>
          </cell>
          <cell r="R21">
            <v>-5.9922331439634012E-2</v>
          </cell>
          <cell r="S21">
            <v>-0.17617387250209554</v>
          </cell>
          <cell r="T21">
            <v>-1.5474732044102987E-2</v>
          </cell>
          <cell r="V21">
            <v>64.693793670365807</v>
          </cell>
          <cell r="W21">
            <v>1.8736329413398538</v>
          </cell>
          <cell r="Y21">
            <v>64.614121510673243</v>
          </cell>
          <cell r="Z21">
            <v>1.8736329413398538</v>
          </cell>
        </row>
        <row r="22">
          <cell r="P22">
            <v>51</v>
          </cell>
          <cell r="Q22">
            <v>22.023197992613611</v>
          </cell>
          <cell r="R22">
            <v>17.94349833672608</v>
          </cell>
          <cell r="S22">
            <v>1.7319459437677223</v>
          </cell>
          <cell r="T22">
            <v>1.4111106466789525</v>
          </cell>
          <cell r="V22">
            <v>47.756858291106063</v>
          </cell>
          <cell r="W22">
            <v>3.9403091766593978</v>
          </cell>
          <cell r="Y22">
            <v>41.406137340293604</v>
          </cell>
          <cell r="Z22">
            <v>3.4496552342102165</v>
          </cell>
        </row>
        <row r="23">
          <cell r="P23">
            <v>9</v>
          </cell>
          <cell r="Q23">
            <v>4.8360750275599944</v>
          </cell>
          <cell r="R23">
            <v>4.322694683536155</v>
          </cell>
          <cell r="S23">
            <v>0.29129554623165671</v>
          </cell>
          <cell r="T23">
            <v>0.26037265796280534</v>
          </cell>
          <cell r="V23">
            <v>72.891770881580982</v>
          </cell>
          <cell r="W23">
            <v>2.2882937318950041</v>
          </cell>
          <cell r="Y23">
            <v>70.719326482604927</v>
          </cell>
          <cell r="Z23">
            <v>2.2148155208987994</v>
          </cell>
        </row>
        <row r="24">
          <cell r="P24">
            <v>39</v>
          </cell>
          <cell r="Q24">
            <v>16.809498929507878</v>
          </cell>
          <cell r="R24">
            <v>13.913398189563942</v>
          </cell>
          <cell r="S24">
            <v>1.5589744914684995</v>
          </cell>
          <cell r="T24">
            <v>1.2903795025738589</v>
          </cell>
          <cell r="V24">
            <v>47.087704751265839</v>
          </cell>
          <cell r="W24">
            <v>1.9973729689471544</v>
          </cell>
          <cell r="Y24">
            <v>43.74457667038552</v>
          </cell>
          <cell r="Z24">
            <v>1.8387887557404308</v>
          </cell>
        </row>
        <row r="25">
          <cell r="P25">
            <v>57</v>
          </cell>
          <cell r="Q25">
            <v>22.20597963410799</v>
          </cell>
          <cell r="R25">
            <v>18.005270406558729</v>
          </cell>
          <cell r="S25">
            <v>3.54645525935948</v>
          </cell>
          <cell r="T25">
            <v>2.8755716695087772</v>
          </cell>
          <cell r="V25">
            <v>71.833270934731061</v>
          </cell>
          <cell r="W25">
            <v>9.5702749521205686</v>
          </cell>
          <cell r="Y25">
            <v>63.977595719779302</v>
          </cell>
          <cell r="Z25">
            <v>9.5432567158502479</v>
          </cell>
        </row>
        <row r="26">
          <cell r="P26">
            <v>56</v>
          </cell>
          <cell r="Q26">
            <v>3.0627285587567066</v>
          </cell>
          <cell r="R26">
            <v>3.4010532251309935</v>
          </cell>
          <cell r="S26">
            <v>0.33205894511043821</v>
          </cell>
          <cell r="T26">
            <v>0.36873987509356815</v>
          </cell>
          <cell r="V26">
            <v>79.710304363769708</v>
          </cell>
          <cell r="W26">
            <v>2.3313841375534872</v>
          </cell>
          <cell r="Y26">
            <v>79.710304363769708</v>
          </cell>
          <cell r="Z26">
            <v>2.3313841375534872</v>
          </cell>
        </row>
        <row r="27">
          <cell r="P27">
            <v>53</v>
          </cell>
          <cell r="Q27">
            <v>26.661982488379639</v>
          </cell>
          <cell r="R27">
            <v>21.819262782401903</v>
          </cell>
          <cell r="S27">
            <v>4.1432934479395342</v>
          </cell>
          <cell r="T27">
            <v>3.3907309242513484</v>
          </cell>
          <cell r="V27">
            <v>59.542359967557204</v>
          </cell>
          <cell r="W27">
            <v>10.17387259981585</v>
          </cell>
          <cell r="Y27">
            <v>54.736556587780562</v>
          </cell>
          <cell r="Z27">
            <v>10.169673032161338</v>
          </cell>
        </row>
        <row r="28">
          <cell r="P28">
            <v>37</v>
          </cell>
          <cell r="Q28">
            <v>19.793129647643912</v>
          </cell>
          <cell r="R28">
            <v>16.528559279271963</v>
          </cell>
          <cell r="S28">
            <v>1.6747315203657798</v>
          </cell>
          <cell r="T28">
            <v>1.3985104783328726</v>
          </cell>
          <cell r="V28">
            <v>42.779482065235065</v>
          </cell>
          <cell r="W28">
            <v>2.2250029798266113</v>
          </cell>
          <cell r="Y28">
            <v>39.264756525667408</v>
          </cell>
          <cell r="Z28">
            <v>2.0616463629870894</v>
          </cell>
        </row>
        <row r="29">
          <cell r="P29">
            <v>49</v>
          </cell>
          <cell r="Q29">
            <v>12.617854978972929</v>
          </cell>
          <cell r="R29">
            <v>10.532599347216541</v>
          </cell>
          <cell r="S29">
            <v>0.86750848815473225</v>
          </cell>
          <cell r="T29">
            <v>0.72414204722355191</v>
          </cell>
          <cell r="V29">
            <v>57.193181014359482</v>
          </cell>
          <cell r="W29">
            <v>1.9900000369183966</v>
          </cell>
          <cell r="Y29">
            <v>53.714818266542409</v>
          </cell>
          <cell r="Z29">
            <v>1.7731905986071921</v>
          </cell>
        </row>
        <row r="30">
          <cell r="P30">
            <v>46</v>
          </cell>
          <cell r="Q30" t="str">
            <v>---</v>
          </cell>
          <cell r="R30" t="str">
            <v>---</v>
          </cell>
          <cell r="S30" t="str">
            <v>---</v>
          </cell>
          <cell r="T30" t="str">
            <v>---</v>
          </cell>
          <cell r="V30" t="str">
            <v>---</v>
          </cell>
          <cell r="W30" t="str">
            <v>---</v>
          </cell>
          <cell r="Y30" t="str">
            <v>---</v>
          </cell>
          <cell r="Z30" t="str">
            <v>---</v>
          </cell>
        </row>
        <row r="31">
          <cell r="P31">
            <v>27</v>
          </cell>
          <cell r="Q31">
            <v>11.907223386644274</v>
          </cell>
          <cell r="R31">
            <v>8.8013045654491133</v>
          </cell>
          <cell r="S31">
            <v>1.1926350748458934</v>
          </cell>
          <cell r="T31">
            <v>0.88154426840849986</v>
          </cell>
          <cell r="V31">
            <v>52.353601018512641</v>
          </cell>
          <cell r="W31">
            <v>1.9507767344021976</v>
          </cell>
          <cell r="Y31">
            <v>49.79438855500392</v>
          </cell>
          <cell r="Z31">
            <v>1.8496499283081014</v>
          </cell>
        </row>
        <row r="32">
          <cell r="P32">
            <v>52</v>
          </cell>
          <cell r="Q32">
            <v>17.399973668019978</v>
          </cell>
          <cell r="R32">
            <v>14.120896910298205</v>
          </cell>
          <cell r="S32">
            <v>1.850538859845362</v>
          </cell>
          <cell r="T32">
            <v>1.5017993111337125</v>
          </cell>
          <cell r="V32">
            <v>22.628345765686706</v>
          </cell>
          <cell r="W32">
            <v>0.54498480385029591</v>
          </cell>
          <cell r="Y32">
            <v>22.628345765686706</v>
          </cell>
          <cell r="Z32">
            <v>0.54498480385029591</v>
          </cell>
        </row>
        <row r="33">
          <cell r="P33">
            <v>58</v>
          </cell>
          <cell r="Q33" t="str">
            <v>---</v>
          </cell>
          <cell r="R33" t="str">
            <v>---</v>
          </cell>
          <cell r="S33" t="str">
            <v>---</v>
          </cell>
          <cell r="T33" t="str">
            <v>---</v>
          </cell>
          <cell r="V33" t="e">
            <v>#DIV/0!</v>
          </cell>
          <cell r="W33" t="str">
            <v>---</v>
          </cell>
          <cell r="Y33" t="str">
            <v>---</v>
          </cell>
          <cell r="Z33" t="str">
            <v>---</v>
          </cell>
        </row>
        <row r="34">
          <cell r="P34">
            <v>31</v>
          </cell>
          <cell r="Q34">
            <v>2.1126547535740285</v>
          </cell>
          <cell r="R34">
            <v>2.079984834704327</v>
          </cell>
          <cell r="S34">
            <v>0.15290503139435421</v>
          </cell>
          <cell r="T34">
            <v>0.15054052059959613</v>
          </cell>
          <cell r="V34">
            <v>83.776199748024283</v>
          </cell>
          <cell r="W34">
            <v>1.2811269783894659</v>
          </cell>
          <cell r="Y34">
            <v>84.643043553905926</v>
          </cell>
          <cell r="Z34">
            <v>1.2781494462775485</v>
          </cell>
        </row>
        <row r="35">
          <cell r="P35">
            <v>41</v>
          </cell>
          <cell r="Q35">
            <v>1.1904541323110747</v>
          </cell>
          <cell r="R35">
            <v>0.43688044128730497</v>
          </cell>
          <cell r="S35">
            <v>0.41026257011586131</v>
          </cell>
          <cell r="T35">
            <v>0.15056077156700209</v>
          </cell>
          <cell r="V35">
            <v>87.34499205087441</v>
          </cell>
          <cell r="W35">
            <v>2.8445009593848338</v>
          </cell>
          <cell r="Y35">
            <v>87.217368961973278</v>
          </cell>
          <cell r="Z35">
            <v>2.8119864598854951</v>
          </cell>
        </row>
        <row r="36">
          <cell r="P36">
            <v>54</v>
          </cell>
          <cell r="Q36">
            <v>-7.7263752486382131</v>
          </cell>
          <cell r="R36">
            <v>-5.493301878844048</v>
          </cell>
          <cell r="S36">
            <v>-0.52501356592041659</v>
          </cell>
          <cell r="T36">
            <v>-0.37327439003141322</v>
          </cell>
          <cell r="V36">
            <v>91.010479356929423</v>
          </cell>
          <cell r="W36">
            <v>2.1531231486874658</v>
          </cell>
          <cell r="Y36">
            <v>86.362208963258709</v>
          </cell>
          <cell r="Z36">
            <v>1.9167525426766432</v>
          </cell>
        </row>
        <row r="37">
          <cell r="P37">
            <v>14</v>
          </cell>
          <cell r="Q37">
            <v>11.739487052624833</v>
          </cell>
          <cell r="R37">
            <v>9.9858763030558606</v>
          </cell>
          <cell r="S37">
            <v>1.058305906543608</v>
          </cell>
          <cell r="T37">
            <v>0.90021921964426377</v>
          </cell>
          <cell r="V37">
            <v>58.190964241305252</v>
          </cell>
          <cell r="W37">
            <v>2.3375910875073158</v>
          </cell>
          <cell r="Y37">
            <v>49.720317482959238</v>
          </cell>
          <cell r="Z37">
            <v>2.2159533418233699</v>
          </cell>
        </row>
        <row r="38">
          <cell r="P38">
            <v>45</v>
          </cell>
          <cell r="Q38">
            <v>2.9826146005709426</v>
          </cell>
          <cell r="R38">
            <v>1.9936840300898608</v>
          </cell>
          <cell r="S38">
            <v>0.90391100352803022</v>
          </cell>
          <cell r="T38">
            <v>0.6042057636314685</v>
          </cell>
          <cell r="V38">
            <v>57.835400225479141</v>
          </cell>
          <cell r="W38">
            <v>1.8449854568032338</v>
          </cell>
          <cell r="Y38">
            <v>57.835400225479141</v>
          </cell>
          <cell r="Z38">
            <v>1.8449854568032338</v>
          </cell>
        </row>
        <row r="40">
          <cell r="P40">
            <v>999</v>
          </cell>
          <cell r="Q40">
            <v>17.554576526476538</v>
          </cell>
          <cell r="R40">
            <v>14.221753792340893</v>
          </cell>
          <cell r="S40">
            <v>1.4187479082020809</v>
          </cell>
          <cell r="T40">
            <v>1.1493916366149159</v>
          </cell>
          <cell r="V40">
            <v>49.517300535961581</v>
          </cell>
          <cell r="W40">
            <v>2.2436901969358365</v>
          </cell>
          <cell r="Y40">
            <v>46.589854938305628</v>
          </cell>
          <cell r="Z40">
            <v>2.1420536044225056</v>
          </cell>
        </row>
        <row r="51">
          <cell r="P51">
            <v>927</v>
          </cell>
          <cell r="Q51">
            <v>9.0819375972843073</v>
          </cell>
          <cell r="R51">
            <v>6.7959220143300634</v>
          </cell>
          <cell r="S51">
            <v>1.0725302866387354</v>
          </cell>
          <cell r="T51">
            <v>0.80256356178701682</v>
          </cell>
          <cell r="V51">
            <v>55.825540160688711</v>
          </cell>
          <cell r="W51">
            <v>2.1475797716376155</v>
          </cell>
          <cell r="Y51">
            <v>54.49679544034737</v>
          </cell>
          <cell r="Z51">
            <v>2.0819480248864877</v>
          </cell>
        </row>
        <row r="52">
          <cell r="P52">
            <v>960</v>
          </cell>
          <cell r="Q52">
            <v>14.848376255172758</v>
          </cell>
          <cell r="R52">
            <v>12.433953252804262</v>
          </cell>
          <cell r="S52">
            <v>1.28102270486611</v>
          </cell>
          <cell r="T52">
            <v>1.0727217679803309</v>
          </cell>
          <cell r="V52">
            <v>48.272024791450484</v>
          </cell>
          <cell r="W52">
            <v>2.0873803512282865</v>
          </cell>
          <cell r="Y52">
            <v>44.224803911595522</v>
          </cell>
          <cell r="Z52">
            <v>1.9601847642469066</v>
          </cell>
        </row>
        <row r="53">
          <cell r="P53">
            <v>1080</v>
          </cell>
          <cell r="Q53">
            <v>21.904556620202069</v>
          </cell>
          <cell r="R53">
            <v>17.789479305797531</v>
          </cell>
          <cell r="S53">
            <v>1.6401893881176723</v>
          </cell>
          <cell r="T53">
            <v>1.3320568721577202</v>
          </cell>
          <cell r="V53">
            <v>47.040887473593287</v>
          </cell>
          <cell r="W53">
            <v>2.3549947603371799</v>
          </cell>
          <cell r="Y53">
            <v>44.600267701642792</v>
          </cell>
          <cell r="Z53">
            <v>2.2631603639370081</v>
          </cell>
        </row>
        <row r="54">
          <cell r="P54">
            <v>2000</v>
          </cell>
          <cell r="Q54">
            <v>18.698944218891082</v>
          </cell>
          <cell r="R54">
            <v>15.599330231432893</v>
          </cell>
          <cell r="S54">
            <v>1.6023828986006281</v>
          </cell>
          <cell r="T54">
            <v>1.336765311445707</v>
          </cell>
          <cell r="V54">
            <v>46.676792864604657</v>
          </cell>
          <cell r="W54">
            <v>2.2077219703238393</v>
          </cell>
          <cell r="Y54">
            <v>43.448157712203646</v>
          </cell>
          <cell r="Z54">
            <v>2.1051847868803795</v>
          </cell>
        </row>
        <row r="55">
          <cell r="P55">
            <v>2001</v>
          </cell>
          <cell r="Q55">
            <v>22.548045285182123</v>
          </cell>
          <cell r="R55">
            <v>19.093042342435847</v>
          </cell>
          <cell r="S55">
            <v>1.9068493747061328</v>
          </cell>
          <cell r="T55">
            <v>1.6146657234113955</v>
          </cell>
          <cell r="V55">
            <v>43.823818862511807</v>
          </cell>
          <cell r="W55">
            <v>2.3138970408477944</v>
          </cell>
          <cell r="Y55">
            <v>40.934461745040103</v>
          </cell>
          <cell r="Z55">
            <v>2.2040212148420117</v>
          </cell>
        </row>
        <row r="56">
          <cell r="P56">
            <v>2002</v>
          </cell>
          <cell r="Q56">
            <v>11.136465565570509</v>
          </cell>
          <cell r="R56">
            <v>8.7350980885844045</v>
          </cell>
          <cell r="S56">
            <v>0.97994926626960122</v>
          </cell>
          <cell r="T56">
            <v>0.76864180222181311</v>
          </cell>
          <cell r="V56">
            <v>55.219132974067186</v>
          </cell>
          <cell r="W56">
            <v>1.9906638046612004</v>
          </cell>
          <cell r="Y56">
            <v>50.839553006765492</v>
          </cell>
          <cell r="Z56">
            <v>1.9031293170970174</v>
          </cell>
        </row>
        <row r="57">
          <cell r="P57">
            <v>2010</v>
          </cell>
          <cell r="Q57">
            <v>18.299781863716333</v>
          </cell>
          <cell r="R57">
            <v>10.487017920394152</v>
          </cell>
          <cell r="S57">
            <v>0.83459402978426966</v>
          </cell>
          <cell r="T57">
            <v>0.47827906429613382</v>
          </cell>
          <cell r="V57">
            <v>59.319429748905137</v>
          </cell>
          <cell r="W57">
            <v>2.4791533657669214</v>
          </cell>
          <cell r="Y57">
            <v>59.01047198208262</v>
          </cell>
          <cell r="Z57">
            <v>2.4418231795181198</v>
          </cell>
        </row>
        <row r="58">
          <cell r="P58">
            <v>2020</v>
          </cell>
          <cell r="Q58">
            <v>12.754629147756527</v>
          </cell>
          <cell r="R58">
            <v>10.577524560225356</v>
          </cell>
          <cell r="S58">
            <v>1.1905703439752633</v>
          </cell>
          <cell r="T58">
            <v>0.9873503108704178</v>
          </cell>
          <cell r="V58">
            <v>54.085482575330289</v>
          </cell>
          <cell r="W58">
            <v>2.1742447959086144</v>
          </cell>
          <cell r="Y58">
            <v>50.637200331383006</v>
          </cell>
          <cell r="Z58">
            <v>2.0157920868912935</v>
          </cell>
        </row>
        <row r="59">
          <cell r="P59">
            <v>2021</v>
          </cell>
          <cell r="Q59">
            <v>16.228922420964139</v>
          </cell>
          <cell r="R59">
            <v>13.451783450649794</v>
          </cell>
          <cell r="S59">
            <v>1.3125919163001762</v>
          </cell>
          <cell r="T59">
            <v>1.087977486067399</v>
          </cell>
          <cell r="V59">
            <v>51.10093479165878</v>
          </cell>
          <cell r="W59">
            <v>1.9294063762167148</v>
          </cell>
          <cell r="Y59">
            <v>47.89341408969576</v>
          </cell>
          <cell r="Z59">
            <v>1.7536472635592202</v>
          </cell>
        </row>
        <row r="60">
          <cell r="P60">
            <v>2022</v>
          </cell>
          <cell r="Q60">
            <v>7.613949897842641</v>
          </cell>
          <cell r="R60">
            <v>6.3189014248455466</v>
          </cell>
          <cell r="S60">
            <v>0.97007103301822994</v>
          </cell>
          <cell r="T60">
            <v>0.80507270404775244</v>
          </cell>
          <cell r="V60">
            <v>54.870208270449737</v>
          </cell>
          <cell r="W60">
            <v>1.5040351626876387</v>
          </cell>
          <cell r="Y60">
            <v>54.309014433987954</v>
          </cell>
          <cell r="Z60">
            <v>1.4849229079592046</v>
          </cell>
        </row>
        <row r="61">
          <cell r="P61">
            <v>2023</v>
          </cell>
          <cell r="Q61">
            <v>22.889119268078044</v>
          </cell>
          <cell r="R61">
            <v>18.650052441106237</v>
          </cell>
          <cell r="S61">
            <v>2.203492938313667</v>
          </cell>
          <cell r="T61">
            <v>1.7954058595198992</v>
          </cell>
          <cell r="V61">
            <v>53.712438895526226</v>
          </cell>
          <cell r="W61">
            <v>5.2647292107559966</v>
          </cell>
          <cell r="Y61">
            <v>47.802978717570227</v>
          </cell>
          <cell r="Z61">
            <v>4.880156009601655</v>
          </cell>
        </row>
        <row r="62">
          <cell r="P62">
            <v>2024</v>
          </cell>
          <cell r="Q62">
            <v>-1.7394783482369693</v>
          </cell>
          <cell r="R62">
            <v>-0.81528460501582822</v>
          </cell>
          <cell r="S62">
            <v>-0.11139744525905965</v>
          </cell>
          <cell r="T62">
            <v>-5.2211412835264724E-2</v>
          </cell>
          <cell r="V62">
            <v>80.559612438998329</v>
          </cell>
          <cell r="W62">
            <v>2.2216128071042887</v>
          </cell>
          <cell r="Y62">
            <v>77.105807798677631</v>
          </cell>
          <cell r="Z62">
            <v>2.0677782398417777</v>
          </cell>
        </row>
        <row r="63">
          <cell r="P63">
            <v>2025</v>
          </cell>
          <cell r="Q63">
            <v>1.8787273270365754</v>
          </cell>
          <cell r="R63">
            <v>1.4663511733150307</v>
          </cell>
          <cell r="S63">
            <v>0.60430367584938793</v>
          </cell>
          <cell r="T63">
            <v>0.47166046470302098</v>
          </cell>
          <cell r="V63">
            <v>61.386804077517645</v>
          </cell>
          <cell r="W63">
            <v>1.9806125261092378</v>
          </cell>
          <cell r="Y63">
            <v>61.366181410974242</v>
          </cell>
          <cell r="Z63">
            <v>1.9806125261092378</v>
          </cell>
        </row>
        <row r="64">
          <cell r="P64">
            <v>2026</v>
          </cell>
          <cell r="Q64">
            <v>7.8548916693495761</v>
          </cell>
          <cell r="R64">
            <v>6.8738541904506247</v>
          </cell>
          <cell r="S64">
            <v>0.80479393727969262</v>
          </cell>
          <cell r="T64">
            <v>0.70427911817112954</v>
          </cell>
          <cell r="V64">
            <v>57.254401361629704</v>
          </cell>
          <cell r="W64">
            <v>1.5804582512594454</v>
          </cell>
          <cell r="Y64">
            <v>56.543749333901737</v>
          </cell>
          <cell r="Z64">
            <v>1.5579356493733021</v>
          </cell>
        </row>
        <row r="65">
          <cell r="P65">
            <v>2027</v>
          </cell>
          <cell r="Q65">
            <v>7.2991397834698377</v>
          </cell>
          <cell r="R65">
            <v>5.5938102855259801</v>
          </cell>
          <cell r="S65">
            <v>1.3639101322795273</v>
          </cell>
          <cell r="T65">
            <v>1.0452539275595925</v>
          </cell>
          <cell r="V65">
            <v>49.051019083473975</v>
          </cell>
          <cell r="W65">
            <v>1.3219264425931061</v>
          </cell>
          <cell r="Y65">
            <v>48.842483966838728</v>
          </cell>
          <cell r="Z65">
            <v>1.3109407104584929</v>
          </cell>
        </row>
        <row r="66">
          <cell r="P66">
            <v>2050</v>
          </cell>
          <cell r="Q66">
            <v>4.7177823789218083</v>
          </cell>
          <cell r="R66">
            <v>4.2629143229181947</v>
          </cell>
          <cell r="S66">
            <v>0.46887924275474729</v>
          </cell>
          <cell r="T66">
            <v>0.42367194565575728</v>
          </cell>
          <cell r="V66">
            <v>65.711789185179597</v>
          </cell>
          <cell r="W66">
            <v>1.8281061460923502</v>
          </cell>
          <cell r="Y66">
            <v>63.951855311739401</v>
          </cell>
          <cell r="Z66">
            <v>1.7599192016478773</v>
          </cell>
        </row>
        <row r="78">
          <cell r="P78">
            <v>28</v>
          </cell>
          <cell r="Q78">
            <v>19.178648769924109</v>
          </cell>
          <cell r="R78">
            <v>15.922117954620832</v>
          </cell>
          <cell r="S78">
            <v>1.4411494715145112</v>
          </cell>
          <cell r="T78">
            <v>1.1964425727258534</v>
          </cell>
          <cell r="V78">
            <v>52.095829054223152</v>
          </cell>
          <cell r="W78">
            <v>1.7699175587559708</v>
          </cell>
          <cell r="Y78">
            <v>49.630462579235171</v>
          </cell>
          <cell r="Z78">
            <v>1.6046685674340349</v>
          </cell>
        </row>
        <row r="79">
          <cell r="P79">
            <v>504</v>
          </cell>
          <cell r="Q79">
            <v>8.5022408514933474</v>
          </cell>
          <cell r="R79">
            <v>7.3865597263229787</v>
          </cell>
          <cell r="S79">
            <v>0.58296007332690369</v>
          </cell>
          <cell r="T79">
            <v>0.50646288136314932</v>
          </cell>
          <cell r="V79">
            <v>58.783858233311683</v>
          </cell>
          <cell r="W79">
            <v>1.9234947269091898</v>
          </cell>
          <cell r="Y79">
            <v>54.294076925008341</v>
          </cell>
          <cell r="Z79">
            <v>1.8818707063184774</v>
          </cell>
        </row>
        <row r="80">
          <cell r="P80">
            <v>55</v>
          </cell>
          <cell r="Q80">
            <v>13.405587853350356</v>
          </cell>
          <cell r="R80">
            <v>11.214719758031375</v>
          </cell>
          <cell r="S80">
            <v>1.7653259946446238</v>
          </cell>
          <cell r="T80">
            <v>1.476819705937743</v>
          </cell>
          <cell r="V80">
            <v>35.636119503188993</v>
          </cell>
          <cell r="W80">
            <v>1.3788037639160775</v>
          </cell>
          <cell r="Y80">
            <v>34.130425065927682</v>
          </cell>
          <cell r="Z80">
            <v>1.3223493520802774</v>
          </cell>
        </row>
        <row r="81">
          <cell r="P81">
            <v>1</v>
          </cell>
          <cell r="Q81">
            <v>26.217860362376712</v>
          </cell>
          <cell r="R81">
            <v>22.784845806855927</v>
          </cell>
          <cell r="S81">
            <v>2.3779039825242103</v>
          </cell>
          <cell r="T81">
            <v>2.0665368888405804</v>
          </cell>
          <cell r="V81">
            <v>42.34203158361197</v>
          </cell>
          <cell r="W81">
            <v>2.433568990442244</v>
          </cell>
          <cell r="Y81">
            <v>40.778636638725786</v>
          </cell>
          <cell r="Z81">
            <v>2.3694095216105486</v>
          </cell>
        </row>
        <row r="82">
          <cell r="P82">
            <v>16</v>
          </cell>
          <cell r="Q82">
            <v>21.535791014104682</v>
          </cell>
          <cell r="R82">
            <v>17.759519880437153</v>
          </cell>
          <cell r="S82">
            <v>1.7003031309774825</v>
          </cell>
          <cell r="T82">
            <v>1.4021573313739513</v>
          </cell>
          <cell r="V82">
            <v>47.640396413402549</v>
          </cell>
          <cell r="W82">
            <v>2.3451395258283583</v>
          </cell>
          <cell r="Y82">
            <v>43.555280701419264</v>
          </cell>
          <cell r="Z82">
            <v>2.2421070534940726</v>
          </cell>
        </row>
        <row r="83">
          <cell r="P83">
            <v>43</v>
          </cell>
          <cell r="Q83">
            <v>1.9335744820782634</v>
          </cell>
          <cell r="R83">
            <v>1.9204209141729693</v>
          </cell>
          <cell r="S83">
            <v>1.3103064066852368</v>
          </cell>
          <cell r="T83">
            <v>1.3013927576601672</v>
          </cell>
          <cell r="V83">
            <v>70.055970149253739</v>
          </cell>
          <cell r="W83">
            <v>3.3470752089136488</v>
          </cell>
          <cell r="Y83">
            <v>70.055970149253739</v>
          </cell>
          <cell r="Z83">
            <v>3.3470752089136488</v>
          </cell>
        </row>
        <row r="84">
          <cell r="P84">
            <v>12</v>
          </cell>
          <cell r="Q84">
            <v>18.270665927603638</v>
          </cell>
          <cell r="R84">
            <v>11.479459798764395</v>
          </cell>
          <cell r="S84">
            <v>0.84235962545152254</v>
          </cell>
          <cell r="T84">
            <v>0.52925457094936179</v>
          </cell>
          <cell r="V84">
            <v>59.027649116688643</v>
          </cell>
          <cell r="W84">
            <v>2.4749556278380087</v>
          </cell>
          <cell r="Y84">
            <v>58.807353509099933</v>
          </cell>
          <cell r="Z84">
            <v>2.4354189303707918</v>
          </cell>
        </row>
        <row r="85">
          <cell r="P85">
            <v>17</v>
          </cell>
          <cell r="Q85">
            <v>-1.2927853416465198</v>
          </cell>
          <cell r="R85">
            <v>-0.52423972515587225</v>
          </cell>
          <cell r="S85">
            <v>-0.34426285055965306</v>
          </cell>
          <cell r="T85">
            <v>-0.13960265199859948</v>
          </cell>
          <cell r="V85">
            <v>66.24883936861653</v>
          </cell>
          <cell r="W85">
            <v>1.9341066446796256</v>
          </cell>
          <cell r="Y85">
            <v>66.126042632066728</v>
          </cell>
          <cell r="Z85">
            <v>1.9341066446796256</v>
          </cell>
        </row>
        <row r="86">
          <cell r="P86">
            <v>51</v>
          </cell>
          <cell r="Q86">
            <v>21.769662522202484</v>
          </cell>
          <cell r="R86">
            <v>17.775346358792181</v>
          </cell>
          <cell r="S86">
            <v>1.71629162976792</v>
          </cell>
          <cell r="T86">
            <v>1.4013849842966779</v>
          </cell>
          <cell r="V86">
            <v>47.837968561064088</v>
          </cell>
          <cell r="W86">
            <v>3.9887951039914507</v>
          </cell>
          <cell r="Y86">
            <v>41.552277920708228</v>
          </cell>
          <cell r="Z86">
            <v>3.4956318045629535</v>
          </cell>
        </row>
        <row r="87">
          <cell r="P87">
            <v>9</v>
          </cell>
          <cell r="Q87">
            <v>5.0548703936193782</v>
          </cell>
          <cell r="R87">
            <v>4.5532826231445238</v>
          </cell>
          <cell r="S87">
            <v>0.31160260834254438</v>
          </cell>
          <cell r="T87">
            <v>0.28068271417671686</v>
          </cell>
          <cell r="V87">
            <v>72.391626278944528</v>
          </cell>
          <cell r="W87">
            <v>2.3500212141794483</v>
          </cell>
          <cell r="Y87">
            <v>69.837688577586206</v>
          </cell>
          <cell r="Z87">
            <v>2.2658928802300236</v>
          </cell>
        </row>
        <row r="88">
          <cell r="P88">
            <v>39</v>
          </cell>
          <cell r="Q88">
            <v>15.434225932189714</v>
          </cell>
          <cell r="R88">
            <v>12.814889345956299</v>
          </cell>
          <cell r="S88">
            <v>1.4070745562695159</v>
          </cell>
          <cell r="T88">
            <v>1.1682804709044587</v>
          </cell>
          <cell r="V88">
            <v>48.868663995819546</v>
          </cell>
          <cell r="W88">
            <v>2.0217238663023354</v>
          </cell>
          <cell r="Y88">
            <v>45.513587721768516</v>
          </cell>
          <cell r="Z88">
            <v>1.8634405894998158</v>
          </cell>
        </row>
        <row r="89">
          <cell r="P89">
            <v>57</v>
          </cell>
          <cell r="Q89">
            <v>21.873851214085324</v>
          </cell>
          <cell r="R89">
            <v>17.720808745283932</v>
          </cell>
          <cell r="S89">
            <v>3.465207696374796</v>
          </cell>
          <cell r="T89">
            <v>2.807291786395715</v>
          </cell>
          <cell r="V89">
            <v>72.254952627045654</v>
          </cell>
          <cell r="W89">
            <v>9.642077193627733</v>
          </cell>
          <cell r="Y89">
            <v>64.406048846592128</v>
          </cell>
          <cell r="Z89">
            <v>9.6144916208822782</v>
          </cell>
        </row>
        <row r="90">
          <cell r="P90">
            <v>56</v>
          </cell>
          <cell r="Q90">
            <v>3.2642091883057929</v>
          </cell>
          <cell r="R90">
            <v>3.6204830216088615</v>
          </cell>
          <cell r="S90">
            <v>0.38769871823905067</v>
          </cell>
          <cell r="T90">
            <v>0.43001429930185753</v>
          </cell>
          <cell r="V90">
            <v>78.092315147599251</v>
          </cell>
          <cell r="W90">
            <v>2.5024425278059952</v>
          </cell>
          <cell r="Y90">
            <v>78.092315147599251</v>
          </cell>
          <cell r="Z90">
            <v>2.5024425278059952</v>
          </cell>
        </row>
        <row r="91">
          <cell r="P91">
            <v>53</v>
          </cell>
          <cell r="Q91">
            <v>26.482571299230422</v>
          </cell>
          <cell r="R91">
            <v>21.714199486947336</v>
          </cell>
          <cell r="S91">
            <v>4.1693723372242193</v>
          </cell>
          <cell r="T91">
            <v>3.4186477454505133</v>
          </cell>
          <cell r="V91">
            <v>59.551842005317127</v>
          </cell>
          <cell r="W91">
            <v>10.430320404187587</v>
          </cell>
          <cell r="Y91">
            <v>54.759350283190699</v>
          </cell>
          <cell r="Z91">
            <v>10.427944693454124</v>
          </cell>
        </row>
        <row r="92">
          <cell r="P92">
            <v>37</v>
          </cell>
          <cell r="Q92">
            <v>19.728023197169353</v>
          </cell>
          <cell r="R92">
            <v>16.541836152872719</v>
          </cell>
          <cell r="S92">
            <v>1.7010793718271928</v>
          </cell>
          <cell r="T92">
            <v>1.4263454564385625</v>
          </cell>
          <cell r="V92">
            <v>42.783541292969154</v>
          </cell>
          <cell r="W92">
            <v>2.272738472410849</v>
          </cell>
          <cell r="Y92">
            <v>39.333305679269863</v>
          </cell>
          <cell r="Z92">
            <v>2.1102553210961155</v>
          </cell>
        </row>
        <row r="93">
          <cell r="P93">
            <v>49</v>
          </cell>
          <cell r="Q93">
            <v>12.897674005506596</v>
          </cell>
          <cell r="R93">
            <v>10.778719666841008</v>
          </cell>
          <cell r="S93">
            <v>0.87887081481282237</v>
          </cell>
          <cell r="T93">
            <v>0.73448143690025469</v>
          </cell>
          <cell r="V93">
            <v>57.636468318187475</v>
          </cell>
          <cell r="W93">
            <v>1.9925895540955825</v>
          </cell>
          <cell r="Y93">
            <v>53.892378680446072</v>
          </cell>
          <cell r="Z93">
            <v>1.7561546375807784</v>
          </cell>
        </row>
        <row r="94">
          <cell r="P94">
            <v>46</v>
          </cell>
          <cell r="Q94" t="str">
            <v>---</v>
          </cell>
          <cell r="R94" t="str">
            <v>---</v>
          </cell>
          <cell r="S94" t="str">
            <v>---</v>
          </cell>
          <cell r="T94" t="str">
            <v>---</v>
          </cell>
          <cell r="V94" t="str">
            <v>---</v>
          </cell>
          <cell r="W94" t="str">
            <v>---</v>
          </cell>
          <cell r="Y94" t="str">
            <v>---</v>
          </cell>
          <cell r="Z94" t="str">
            <v>---</v>
          </cell>
        </row>
        <row r="95">
          <cell r="P95">
            <v>27</v>
          </cell>
          <cell r="Q95">
            <v>11.087162824747953</v>
          </cell>
          <cell r="R95">
            <v>8.3409780059379912</v>
          </cell>
          <cell r="S95">
            <v>1.1307828542329577</v>
          </cell>
          <cell r="T95">
            <v>0.85069869232873829</v>
          </cell>
          <cell r="V95">
            <v>52.983761178762421</v>
          </cell>
          <cell r="W95">
            <v>1.9480274143213163</v>
          </cell>
          <cell r="Y95">
            <v>50.29806694404629</v>
          </cell>
          <cell r="Z95">
            <v>1.8461855416135173</v>
          </cell>
        </row>
        <row r="96">
          <cell r="P96">
            <v>52</v>
          </cell>
          <cell r="Q96">
            <v>15.595949104128797</v>
          </cell>
          <cell r="R96">
            <v>12.700226286307823</v>
          </cell>
          <cell r="S96">
            <v>2.0070247297698884</v>
          </cell>
          <cell r="T96">
            <v>1.6343774950859111</v>
          </cell>
          <cell r="V96">
            <v>24.677211103938024</v>
          </cell>
          <cell r="W96">
            <v>0.65693038643174517</v>
          </cell>
          <cell r="Y96">
            <v>24.677211103938024</v>
          </cell>
          <cell r="Z96">
            <v>0.65693038643174517</v>
          </cell>
        </row>
        <row r="97">
          <cell r="P97">
            <v>58</v>
          </cell>
          <cell r="Q97" t="str">
            <v>---</v>
          </cell>
          <cell r="R97" t="str">
            <v>---</v>
          </cell>
          <cell r="S97" t="str">
            <v>---</v>
          </cell>
          <cell r="T97" t="str">
            <v>---</v>
          </cell>
          <cell r="V97" t="e">
            <v>#DIV/0!</v>
          </cell>
          <cell r="W97" t="str">
            <v>---</v>
          </cell>
          <cell r="Y97" t="str">
            <v>---</v>
          </cell>
          <cell r="Z97" t="str">
            <v>---</v>
          </cell>
        </row>
        <row r="98">
          <cell r="P98">
            <v>31</v>
          </cell>
          <cell r="Q98">
            <v>4.1088328075709777</v>
          </cell>
          <cell r="R98">
            <v>3.7026813880126177</v>
          </cell>
          <cell r="S98">
            <v>0.34781576668378916</v>
          </cell>
          <cell r="T98">
            <v>0.31343474560084267</v>
          </cell>
          <cell r="V98">
            <v>77.109974424552433</v>
          </cell>
          <cell r="W98">
            <v>1.4760473323183452</v>
          </cell>
          <cell r="Y98">
            <v>77.280691508001397</v>
          </cell>
          <cell r="Z98">
            <v>1.4722643073448172</v>
          </cell>
        </row>
        <row r="99">
          <cell r="P99">
            <v>41</v>
          </cell>
          <cell r="Q99">
            <v>1.3095067590644178</v>
          </cell>
          <cell r="R99">
            <v>0.48057113268037949</v>
          </cell>
          <cell r="S99">
            <v>0.56207218603331488</v>
          </cell>
          <cell r="T99">
            <v>0.20627283152257436</v>
          </cell>
          <cell r="V99">
            <v>87.34499205087441</v>
          </cell>
          <cell r="W99">
            <v>3.8970527386004941</v>
          </cell>
          <cell r="Y99">
            <v>87.217368961973278</v>
          </cell>
          <cell r="Z99">
            <v>3.8525068864009837</v>
          </cell>
        </row>
        <row r="100">
          <cell r="P100">
            <v>54</v>
          </cell>
          <cell r="Q100">
            <v>-4.7984901505917517</v>
          </cell>
          <cell r="R100">
            <v>-3.068454370306295</v>
          </cell>
          <cell r="S100">
            <v>-0.34363880569277305</v>
          </cell>
          <cell r="T100">
            <v>-0.2197441199300558</v>
          </cell>
          <cell r="V100">
            <v>91.543843283582092</v>
          </cell>
          <cell r="W100">
            <v>2.2106190886044108</v>
          </cell>
          <cell r="Y100">
            <v>86.296037528695479</v>
          </cell>
          <cell r="Z100">
            <v>1.9476244601899153</v>
          </cell>
        </row>
        <row r="101">
          <cell r="P101">
            <v>14</v>
          </cell>
          <cell r="Q101">
            <v>12.551555367891584</v>
          </cell>
          <cell r="R101">
            <v>10.659409413265857</v>
          </cell>
          <cell r="S101">
            <v>1.1681703944687716</v>
          </cell>
          <cell r="T101">
            <v>0.99206880216237348</v>
          </cell>
          <cell r="V101">
            <v>57.839543119357572</v>
          </cell>
          <cell r="W101">
            <v>2.3949782131935926</v>
          </cell>
          <cell r="Y101">
            <v>49.179942192646365</v>
          </cell>
          <cell r="Z101">
            <v>2.2666195662603323</v>
          </cell>
        </row>
        <row r="102">
          <cell r="P102">
            <v>45</v>
          </cell>
          <cell r="Q102">
            <v>2.7098599724298045</v>
          </cell>
          <cell r="R102">
            <v>1.7456286730029746</v>
          </cell>
          <cell r="S102">
            <v>0.61536687233814691</v>
          </cell>
          <cell r="T102">
            <v>0.39640500531340878</v>
          </cell>
          <cell r="V102">
            <v>59.281814363712726</v>
          </cell>
          <cell r="W102">
            <v>1.3953258478799908</v>
          </cell>
          <cell r="Y102">
            <v>59.281814363712726</v>
          </cell>
          <cell r="Z102">
            <v>1.3953258478799908</v>
          </cell>
        </row>
        <row r="104">
          <cell r="P104">
            <v>999</v>
          </cell>
          <cell r="Q104">
            <v>17.46208640152614</v>
          </cell>
          <cell r="R104">
            <v>14.286992793458367</v>
          </cell>
          <cell r="S104">
            <v>1.4370366516939621</v>
          </cell>
          <cell r="T104">
            <v>1.1757433684953496</v>
          </cell>
          <cell r="V104">
            <v>49.620415049237401</v>
          </cell>
          <cell r="W104">
            <v>2.281616481585568</v>
          </cell>
          <cell r="Y104">
            <v>46.673818913183382</v>
          </cell>
          <cell r="Z104">
            <v>2.1768212859309921</v>
          </cell>
        </row>
        <row r="115">
          <cell r="P115">
            <v>927</v>
          </cell>
          <cell r="Q115">
            <v>33.818285428124923</v>
          </cell>
          <cell r="R115">
            <v>24.121430853314223</v>
          </cell>
          <cell r="S115">
            <v>1.1082473716332473</v>
          </cell>
          <cell r="T115">
            <v>0.79047509371916769</v>
          </cell>
          <cell r="V115">
            <v>54.26371865105952</v>
          </cell>
          <cell r="W115">
            <v>2.1036837171558491</v>
          </cell>
          <cell r="Y115">
            <v>52.956233643789261</v>
          </cell>
          <cell r="Z115">
            <v>2.0405978220426575</v>
          </cell>
        </row>
        <row r="116">
          <cell r="P116">
            <v>960</v>
          </cell>
          <cell r="Q116">
            <v>15.353541630245449</v>
          </cell>
          <cell r="R116">
            <v>12.898885363035397</v>
          </cell>
          <cell r="S116">
            <v>1.312358509626409</v>
          </cell>
          <cell r="T116">
            <v>1.1025444407906568</v>
          </cell>
          <cell r="V116">
            <v>48.524181646626182</v>
          </cell>
          <cell r="W116">
            <v>2.160580622715023</v>
          </cell>
          <cell r="Y116">
            <v>44.475744810534749</v>
          </cell>
          <cell r="Z116">
            <v>2.0306534025382295</v>
          </cell>
        </row>
        <row r="117">
          <cell r="P117">
            <v>1080</v>
          </cell>
          <cell r="Q117">
            <v>23.800660595038163</v>
          </cell>
          <cell r="R117">
            <v>19.52731892188298</v>
          </cell>
          <cell r="S117">
            <v>1.664310535351323</v>
          </cell>
          <cell r="T117">
            <v>1.3654882594153881</v>
          </cell>
          <cell r="V117">
            <v>46.990947905886706</v>
          </cell>
          <cell r="W117">
            <v>2.380659006691173</v>
          </cell>
          <cell r="Y117">
            <v>44.572503490249957</v>
          </cell>
          <cell r="Z117">
            <v>2.2871227725428147</v>
          </cell>
        </row>
        <row r="118">
          <cell r="P118">
            <v>2000</v>
          </cell>
          <cell r="Q118">
            <v>22.283900688073516</v>
          </cell>
          <cell r="R118">
            <v>18.673809709058268</v>
          </cell>
          <cell r="S118">
            <v>1.6287146207169145</v>
          </cell>
          <cell r="T118">
            <v>1.3648556113834509</v>
          </cell>
          <cell r="V118">
            <v>46.743392865182983</v>
          </cell>
          <cell r="W118">
            <v>2.2465942856729577</v>
          </cell>
          <cell r="Y118">
            <v>43.496703745365551</v>
          </cell>
          <cell r="Z118">
            <v>2.1419694042236554</v>
          </cell>
        </row>
        <row r="119">
          <cell r="P119">
            <v>2001</v>
          </cell>
          <cell r="Q119">
            <v>25.238156860524875</v>
          </cell>
          <cell r="R119">
            <v>21.409919789654637</v>
          </cell>
          <cell r="S119">
            <v>1.9386028038444112</v>
          </cell>
          <cell r="T119">
            <v>1.6445468170945208</v>
          </cell>
          <cell r="V119">
            <v>43.847450937730073</v>
          </cell>
          <cell r="W119">
            <v>2.3491913924893075</v>
          </cell>
          <cell r="Y119">
            <v>40.970496152562291</v>
          </cell>
          <cell r="Z119">
            <v>2.2376350366579505</v>
          </cell>
        </row>
        <row r="120">
          <cell r="P120">
            <v>2002</v>
          </cell>
          <cell r="Q120">
            <v>15.044485845249076</v>
          </cell>
          <cell r="R120">
            <v>11.968962609547971</v>
          </cell>
          <cell r="S120">
            <v>0.9828522225987294</v>
          </cell>
          <cell r="T120">
            <v>0.78192911502590123</v>
          </cell>
          <cell r="V120">
            <v>55.58592999373306</v>
          </cell>
          <cell r="W120">
            <v>2.0327635652510279</v>
          </cell>
          <cell r="Y120">
            <v>51.054108685120525</v>
          </cell>
          <cell r="Z120">
            <v>1.9425851161300169</v>
          </cell>
        </row>
        <row r="121">
          <cell r="P121">
            <v>2010</v>
          </cell>
          <cell r="Q121">
            <v>17.088341297150965</v>
          </cell>
          <cell r="R121">
            <v>10.736605207795986</v>
          </cell>
          <cell r="S121">
            <v>0.84235962545152254</v>
          </cell>
          <cell r="T121">
            <v>0.52925457094936179</v>
          </cell>
          <cell r="V121">
            <v>59.027649116688643</v>
          </cell>
          <cell r="W121">
            <v>2.4749556278380087</v>
          </cell>
          <cell r="Y121">
            <v>58.807353509099933</v>
          </cell>
          <cell r="Z121">
            <v>2.4354189303707918</v>
          </cell>
        </row>
        <row r="122">
          <cell r="P122">
            <v>2020</v>
          </cell>
          <cell r="Q122">
            <v>13.093723790575412</v>
          </cell>
          <cell r="R122">
            <v>10.889157091564334</v>
          </cell>
          <cell r="S122">
            <v>1.1926283806365272</v>
          </cell>
          <cell r="T122">
            <v>0.99182768754880091</v>
          </cell>
          <cell r="V122">
            <v>54.724476147487863</v>
          </cell>
          <cell r="W122">
            <v>2.2452037217051388</v>
          </cell>
          <cell r="Y122">
            <v>51.186545023793187</v>
          </cell>
          <cell r="Z122">
            <v>2.0772120109552836</v>
          </cell>
        </row>
        <row r="123">
          <cell r="P123">
            <v>2021</v>
          </cell>
          <cell r="Q123">
            <v>17.544231729100883</v>
          </cell>
          <cell r="R123">
            <v>14.585747482854892</v>
          </cell>
          <cell r="S123">
            <v>1.261362820779427</v>
          </cell>
          <cell r="T123">
            <v>1.0486591759748225</v>
          </cell>
          <cell r="V123">
            <v>52.034739611130689</v>
          </cell>
          <cell r="W123">
            <v>1.945446892705422</v>
          </cell>
          <cell r="Y123">
            <v>48.716327580643757</v>
          </cell>
          <cell r="Z123">
            <v>1.7623745873472523</v>
          </cell>
        </row>
        <row r="124">
          <cell r="P124">
            <v>2022</v>
          </cell>
          <cell r="Q124">
            <v>8.1721394868179669</v>
          </cell>
          <cell r="R124">
            <v>6.7936136634916569</v>
          </cell>
          <cell r="S124">
            <v>1.0963022635548814</v>
          </cell>
          <cell r="T124">
            <v>0.91137137943093138</v>
          </cell>
          <cell r="V124">
            <v>55.263919315504481</v>
          </cell>
          <cell r="W124">
            <v>1.7242161232477078</v>
          </cell>
          <cell r="Y124">
            <v>54.647437224204587</v>
          </cell>
          <cell r="Z124">
            <v>1.702473203398825</v>
          </cell>
        </row>
        <row r="125">
          <cell r="P125">
            <v>2023</v>
          </cell>
          <cell r="Q125">
            <v>25.624837341743085</v>
          </cell>
          <cell r="R125">
            <v>20.912110959721993</v>
          </cell>
          <cell r="S125">
            <v>2.1843588955013655</v>
          </cell>
          <cell r="T125">
            <v>1.7826281193273341</v>
          </cell>
          <cell r="V125">
            <v>53.84258991139167</v>
          </cell>
          <cell r="W125">
            <v>5.3383317680599855</v>
          </cell>
          <cell r="Y125">
            <v>47.98286344369923</v>
          </cell>
          <cell r="Z125">
            <v>4.9519477756950963</v>
          </cell>
        </row>
        <row r="126">
          <cell r="P126">
            <v>2024</v>
          </cell>
          <cell r="Q126">
            <v>-0.1685214850779447</v>
          </cell>
          <cell r="R126">
            <v>0.52334812953854182</v>
          </cell>
          <cell r="S126">
            <v>-1.1036430851538286E-2</v>
          </cell>
          <cell r="T126">
            <v>3.4273941036435475E-2</v>
          </cell>
          <cell r="V126">
            <v>80.419142946512352</v>
          </cell>
          <cell r="W126">
            <v>2.2813799975320541</v>
          </cell>
          <cell r="Y126">
            <v>76.468814090963932</v>
          </cell>
          <cell r="Z126">
            <v>2.1091784005771479</v>
          </cell>
        </row>
        <row r="127">
          <cell r="P127">
            <v>2025</v>
          </cell>
          <cell r="Q127">
            <v>0.79894303256392329</v>
          </cell>
          <cell r="R127">
            <v>0.61614984067770262</v>
          </cell>
          <cell r="S127">
            <v>0.43043288931566193</v>
          </cell>
          <cell r="T127">
            <v>0.33195252397807079</v>
          </cell>
          <cell r="V127">
            <v>62.606409614421629</v>
          </cell>
          <cell r="W127">
            <v>1.6751711124261677</v>
          </cell>
          <cell r="Y127">
            <v>62.57507507507507</v>
          </cell>
          <cell r="Z127">
            <v>1.6751711124261677</v>
          </cell>
        </row>
        <row r="128">
          <cell r="P128">
            <v>2026</v>
          </cell>
          <cell r="Q128">
            <v>9.287117671272469</v>
          </cell>
          <cell r="R128">
            <v>8.1261403810952899</v>
          </cell>
          <cell r="S128">
            <v>0.9379320267581287</v>
          </cell>
          <cell r="T128">
            <v>0.82068167833578098</v>
          </cell>
          <cell r="V128">
            <v>56.00332363938513</v>
          </cell>
          <cell r="W128">
            <v>1.7169356995291767</v>
          </cell>
          <cell r="Y128">
            <v>55.225034918216345</v>
          </cell>
          <cell r="Z128">
            <v>1.6926648066451297</v>
          </cell>
        </row>
        <row r="129">
          <cell r="P129">
            <v>2027</v>
          </cell>
          <cell r="Q129">
            <v>6.815905911095645</v>
          </cell>
          <cell r="R129">
            <v>5.1727591031441094</v>
          </cell>
          <cell r="S129">
            <v>1.5223281134996576</v>
          </cell>
          <cell r="T129">
            <v>1.1553323519707623</v>
          </cell>
          <cell r="V129">
            <v>53.396671815346949</v>
          </cell>
          <cell r="W129">
            <v>1.7438009187584071</v>
          </cell>
          <cell r="Y129">
            <v>53.182456962173553</v>
          </cell>
          <cell r="Z129">
            <v>1.7288584046090201</v>
          </cell>
        </row>
        <row r="130">
          <cell r="P130">
            <v>2050</v>
          </cell>
          <cell r="Q130">
            <v>4.8896783595940629</v>
          </cell>
          <cell r="R130">
            <v>4.3951468223558017</v>
          </cell>
          <cell r="S130">
            <v>0.55997391820760722</v>
          </cell>
          <cell r="T130">
            <v>0.50333936226770903</v>
          </cell>
          <cell r="V130">
            <v>64.931546312554872</v>
          </cell>
          <cell r="W130">
            <v>1.9209280680940404</v>
          </cell>
          <cell r="Y130">
            <v>62.950878724273849</v>
          </cell>
          <cell r="Z130">
            <v>1.844001661226196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10820683465158</v>
          </cell>
          <cell r="I4">
            <v>135320910409621</v>
          </cell>
          <cell r="J4">
            <v>99474436069911.187</v>
          </cell>
          <cell r="K4">
            <v>12349076183245</v>
          </cell>
          <cell r="L4">
            <v>143848442847042</v>
          </cell>
          <cell r="M4">
            <v>106525211157622.8</v>
          </cell>
          <cell r="N4">
            <v>14164817754004</v>
          </cell>
          <cell r="P4">
            <v>970</v>
          </cell>
          <cell r="Q4">
            <v>8</v>
          </cell>
          <cell r="R4">
            <v>12.41</v>
          </cell>
          <cell r="S4">
            <v>7.52</v>
          </cell>
          <cell r="T4">
            <v>13.3</v>
          </cell>
          <cell r="AF4">
            <v>970</v>
          </cell>
          <cell r="AG4">
            <v>7.91</v>
          </cell>
          <cell r="AH4">
            <v>12.38</v>
          </cell>
          <cell r="AI4">
            <v>7.43</v>
          </cell>
          <cell r="AJ4">
            <v>13.19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307520729999</v>
          </cell>
          <cell r="I6">
            <v>4617208189225</v>
          </cell>
          <cell r="J6">
            <v>3416124105598.8999</v>
          </cell>
          <cell r="K6">
            <v>343131574125</v>
          </cell>
          <cell r="L6">
            <v>4642594266480</v>
          </cell>
          <cell r="M6">
            <v>3469426010591.5</v>
          </cell>
          <cell r="N6">
            <v>436424658571</v>
          </cell>
          <cell r="P6">
            <v>28</v>
          </cell>
          <cell r="Q6">
            <v>6.66</v>
          </cell>
          <cell r="R6">
            <v>10.039999999999999</v>
          </cell>
          <cell r="S6">
            <v>6.62</v>
          </cell>
          <cell r="T6">
            <v>12.58</v>
          </cell>
          <cell r="AF6">
            <v>28</v>
          </cell>
          <cell r="AG6">
            <v>6.75</v>
          </cell>
          <cell r="AH6">
            <v>10</v>
          </cell>
          <cell r="AI6">
            <v>6.63</v>
          </cell>
          <cell r="AJ6">
            <v>12.3</v>
          </cell>
        </row>
        <row r="7">
          <cell r="G7">
            <v>504</v>
          </cell>
          <cell r="H7">
            <v>661419231084</v>
          </cell>
          <cell r="I7">
            <v>10923230630485</v>
          </cell>
          <cell r="J7">
            <v>8241856537392.7998</v>
          </cell>
          <cell r="K7">
            <v>935260640677</v>
          </cell>
          <cell r="L7">
            <v>10912295512471</v>
          </cell>
          <cell r="M7">
            <v>8229402227212.5</v>
          </cell>
          <cell r="N7">
            <v>1001955437209</v>
          </cell>
          <cell r="P7">
            <v>504</v>
          </cell>
          <cell r="Q7">
            <v>6.06</v>
          </cell>
          <cell r="R7">
            <v>11.35</v>
          </cell>
          <cell r="S7">
            <v>6.06</v>
          </cell>
          <cell r="T7">
            <v>12.18</v>
          </cell>
          <cell r="AF7">
            <v>504</v>
          </cell>
          <cell r="AG7">
            <v>6.01</v>
          </cell>
          <cell r="AH7">
            <v>11.33</v>
          </cell>
          <cell r="AI7">
            <v>6.02</v>
          </cell>
          <cell r="AJ7">
            <v>12.14</v>
          </cell>
        </row>
        <row r="8">
          <cell r="G8">
            <v>27</v>
          </cell>
          <cell r="H8">
            <v>1385648855198</v>
          </cell>
          <cell r="I8">
            <v>11473269511403</v>
          </cell>
          <cell r="J8">
            <v>8492698291060.7002</v>
          </cell>
          <cell r="K8">
            <v>1235304090901</v>
          </cell>
          <cell r="L8">
            <v>19150384588315</v>
          </cell>
          <cell r="M8">
            <v>14938991000202.6</v>
          </cell>
          <cell r="N8">
            <v>1985714098355</v>
          </cell>
          <cell r="P8">
            <v>27</v>
          </cell>
          <cell r="Q8">
            <v>12.08</v>
          </cell>
          <cell r="R8">
            <v>14.55</v>
          </cell>
          <cell r="S8">
            <v>7.24</v>
          </cell>
          <cell r="T8">
            <v>13.29</v>
          </cell>
          <cell r="AF8">
            <v>27</v>
          </cell>
          <cell r="AG8">
            <v>11.7</v>
          </cell>
          <cell r="AH8">
            <v>14.32</v>
          </cell>
          <cell r="AI8">
            <v>7.07</v>
          </cell>
          <cell r="AJ8">
            <v>13.1</v>
          </cell>
        </row>
        <row r="9">
          <cell r="G9">
            <v>16</v>
          </cell>
          <cell r="H9">
            <v>1541615401422</v>
          </cell>
          <cell r="I9">
            <v>20397135415113</v>
          </cell>
          <cell r="J9">
            <v>15239882974741.5</v>
          </cell>
          <cell r="K9">
            <v>1796057054507</v>
          </cell>
          <cell r="L9">
            <v>21378224053522</v>
          </cell>
          <cell r="M9">
            <v>15738487190645.301</v>
          </cell>
          <cell r="N9">
            <v>2115281553591</v>
          </cell>
          <cell r="P9">
            <v>16</v>
          </cell>
          <cell r="Q9">
            <v>7.56</v>
          </cell>
          <cell r="R9">
            <v>11.79</v>
          </cell>
          <cell r="S9">
            <v>7.21</v>
          </cell>
          <cell r="T9">
            <v>13.44</v>
          </cell>
          <cell r="AF9">
            <v>16</v>
          </cell>
          <cell r="AG9">
            <v>7.41</v>
          </cell>
          <cell r="AH9">
            <v>11.94</v>
          </cell>
          <cell r="AI9">
            <v>7.09</v>
          </cell>
          <cell r="AJ9">
            <v>13.34</v>
          </cell>
        </row>
        <row r="10">
          <cell r="G10">
            <v>1</v>
          </cell>
          <cell r="H10">
            <v>2256323990855</v>
          </cell>
          <cell r="I10">
            <v>29093430530038</v>
          </cell>
          <cell r="J10">
            <v>22119248122448.5</v>
          </cell>
          <cell r="K10">
            <v>2840917687741</v>
          </cell>
          <cell r="L10">
            <v>28989389689256</v>
          </cell>
          <cell r="M10">
            <v>22086192363022</v>
          </cell>
          <cell r="N10">
            <v>2991698640701</v>
          </cell>
          <cell r="P10">
            <v>1</v>
          </cell>
          <cell r="Q10">
            <v>7.76</v>
          </cell>
          <cell r="R10">
            <v>12.84</v>
          </cell>
          <cell r="S10">
            <v>7.78</v>
          </cell>
          <cell r="T10">
            <v>13.55</v>
          </cell>
          <cell r="AF10">
            <v>1</v>
          </cell>
          <cell r="AG10">
            <v>7.61</v>
          </cell>
          <cell r="AH10">
            <v>12.56</v>
          </cell>
          <cell r="AI10">
            <v>7.6</v>
          </cell>
          <cell r="AJ10">
            <v>13.17</v>
          </cell>
        </row>
        <row r="11">
          <cell r="G11">
            <v>52</v>
          </cell>
          <cell r="H11">
            <v>107828042712</v>
          </cell>
          <cell r="I11">
            <v>507865769969</v>
          </cell>
          <cell r="J11">
            <v>171753604512.39999</v>
          </cell>
          <cell r="K11">
            <v>107828042712</v>
          </cell>
          <cell r="L11">
            <v>507865769969</v>
          </cell>
          <cell r="M11">
            <v>171753604512.39999</v>
          </cell>
          <cell r="N11">
            <v>107828042712</v>
          </cell>
          <cell r="P11">
            <v>52</v>
          </cell>
          <cell r="Q11">
            <v>21.23</v>
          </cell>
          <cell r="R11">
            <v>62.78</v>
          </cell>
          <cell r="S11">
            <v>21.23</v>
          </cell>
          <cell r="T11">
            <v>62.78</v>
          </cell>
          <cell r="AF11">
            <v>52</v>
          </cell>
          <cell r="AG11">
            <v>19.03</v>
          </cell>
          <cell r="AH11">
            <v>62.87</v>
          </cell>
          <cell r="AI11">
            <v>19.03</v>
          </cell>
          <cell r="AJ11">
            <v>62.87</v>
          </cell>
        </row>
        <row r="12">
          <cell r="G12">
            <v>51</v>
          </cell>
          <cell r="H12">
            <v>140728527601</v>
          </cell>
          <cell r="I12">
            <v>1852442185860</v>
          </cell>
          <cell r="J12">
            <v>1174417775203.5</v>
          </cell>
          <cell r="K12">
            <v>174154387884</v>
          </cell>
          <cell r="L12">
            <v>1853728252551</v>
          </cell>
          <cell r="M12">
            <v>1177924378709.1001</v>
          </cell>
          <cell r="N12">
            <v>176396948091</v>
          </cell>
          <cell r="P12">
            <v>51</v>
          </cell>
          <cell r="Q12">
            <v>7.6</v>
          </cell>
          <cell r="R12">
            <v>14.83</v>
          </cell>
          <cell r="S12">
            <v>7.59</v>
          </cell>
          <cell r="T12">
            <v>14.98</v>
          </cell>
          <cell r="AF12">
            <v>51</v>
          </cell>
          <cell r="AG12">
            <v>8</v>
          </cell>
          <cell r="AH12">
            <v>15.41</v>
          </cell>
          <cell r="AI12">
            <v>7.99</v>
          </cell>
          <cell r="AJ12">
            <v>15.57</v>
          </cell>
        </row>
        <row r="13">
          <cell r="G13">
            <v>31</v>
          </cell>
          <cell r="H13">
            <v>91296913183</v>
          </cell>
          <cell r="I13">
            <v>1165460830200</v>
          </cell>
          <cell r="J13">
            <v>392404753106.29999</v>
          </cell>
          <cell r="K13">
            <v>91296913183</v>
          </cell>
          <cell r="L13">
            <v>1165460830200</v>
          </cell>
          <cell r="M13">
            <v>392404753106.29999</v>
          </cell>
          <cell r="N13">
            <v>91296913183</v>
          </cell>
          <cell r="P13">
            <v>31</v>
          </cell>
          <cell r="Q13">
            <v>7.83</v>
          </cell>
          <cell r="R13">
            <v>23.27</v>
          </cell>
          <cell r="S13">
            <v>7.83</v>
          </cell>
          <cell r="T13">
            <v>23.27</v>
          </cell>
          <cell r="AF13">
            <v>31</v>
          </cell>
          <cell r="AG13">
            <v>6.62</v>
          </cell>
          <cell r="AH13">
            <v>18.82</v>
          </cell>
          <cell r="AI13">
            <v>6.62</v>
          </cell>
          <cell r="AJ13">
            <v>18.82</v>
          </cell>
        </row>
        <row r="14">
          <cell r="G14">
            <v>9</v>
          </cell>
          <cell r="H14">
            <v>67705148541</v>
          </cell>
          <cell r="I14">
            <v>1204650120840</v>
          </cell>
          <cell r="J14">
            <v>828339219145</v>
          </cell>
          <cell r="K14">
            <v>102054642651</v>
          </cell>
          <cell r="L14">
            <v>1204650120840</v>
          </cell>
          <cell r="M14">
            <v>828339219145</v>
          </cell>
          <cell r="N14">
            <v>102054642651</v>
          </cell>
          <cell r="P14">
            <v>9</v>
          </cell>
          <cell r="Q14">
            <v>5.62</v>
          </cell>
          <cell r="R14">
            <v>12.32</v>
          </cell>
          <cell r="S14">
            <v>5.62</v>
          </cell>
          <cell r="T14">
            <v>12.32</v>
          </cell>
          <cell r="AF14">
            <v>9</v>
          </cell>
          <cell r="AG14">
            <v>6.04</v>
          </cell>
          <cell r="AH14">
            <v>12.52</v>
          </cell>
          <cell r="AI14">
            <v>6.04</v>
          </cell>
          <cell r="AJ14">
            <v>12.52</v>
          </cell>
        </row>
        <row r="15">
          <cell r="G15">
            <v>39</v>
          </cell>
          <cell r="H15">
            <v>607214464750</v>
          </cell>
          <cell r="I15">
            <v>8015740105531</v>
          </cell>
          <cell r="J15">
            <v>5839694613030.0996</v>
          </cell>
          <cell r="K15">
            <v>563012065555</v>
          </cell>
          <cell r="L15">
            <v>8075056139084</v>
          </cell>
          <cell r="M15">
            <v>5877284966879.5996</v>
          </cell>
          <cell r="N15">
            <v>639783423090</v>
          </cell>
          <cell r="P15">
            <v>39</v>
          </cell>
          <cell r="Q15">
            <v>7.58</v>
          </cell>
          <cell r="R15">
            <v>9.64</v>
          </cell>
          <cell r="S15">
            <v>7.52</v>
          </cell>
          <cell r="T15">
            <v>10.89</v>
          </cell>
          <cell r="AF15">
            <v>39</v>
          </cell>
          <cell r="AG15">
            <v>7.7</v>
          </cell>
          <cell r="AH15">
            <v>9.77</v>
          </cell>
          <cell r="AI15">
            <v>7.64</v>
          </cell>
          <cell r="AJ15">
            <v>11.03</v>
          </cell>
        </row>
        <row r="16">
          <cell r="G16">
            <v>55</v>
          </cell>
          <cell r="H16">
            <v>182485039884</v>
          </cell>
          <cell r="I16">
            <v>1427407747207</v>
          </cell>
          <cell r="J16">
            <v>1085787532779.9</v>
          </cell>
          <cell r="K16">
            <v>207251580134</v>
          </cell>
          <cell r="L16">
            <v>1426510344188</v>
          </cell>
          <cell r="M16">
            <v>1088908533155.8</v>
          </cell>
          <cell r="N16">
            <v>215639932191</v>
          </cell>
          <cell r="P16">
            <v>55</v>
          </cell>
          <cell r="Q16">
            <v>12.78</v>
          </cell>
          <cell r="R16">
            <v>19.09</v>
          </cell>
          <cell r="S16">
            <v>12.79</v>
          </cell>
          <cell r="T16">
            <v>19.8</v>
          </cell>
          <cell r="AF16">
            <v>55</v>
          </cell>
          <cell r="AG16">
            <v>12.29</v>
          </cell>
          <cell r="AH16">
            <v>18.34</v>
          </cell>
          <cell r="AI16">
            <v>12.3</v>
          </cell>
          <cell r="AJ16">
            <v>19.05</v>
          </cell>
        </row>
        <row r="17">
          <cell r="G17">
            <v>57</v>
          </cell>
          <cell r="H17">
            <v>41330959479</v>
          </cell>
          <cell r="I17">
            <v>266221936107</v>
          </cell>
          <cell r="J17">
            <v>231372553636.89999</v>
          </cell>
          <cell r="K17">
            <v>41606438134</v>
          </cell>
          <cell r="L17">
            <v>265213449508</v>
          </cell>
          <cell r="M17">
            <v>231631983590.60001</v>
          </cell>
          <cell r="N17">
            <v>43270592871</v>
          </cell>
          <cell r="P17">
            <v>57</v>
          </cell>
          <cell r="Q17">
            <v>15.53</v>
          </cell>
          <cell r="R17">
            <v>17.98</v>
          </cell>
          <cell r="S17">
            <v>15.58</v>
          </cell>
          <cell r="T17">
            <v>18.68</v>
          </cell>
          <cell r="AF17">
            <v>57</v>
          </cell>
          <cell r="AG17">
            <v>15.27</v>
          </cell>
          <cell r="AH17">
            <v>18.149999999999999</v>
          </cell>
          <cell r="AI17">
            <v>15.32</v>
          </cell>
          <cell r="AJ17">
            <v>18.850000000000001</v>
          </cell>
        </row>
        <row r="18">
          <cell r="G18">
            <v>56</v>
          </cell>
          <cell r="H18">
            <v>110140006879</v>
          </cell>
          <cell r="I18">
            <v>959503144715</v>
          </cell>
          <cell r="J18">
            <v>614630766495.5</v>
          </cell>
          <cell r="K18">
            <v>57268223126</v>
          </cell>
          <cell r="L18">
            <v>960975674257</v>
          </cell>
          <cell r="M18">
            <v>634495726791.5</v>
          </cell>
          <cell r="N18">
            <v>109907089280</v>
          </cell>
          <cell r="P18">
            <v>56</v>
          </cell>
          <cell r="Q18">
            <v>11.48</v>
          </cell>
          <cell r="R18">
            <v>9.32</v>
          </cell>
          <cell r="S18">
            <v>11.46</v>
          </cell>
          <cell r="T18">
            <v>17.32</v>
          </cell>
          <cell r="AF18">
            <v>56</v>
          </cell>
          <cell r="AG18">
            <v>11.07</v>
          </cell>
          <cell r="AH18">
            <v>9.4</v>
          </cell>
          <cell r="AI18">
            <v>11.14</v>
          </cell>
          <cell r="AJ18">
            <v>17.329999999999998</v>
          </cell>
        </row>
        <row r="19">
          <cell r="G19">
            <v>54</v>
          </cell>
          <cell r="H19">
            <v>76293796623</v>
          </cell>
          <cell r="I19">
            <v>1085113151584</v>
          </cell>
          <cell r="J19">
            <v>786936922408.19995</v>
          </cell>
          <cell r="K19">
            <v>91580090519</v>
          </cell>
          <cell r="L19">
            <v>1085113151584</v>
          </cell>
          <cell r="M19">
            <v>786936922408.19995</v>
          </cell>
          <cell r="N19">
            <v>91580090519</v>
          </cell>
          <cell r="P19">
            <v>54</v>
          </cell>
          <cell r="Q19">
            <v>7.03</v>
          </cell>
          <cell r="R19">
            <v>11.64</v>
          </cell>
          <cell r="S19">
            <v>7.03</v>
          </cell>
          <cell r="T19">
            <v>11.64</v>
          </cell>
          <cell r="AF19">
            <v>54</v>
          </cell>
          <cell r="AG19">
            <v>7.98</v>
          </cell>
          <cell r="AH19">
            <v>12.19</v>
          </cell>
          <cell r="AI19">
            <v>7.98</v>
          </cell>
          <cell r="AJ19">
            <v>12.19</v>
          </cell>
        </row>
        <row r="20">
          <cell r="G20">
            <v>53</v>
          </cell>
          <cell r="H20">
            <v>39748093589</v>
          </cell>
          <cell r="I20">
            <v>257356983609</v>
          </cell>
          <cell r="J20">
            <v>205929033398.29999</v>
          </cell>
          <cell r="K20">
            <v>38314416943</v>
          </cell>
          <cell r="L20">
            <v>256523803516</v>
          </cell>
          <cell r="M20">
            <v>206086226331</v>
          </cell>
          <cell r="N20">
            <v>39762575171</v>
          </cell>
          <cell r="P20">
            <v>53</v>
          </cell>
          <cell r="Q20">
            <v>15.44</v>
          </cell>
          <cell r="R20">
            <v>18.61</v>
          </cell>
          <cell r="S20">
            <v>15.49</v>
          </cell>
          <cell r="T20">
            <v>19.29</v>
          </cell>
          <cell r="AF20">
            <v>53</v>
          </cell>
          <cell r="AG20">
            <v>15.69</v>
          </cell>
          <cell r="AH20">
            <v>18.75</v>
          </cell>
          <cell r="AI20">
            <v>15.72</v>
          </cell>
          <cell r="AJ20">
            <v>19.399999999999999</v>
          </cell>
        </row>
        <row r="21">
          <cell r="G21">
            <v>37</v>
          </cell>
          <cell r="H21">
            <v>2250578277009</v>
          </cell>
          <cell r="I21">
            <v>29516244574645</v>
          </cell>
          <cell r="J21">
            <v>21754379729779.199</v>
          </cell>
          <cell r="K21">
            <v>2623424295831</v>
          </cell>
          <cell r="L21">
            <v>29503091079337</v>
          </cell>
          <cell r="M21">
            <v>21799726828907.699</v>
          </cell>
          <cell r="N21">
            <v>2813979881998</v>
          </cell>
          <cell r="P21">
            <v>37</v>
          </cell>
          <cell r="Q21">
            <v>7.62</v>
          </cell>
          <cell r="R21">
            <v>12.06</v>
          </cell>
          <cell r="S21">
            <v>7.63</v>
          </cell>
          <cell r="T21">
            <v>12.91</v>
          </cell>
          <cell r="AF21">
            <v>37</v>
          </cell>
          <cell r="AG21">
            <v>7.59</v>
          </cell>
          <cell r="AH21">
            <v>12.17</v>
          </cell>
          <cell r="AI21">
            <v>7.59</v>
          </cell>
          <cell r="AJ21">
            <v>13.02</v>
          </cell>
        </row>
        <row r="22">
          <cell r="G22">
            <v>14</v>
          </cell>
          <cell r="H22">
            <v>648885418934</v>
          </cell>
          <cell r="I22">
            <v>7650879681070</v>
          </cell>
          <cell r="J22">
            <v>5131637111958</v>
          </cell>
          <cell r="K22">
            <v>702647671224</v>
          </cell>
          <cell r="L22">
            <v>7542585474652</v>
          </cell>
          <cell r="M22">
            <v>5080446633376.4004</v>
          </cell>
          <cell r="N22">
            <v>746863832519</v>
          </cell>
          <cell r="P22">
            <v>14</v>
          </cell>
          <cell r="Q22">
            <v>8.48</v>
          </cell>
          <cell r="R22">
            <v>13.69</v>
          </cell>
          <cell r="S22">
            <v>8.6</v>
          </cell>
          <cell r="T22">
            <v>14.7</v>
          </cell>
          <cell r="AF22">
            <v>14</v>
          </cell>
          <cell r="AG22">
            <v>8.42</v>
          </cell>
          <cell r="AH22">
            <v>13.68</v>
          </cell>
          <cell r="AI22">
            <v>8.5299999999999994</v>
          </cell>
          <cell r="AJ22">
            <v>14.68</v>
          </cell>
        </row>
        <row r="23">
          <cell r="G23">
            <v>49</v>
          </cell>
          <cell r="H23">
            <v>303920567416</v>
          </cell>
          <cell r="I23">
            <v>4907749902020</v>
          </cell>
          <cell r="J23">
            <v>3747342423215.5</v>
          </cell>
          <cell r="K23">
            <v>397966367398</v>
          </cell>
          <cell r="L23">
            <v>4928780647312</v>
          </cell>
          <cell r="M23">
            <v>3786772589035.2998</v>
          </cell>
          <cell r="N23">
            <v>455379401301</v>
          </cell>
          <cell r="P23">
            <v>49</v>
          </cell>
          <cell r="Q23">
            <v>6.19</v>
          </cell>
          <cell r="R23">
            <v>10.62</v>
          </cell>
          <cell r="S23">
            <v>6.17</v>
          </cell>
          <cell r="T23">
            <v>12.03</v>
          </cell>
          <cell r="AF23">
            <v>49</v>
          </cell>
          <cell r="AG23">
            <v>6.21</v>
          </cell>
          <cell r="AH23">
            <v>10.49</v>
          </cell>
          <cell r="AI23">
            <v>6.19</v>
          </cell>
          <cell r="AJ23">
            <v>11.9</v>
          </cell>
        </row>
        <row r="24">
          <cell r="G24">
            <v>12</v>
          </cell>
          <cell r="H24">
            <v>1077616642610</v>
          </cell>
          <cell r="I24">
            <v>23152612870079</v>
          </cell>
          <cell r="J24">
            <v>14639460470119.898</v>
          </cell>
          <cell r="K24">
            <v>1530434894627</v>
          </cell>
          <cell r="L24">
            <v>25447169797404</v>
          </cell>
          <cell r="M24">
            <v>15755504838380.699</v>
          </cell>
          <cell r="N24">
            <v>1764237505463</v>
          </cell>
          <cell r="P24">
            <v>12</v>
          </cell>
          <cell r="Q24">
            <v>4.6500000000000004</v>
          </cell>
          <cell r="R24">
            <v>10.45</v>
          </cell>
          <cell r="S24">
            <v>4.2300000000000004</v>
          </cell>
          <cell r="T24">
            <v>11.2</v>
          </cell>
          <cell r="AF24">
            <v>12</v>
          </cell>
          <cell r="AG24">
            <v>4.7</v>
          </cell>
          <cell r="AH24">
            <v>10.52</v>
          </cell>
          <cell r="AI24">
            <v>4.28</v>
          </cell>
          <cell r="AJ24">
            <v>11.28</v>
          </cell>
        </row>
        <row r="25">
          <cell r="G25">
            <v>980</v>
          </cell>
          <cell r="H25">
            <v>278487968804</v>
          </cell>
          <cell r="I25">
            <v>890079788290</v>
          </cell>
          <cell r="J25">
            <v>295242397989</v>
          </cell>
          <cell r="K25">
            <v>278487968804</v>
          </cell>
          <cell r="L25">
            <v>890079788290</v>
          </cell>
          <cell r="M25">
            <v>295242397989</v>
          </cell>
          <cell r="N25">
            <v>278487968804</v>
          </cell>
          <cell r="P25">
            <v>980</v>
          </cell>
          <cell r="Q25">
            <v>31.29</v>
          </cell>
          <cell r="R25">
            <v>94.33</v>
          </cell>
          <cell r="S25">
            <v>31.29</v>
          </cell>
          <cell r="T25">
            <v>94.33</v>
          </cell>
          <cell r="AF25">
            <v>980</v>
          </cell>
          <cell r="AG25">
            <v>31.51</v>
          </cell>
          <cell r="AH25">
            <v>79.89</v>
          </cell>
          <cell r="AI25">
            <v>31.51</v>
          </cell>
          <cell r="AJ25">
            <v>79.89</v>
          </cell>
        </row>
        <row r="26">
          <cell r="G26">
            <v>43</v>
          </cell>
          <cell r="H26">
            <v>18245652047</v>
          </cell>
          <cell r="I26">
            <v>29574132781</v>
          </cell>
          <cell r="J26">
            <v>13055390616.9</v>
          </cell>
          <cell r="K26">
            <v>18245652047</v>
          </cell>
          <cell r="L26">
            <v>29574132781</v>
          </cell>
          <cell r="M26">
            <v>13055390616.9</v>
          </cell>
          <cell r="N26">
            <v>18245652047</v>
          </cell>
          <cell r="P26">
            <v>43</v>
          </cell>
          <cell r="Q26">
            <v>61.69</v>
          </cell>
          <cell r="R26">
            <v>139.76</v>
          </cell>
          <cell r="S26">
            <v>61.69</v>
          </cell>
          <cell r="T26">
            <v>139.76</v>
          </cell>
          <cell r="AF26">
            <v>43</v>
          </cell>
          <cell r="AG26">
            <v>60.31</v>
          </cell>
          <cell r="AH26">
            <v>129.16999999999999</v>
          </cell>
          <cell r="AI26">
            <v>60.31</v>
          </cell>
          <cell r="AJ26">
            <v>129.16999999999999</v>
          </cell>
        </row>
        <row r="27">
          <cell r="G27">
            <v>17</v>
          </cell>
          <cell r="H27">
            <v>23576362054</v>
          </cell>
          <cell r="I27">
            <v>97662065198</v>
          </cell>
          <cell r="J27">
            <v>87357359767.300003</v>
          </cell>
          <cell r="K27">
            <v>23576362054</v>
          </cell>
          <cell r="L27">
            <v>97662065198</v>
          </cell>
          <cell r="M27">
            <v>87357359767.300003</v>
          </cell>
          <cell r="N27">
            <v>23576362054</v>
          </cell>
          <cell r="P27">
            <v>17</v>
          </cell>
          <cell r="Q27">
            <v>24.14</v>
          </cell>
          <cell r="R27">
            <v>26.99</v>
          </cell>
          <cell r="S27">
            <v>24.14</v>
          </cell>
          <cell r="T27">
            <v>26.99</v>
          </cell>
          <cell r="AF27">
            <v>17</v>
          </cell>
          <cell r="AG27">
            <v>24.86</v>
          </cell>
          <cell r="AH27">
            <v>28.01</v>
          </cell>
          <cell r="AI27">
            <v>24.86</v>
          </cell>
          <cell r="AJ27">
            <v>28.01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181534500879</v>
          </cell>
          <cell r="I29">
            <v>515386201105</v>
          </cell>
          <cell r="J29">
            <v>145051668912.29999</v>
          </cell>
          <cell r="K29">
            <v>181534500879</v>
          </cell>
          <cell r="L29">
            <v>515386201105</v>
          </cell>
          <cell r="M29">
            <v>145051668912.29999</v>
          </cell>
          <cell r="N29">
            <v>181534500879</v>
          </cell>
          <cell r="P29">
            <v>41</v>
          </cell>
          <cell r="Q29">
            <v>35.22</v>
          </cell>
          <cell r="R29">
            <v>125.15</v>
          </cell>
          <cell r="S29">
            <v>35.22</v>
          </cell>
          <cell r="T29">
            <v>125.15</v>
          </cell>
          <cell r="AF29">
            <v>41</v>
          </cell>
          <cell r="AG29">
            <v>34.69</v>
          </cell>
          <cell r="AH29">
            <v>87.69</v>
          </cell>
          <cell r="AI29">
            <v>34.69</v>
          </cell>
          <cell r="AJ29">
            <v>87.69</v>
          </cell>
        </row>
        <row r="30">
          <cell r="G30">
            <v>45</v>
          </cell>
          <cell r="H30">
            <v>55131453824</v>
          </cell>
          <cell r="I30">
            <v>247457389206</v>
          </cell>
          <cell r="J30">
            <v>49777978692.5</v>
          </cell>
          <cell r="K30">
            <v>55131453824</v>
          </cell>
          <cell r="L30">
            <v>247457389206</v>
          </cell>
          <cell r="M30">
            <v>49777978692.5</v>
          </cell>
          <cell r="N30">
            <v>55131453824</v>
          </cell>
          <cell r="P30">
            <v>45</v>
          </cell>
          <cell r="Q30">
            <v>22.28</v>
          </cell>
          <cell r="R30">
            <v>110.75</v>
          </cell>
          <cell r="S30">
            <v>22.28</v>
          </cell>
          <cell r="T30">
            <v>110.75</v>
          </cell>
          <cell r="AF30">
            <v>45</v>
          </cell>
          <cell r="AG30">
            <v>23.42</v>
          </cell>
          <cell r="AH30">
            <v>127.29</v>
          </cell>
          <cell r="AI30">
            <v>23.42</v>
          </cell>
          <cell r="AJ30">
            <v>127.29</v>
          </cell>
        </row>
        <row r="32">
          <cell r="G32">
            <v>999</v>
          </cell>
          <cell r="H32">
            <v>12176788076572</v>
          </cell>
          <cell r="I32">
            <v>159363603067990</v>
          </cell>
          <cell r="J32">
            <v>114409138938020.09</v>
          </cell>
          <cell r="K32">
            <v>14157999046676</v>
          </cell>
          <cell r="L32">
            <v>170185692432736</v>
          </cell>
          <cell r="M32">
            <v>122575958393992.5</v>
          </cell>
          <cell r="N32">
            <v>16207543228271</v>
          </cell>
          <cell r="P32">
            <v>999</v>
          </cell>
          <cell r="Q32">
            <v>7.64</v>
          </cell>
          <cell r="R32">
            <v>12.37</v>
          </cell>
          <cell r="S32">
            <v>7.16</v>
          </cell>
          <cell r="T32">
            <v>13.22</v>
          </cell>
          <cell r="AF32">
            <v>999</v>
          </cell>
          <cell r="AG32">
            <v>7.58</v>
          </cell>
          <cell r="AH32">
            <v>12.35</v>
          </cell>
          <cell r="AI32">
            <v>7.09</v>
          </cell>
          <cell r="AJ32">
            <v>13.13</v>
          </cell>
        </row>
        <row r="33">
          <cell r="P33">
            <v>900</v>
          </cell>
          <cell r="Q33">
            <v>8.15</v>
          </cell>
          <cell r="R33">
            <v>12.66</v>
          </cell>
          <cell r="S33">
            <v>7.67</v>
          </cell>
          <cell r="T33">
            <v>13.52</v>
          </cell>
          <cell r="AF33">
            <v>900</v>
          </cell>
          <cell r="AG33">
            <v>8.06</v>
          </cell>
          <cell r="AH33">
            <v>12.62</v>
          </cell>
          <cell r="AI33">
            <v>7.58</v>
          </cell>
          <cell r="AJ33">
            <v>13.41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8.67</v>
          </cell>
          <cell r="R36">
            <v>13.27</v>
          </cell>
          <cell r="S36">
            <v>8.64</v>
          </cell>
          <cell r="T36">
            <v>14.71</v>
          </cell>
          <cell r="AF36">
            <v>2020</v>
          </cell>
          <cell r="AG36">
            <v>8.74</v>
          </cell>
          <cell r="AH36">
            <v>13.25</v>
          </cell>
          <cell r="AI36">
            <v>8.68</v>
          </cell>
          <cell r="AJ36">
            <v>14.63</v>
          </cell>
        </row>
        <row r="37">
          <cell r="P37">
            <v>2000</v>
          </cell>
          <cell r="Q37">
            <v>8.02</v>
          </cell>
          <cell r="R37">
            <v>12.51</v>
          </cell>
          <cell r="S37">
            <v>7.44</v>
          </cell>
          <cell r="T37">
            <v>13.26</v>
          </cell>
          <cell r="AF37">
            <v>2000</v>
          </cell>
          <cell r="AG37">
            <v>7.9</v>
          </cell>
          <cell r="AH37">
            <v>12.47</v>
          </cell>
          <cell r="AI37">
            <v>7.33</v>
          </cell>
          <cell r="AJ37">
            <v>13.14</v>
          </cell>
        </row>
        <row r="38">
          <cell r="P38">
            <v>2026</v>
          </cell>
          <cell r="Q38">
            <v>10.81</v>
          </cell>
          <cell r="R38">
            <v>17</v>
          </cell>
          <cell r="S38">
            <v>10.81</v>
          </cell>
          <cell r="T38">
            <v>19.7</v>
          </cell>
          <cell r="AF38">
            <v>2026</v>
          </cell>
          <cell r="AG38">
            <v>9.9600000000000009</v>
          </cell>
          <cell r="AH38">
            <v>15.95</v>
          </cell>
          <cell r="AI38">
            <v>9.98</v>
          </cell>
          <cell r="AJ38">
            <v>18.510000000000002</v>
          </cell>
        </row>
        <row r="39">
          <cell r="P39">
            <v>2025</v>
          </cell>
          <cell r="Q39">
            <v>25.88</v>
          </cell>
          <cell r="R39">
            <v>64.55</v>
          </cell>
          <cell r="S39">
            <v>25.88</v>
          </cell>
          <cell r="T39">
            <v>64.55</v>
          </cell>
          <cell r="AF39">
            <v>2025</v>
          </cell>
          <cell r="AG39">
            <v>26.89</v>
          </cell>
          <cell r="AH39">
            <v>68.47</v>
          </cell>
          <cell r="AI39">
            <v>26.89</v>
          </cell>
          <cell r="AJ39">
            <v>68.47</v>
          </cell>
        </row>
        <row r="40">
          <cell r="P40">
            <v>2023</v>
          </cell>
          <cell r="Q40">
            <v>9.34</v>
          </cell>
          <cell r="R40">
            <v>15.76</v>
          </cell>
          <cell r="S40">
            <v>9.34</v>
          </cell>
          <cell r="T40">
            <v>16.059999999999999</v>
          </cell>
          <cell r="AF40">
            <v>2023</v>
          </cell>
          <cell r="AG40">
            <v>9.7100000000000009</v>
          </cell>
          <cell r="AH40">
            <v>16.239999999999998</v>
          </cell>
          <cell r="AI40">
            <v>9.7100000000000009</v>
          </cell>
          <cell r="AJ40">
            <v>16.55</v>
          </cell>
        </row>
        <row r="41">
          <cell r="P41">
            <v>2021</v>
          </cell>
          <cell r="Q41">
            <v>6.95</v>
          </cell>
          <cell r="R41">
            <v>10.029999999999999</v>
          </cell>
          <cell r="S41">
            <v>6.91</v>
          </cell>
          <cell r="T41">
            <v>11.66</v>
          </cell>
          <cell r="AF41">
            <v>2021</v>
          </cell>
          <cell r="AG41">
            <v>7.03</v>
          </cell>
          <cell r="AH41">
            <v>10.039999999999999</v>
          </cell>
          <cell r="AI41">
            <v>6.96</v>
          </cell>
          <cell r="AJ41">
            <v>11.62</v>
          </cell>
        </row>
        <row r="42">
          <cell r="P42">
            <v>1080</v>
          </cell>
          <cell r="Q42">
            <v>6.98</v>
          </cell>
          <cell r="R42">
            <v>11.92</v>
          </cell>
          <cell r="S42">
            <v>6.77</v>
          </cell>
          <cell r="T42">
            <v>12.85</v>
          </cell>
          <cell r="AF42">
            <v>1080</v>
          </cell>
          <cell r="AG42">
            <v>6.91</v>
          </cell>
          <cell r="AH42">
            <v>11.91</v>
          </cell>
          <cell r="AI42">
            <v>6.7</v>
          </cell>
          <cell r="AJ42">
            <v>12.77</v>
          </cell>
        </row>
        <row r="43">
          <cell r="P43">
            <v>2002</v>
          </cell>
          <cell r="Q43">
            <v>8.9700000000000006</v>
          </cell>
          <cell r="R43">
            <v>13.14</v>
          </cell>
          <cell r="S43">
            <v>7.17</v>
          </cell>
          <cell r="T43">
            <v>13.22</v>
          </cell>
          <cell r="AF43">
            <v>2002</v>
          </cell>
          <cell r="AG43">
            <v>8.81</v>
          </cell>
          <cell r="AH43">
            <v>13.05</v>
          </cell>
          <cell r="AI43">
            <v>7.06</v>
          </cell>
          <cell r="AJ43">
            <v>13.1</v>
          </cell>
        </row>
        <row r="44">
          <cell r="P44">
            <v>2024</v>
          </cell>
          <cell r="Q44">
            <v>6.29</v>
          </cell>
          <cell r="R44">
            <v>11.99</v>
          </cell>
          <cell r="S44">
            <v>6.29</v>
          </cell>
          <cell r="T44">
            <v>11.99</v>
          </cell>
          <cell r="AF44">
            <v>2024</v>
          </cell>
          <cell r="AG44">
            <v>6.95</v>
          </cell>
          <cell r="AH44">
            <v>12.36</v>
          </cell>
          <cell r="AI44">
            <v>6.95</v>
          </cell>
          <cell r="AJ44">
            <v>12.36</v>
          </cell>
        </row>
        <row r="45">
          <cell r="P45">
            <v>2027</v>
          </cell>
          <cell r="Q45">
            <v>28.28</v>
          </cell>
          <cell r="R45">
            <v>91.34</v>
          </cell>
          <cell r="S45">
            <v>28.28</v>
          </cell>
          <cell r="T45">
            <v>91.34</v>
          </cell>
          <cell r="AF45">
            <v>2027</v>
          </cell>
          <cell r="AG45">
            <v>26.57</v>
          </cell>
          <cell r="AH45">
            <v>76.48</v>
          </cell>
          <cell r="AI45">
            <v>26.57</v>
          </cell>
          <cell r="AJ45">
            <v>76.48</v>
          </cell>
        </row>
        <row r="46">
          <cell r="P46">
            <v>2001</v>
          </cell>
          <cell r="Q46">
            <v>7.66</v>
          </cell>
          <cell r="R46">
            <v>12.28</v>
          </cell>
          <cell r="S46">
            <v>7.57</v>
          </cell>
          <cell r="T46">
            <v>13.28</v>
          </cell>
          <cell r="AF46">
            <v>2001</v>
          </cell>
          <cell r="AG46">
            <v>7.55</v>
          </cell>
          <cell r="AH46">
            <v>12.26</v>
          </cell>
          <cell r="AI46">
            <v>7.46</v>
          </cell>
          <cell r="AJ46">
            <v>13.16</v>
          </cell>
        </row>
        <row r="47">
          <cell r="P47">
            <v>2022</v>
          </cell>
          <cell r="Q47">
            <v>14.71</v>
          </cell>
          <cell r="R47">
            <v>26.78</v>
          </cell>
          <cell r="S47">
            <v>14.71</v>
          </cell>
          <cell r="T47">
            <v>29.03</v>
          </cell>
          <cell r="AF47">
            <v>2022</v>
          </cell>
          <cell r="AG47">
            <v>13.69</v>
          </cell>
          <cell r="AH47">
            <v>24.89</v>
          </cell>
          <cell r="AI47">
            <v>13.71</v>
          </cell>
          <cell r="AJ47">
            <v>26.99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2.8787103943027859</v>
          </cell>
          <cell r="CG14">
            <v>1.3788861782609185</v>
          </cell>
          <cell r="GM14">
            <v>28</v>
          </cell>
          <cell r="GN14">
            <v>790.33500790014045</v>
          </cell>
          <cell r="GO14" t="str">
            <v>---</v>
          </cell>
          <cell r="GP14">
            <v>-8.5236034553750955</v>
          </cell>
          <cell r="GQ14">
            <v>99.173840644745866</v>
          </cell>
          <cell r="GR14">
            <v>0.12739001785595505</v>
          </cell>
          <cell r="GS14">
            <v>-0.10637675800042601</v>
          </cell>
          <cell r="GT14">
            <v>1.4174385035766734</v>
          </cell>
          <cell r="GU14">
            <v>0.97596604280290045</v>
          </cell>
          <cell r="GV14">
            <v>2.8211962069552898</v>
          </cell>
          <cell r="GW14">
            <v>-3.0818941445701187</v>
          </cell>
          <cell r="GX14">
            <v>-2.7314508180858454</v>
          </cell>
          <cell r="GY14">
            <v>1.528881377834268</v>
          </cell>
          <cell r="GZ14">
            <v>1.2687645062605668</v>
          </cell>
          <cell r="HA14">
            <v>1.3788861782609185</v>
          </cell>
          <cell r="HB14">
            <v>2.6310970301823611</v>
          </cell>
          <cell r="HC14">
            <v>-4.3959591536812397</v>
          </cell>
          <cell r="HM14">
            <v>28</v>
          </cell>
          <cell r="HN14">
            <v>29.057747100449525</v>
          </cell>
          <cell r="HO14">
            <v>24.773677380142445</v>
          </cell>
          <cell r="HP14">
            <v>67.470068957669028</v>
          </cell>
          <cell r="HQ14">
            <v>-0.21448874945398932</v>
          </cell>
          <cell r="HR14">
            <v>2.5311148912169568</v>
          </cell>
          <cell r="HS14">
            <v>2.5328406670959369</v>
          </cell>
          <cell r="HT14">
            <v>2.3612907255565085</v>
          </cell>
          <cell r="HU14">
            <v>3.8288955476299513</v>
          </cell>
          <cell r="HV14">
            <v>4.3403956394315157</v>
          </cell>
          <cell r="HW14">
            <v>2.3043037492305185</v>
          </cell>
          <cell r="HX14">
            <v>3.2649671954582571</v>
          </cell>
          <cell r="HY14">
            <v>1.992834216675643</v>
          </cell>
          <cell r="HZ14">
            <v>0.8634016119223098</v>
          </cell>
          <cell r="IA14">
            <v>2.8787103943027859</v>
          </cell>
          <cell r="IB14">
            <v>2.4351272686882641</v>
          </cell>
          <cell r="IC14">
            <v>-4.7356441113234897</v>
          </cell>
        </row>
        <row r="15">
          <cell r="CE15">
            <v>504</v>
          </cell>
          <cell r="CF15">
            <v>1.9512417976638385</v>
          </cell>
          <cell r="CG15">
            <v>1.2646636342168449</v>
          </cell>
          <cell r="GM15">
            <v>504</v>
          </cell>
          <cell r="GN15">
            <v>-3.5956085990087816</v>
          </cell>
          <cell r="GO15">
            <v>-0.41307967762707065</v>
          </cell>
          <cell r="GP15">
            <v>-3.7416955485905401</v>
          </cell>
          <cell r="GQ15" t="str">
            <v>---</v>
          </cell>
          <cell r="GR15">
            <v>1.3445754882624783</v>
          </cell>
          <cell r="GS15">
            <v>1.7125781175451271</v>
          </cell>
          <cell r="GT15">
            <v>0.87349307303852264</v>
          </cell>
          <cell r="GU15">
            <v>0.58696551825097032</v>
          </cell>
          <cell r="GV15">
            <v>0.5686581710965255</v>
          </cell>
          <cell r="GW15">
            <v>0.3736672962676213</v>
          </cell>
          <cell r="GX15">
            <v>1.6271906017378379</v>
          </cell>
          <cell r="GY15">
            <v>1.0031593632717328</v>
          </cell>
          <cell r="GZ15">
            <v>-0.21533231007255793</v>
          </cell>
          <cell r="HA15">
            <v>1.2646636342168449</v>
          </cell>
          <cell r="HB15">
            <v>0.23587843676107223</v>
          </cell>
          <cell r="HC15">
            <v>-1.2492529869083335</v>
          </cell>
          <cell r="HM15">
            <v>504</v>
          </cell>
          <cell r="HN15">
            <v>-2.6954068404151932</v>
          </cell>
          <cell r="HO15">
            <v>-100</v>
          </cell>
          <cell r="HP15">
            <v>-2.5461584573815421</v>
          </cell>
          <cell r="HQ15" t="str">
            <v>---</v>
          </cell>
          <cell r="HR15">
            <v>2.0115669410726511</v>
          </cell>
          <cell r="HS15">
            <v>3.058599613837254</v>
          </cell>
          <cell r="HT15">
            <v>0.81531724193382171</v>
          </cell>
          <cell r="HU15">
            <v>0.88782925301238436</v>
          </cell>
          <cell r="HV15">
            <v>0.60670882267435111</v>
          </cell>
          <cell r="HW15">
            <v>1.6304306914701083</v>
          </cell>
          <cell r="HX15">
            <v>3.2665849581460238</v>
          </cell>
          <cell r="HY15">
            <v>0.78263759239425301</v>
          </cell>
          <cell r="HZ15">
            <v>5.5417368399957478</v>
          </cell>
          <cell r="IA15">
            <v>1.9512417976638385</v>
          </cell>
          <cell r="IB15">
            <v>7.2810180517491219</v>
          </cell>
          <cell r="IC15">
            <v>4.9864999997078829</v>
          </cell>
        </row>
        <row r="16">
          <cell r="CE16">
            <v>55</v>
          </cell>
          <cell r="CF16">
            <v>2.914572183730324</v>
          </cell>
          <cell r="CG16">
            <v>-3.2276450528002099</v>
          </cell>
          <cell r="GM16">
            <v>55</v>
          </cell>
          <cell r="GN16">
            <v>-50.175377636294463</v>
          </cell>
          <cell r="GO16">
            <v>-50.241395260926367</v>
          </cell>
          <cell r="GP16" t="str">
            <v>---</v>
          </cell>
          <cell r="GQ16" t="str">
            <v>---</v>
          </cell>
          <cell r="GR16">
            <v>-0.61910728166496565</v>
          </cell>
          <cell r="GS16">
            <v>-1.5193422396740153</v>
          </cell>
          <cell r="GT16">
            <v>4.0492763988754676</v>
          </cell>
          <cell r="GU16">
            <v>-0.6004980606186483</v>
          </cell>
          <cell r="GV16">
            <v>-0.60771686209256659</v>
          </cell>
          <cell r="GW16">
            <v>-0.41307967762707065</v>
          </cell>
          <cell r="GX16">
            <v>3.0209520576271576</v>
          </cell>
          <cell r="GY16">
            <v>9.7227519316766653</v>
          </cell>
          <cell r="GZ16">
            <v>-1.204005381551454</v>
          </cell>
          <cell r="HA16">
            <v>-3.2276450528002099</v>
          </cell>
          <cell r="HB16">
            <v>11.168151736104882</v>
          </cell>
          <cell r="HC16">
            <v>12.058821055371061</v>
          </cell>
          <cell r="HM16">
            <v>55</v>
          </cell>
          <cell r="HN16">
            <v>-0.21448874945398932</v>
          </cell>
          <cell r="HO16">
            <v>-0.12961165092204574</v>
          </cell>
          <cell r="HP16" t="str">
            <v>---</v>
          </cell>
          <cell r="HQ16" t="str">
            <v>---</v>
          </cell>
          <cell r="HR16">
            <v>3.0057466690201595</v>
          </cell>
          <cell r="HS16">
            <v>3.4811517430397343</v>
          </cell>
          <cell r="HT16">
            <v>0.98304072565953415</v>
          </cell>
          <cell r="HU16">
            <v>-0.45184242466959068</v>
          </cell>
          <cell r="HV16">
            <v>-0.43046516410465419</v>
          </cell>
          <cell r="HW16">
            <v>-2.2314299343054511</v>
          </cell>
          <cell r="HX16">
            <v>2.0029670561137136</v>
          </cell>
          <cell r="HY16">
            <v>2.5691070754109369</v>
          </cell>
          <cell r="HZ16">
            <v>4.5621076367655222</v>
          </cell>
          <cell r="IA16">
            <v>2.914572183730324</v>
          </cell>
          <cell r="IB16">
            <v>5.8105457161317542</v>
          </cell>
          <cell r="IC16">
            <v>0.72389194186550654</v>
          </cell>
        </row>
        <row r="17">
          <cell r="CE17">
            <v>1</v>
          </cell>
          <cell r="CF17">
            <v>2.1868001519143254</v>
          </cell>
          <cell r="CG17">
            <v>-1.9897385607343221</v>
          </cell>
          <cell r="GM17">
            <v>1</v>
          </cell>
          <cell r="GN17">
            <v>35.524700866181426</v>
          </cell>
          <cell r="GO17">
            <v>-56.795561233727774</v>
          </cell>
          <cell r="GP17">
            <v>-7.7878879967613894</v>
          </cell>
          <cell r="GQ17">
            <v>237.63544334497433</v>
          </cell>
          <cell r="GR17">
            <v>-1.5286691355245963</v>
          </cell>
          <cell r="GS17">
            <v>-2.7216963104670144</v>
          </cell>
          <cell r="GT17">
            <v>0.68946517547729957</v>
          </cell>
          <cell r="GU17">
            <v>0.446773232030373</v>
          </cell>
          <cell r="GV17">
            <v>0.3529340632625555</v>
          </cell>
          <cell r="GW17">
            <v>0.69822567931971946</v>
          </cell>
          <cell r="GX17">
            <v>0.49033270171121579</v>
          </cell>
          <cell r="GY17">
            <v>0.84545123930575006</v>
          </cell>
          <cell r="GZ17">
            <v>-1.8955664921038728</v>
          </cell>
          <cell r="HA17">
            <v>-1.9897385607343221</v>
          </cell>
          <cell r="HB17">
            <v>-6.7158577914615547</v>
          </cell>
          <cell r="HC17">
            <v>4.2074399244468763</v>
          </cell>
          <cell r="HM17">
            <v>1</v>
          </cell>
          <cell r="HN17">
            <v>-20.12449518098337</v>
          </cell>
          <cell r="HO17">
            <v>44.677418624251366</v>
          </cell>
          <cell r="HP17">
            <v>13.390301610692212</v>
          </cell>
          <cell r="HQ17">
            <v>-51.027377040294219</v>
          </cell>
          <cell r="HR17">
            <v>1.835749541543219</v>
          </cell>
          <cell r="HS17">
            <v>2.4300782773728713</v>
          </cell>
          <cell r="HT17">
            <v>0.91248292648258289</v>
          </cell>
          <cell r="HU17">
            <v>1.3867397485226585</v>
          </cell>
          <cell r="HV17">
            <v>0.62718824533556372</v>
          </cell>
          <cell r="HW17">
            <v>3.5082921075012541</v>
          </cell>
          <cell r="HX17">
            <v>1.4693537326117223</v>
          </cell>
          <cell r="HY17">
            <v>0.6088675916490649</v>
          </cell>
          <cell r="HZ17">
            <v>1.6466462645482682</v>
          </cell>
          <cell r="IA17">
            <v>2.1868001519143254</v>
          </cell>
          <cell r="IB17">
            <v>1.1655415699083349</v>
          </cell>
          <cell r="IC17">
            <v>-1.5642346246486638</v>
          </cell>
        </row>
        <row r="18">
          <cell r="CE18">
            <v>16</v>
          </cell>
          <cell r="CF18">
            <v>3.792361326612359</v>
          </cell>
          <cell r="CG18">
            <v>0.20938787138673476</v>
          </cell>
          <cell r="GM18">
            <v>16</v>
          </cell>
          <cell r="GN18">
            <v>10.198239129819653</v>
          </cell>
          <cell r="GO18" t="str">
            <v>---</v>
          </cell>
          <cell r="GP18">
            <v>9.923363018797037</v>
          </cell>
          <cell r="GQ18" t="str">
            <v>---</v>
          </cell>
          <cell r="GR18">
            <v>0.13760481487672394</v>
          </cell>
          <cell r="GS18">
            <v>-6.5119437169103289E-2</v>
          </cell>
          <cell r="GT18">
            <v>0.60348143561648193</v>
          </cell>
          <cell r="GU18">
            <v>0.24451978344064429</v>
          </cell>
          <cell r="GV18">
            <v>-0.22013699724074964</v>
          </cell>
          <cell r="GW18">
            <v>2.1793143260086856</v>
          </cell>
          <cell r="GX18">
            <v>2.5924539127672119</v>
          </cell>
          <cell r="GY18">
            <v>0.83001547671361919</v>
          </cell>
          <cell r="GZ18">
            <v>0.98485470891283011</v>
          </cell>
          <cell r="HA18">
            <v>0.20938787138673476</v>
          </cell>
          <cell r="HB18">
            <v>1.2438492493019426</v>
          </cell>
          <cell r="HC18">
            <v>0.78297791627550684</v>
          </cell>
          <cell r="HM18">
            <v>16</v>
          </cell>
          <cell r="HN18">
            <v>59.254698941843252</v>
          </cell>
          <cell r="HO18" t="str">
            <v>---</v>
          </cell>
          <cell r="HP18">
            <v>3.9733257603373762</v>
          </cell>
          <cell r="HQ18" t="str">
            <v>---</v>
          </cell>
          <cell r="HR18">
            <v>3.5176687412979968</v>
          </cell>
          <cell r="HS18">
            <v>4.6476398145906428</v>
          </cell>
          <cell r="HT18">
            <v>0.89599741815422629</v>
          </cell>
          <cell r="HU18">
            <v>1.1339056529328984</v>
          </cell>
          <cell r="HV18">
            <v>0.52669471960418157</v>
          </cell>
          <cell r="HW18">
            <v>4.1200858803604135</v>
          </cell>
          <cell r="HX18">
            <v>2.798978070449043</v>
          </cell>
          <cell r="HY18">
            <v>0.74672976750664866</v>
          </cell>
          <cell r="HZ18">
            <v>1.8862372844584474</v>
          </cell>
          <cell r="IA18">
            <v>3.792361326612359</v>
          </cell>
          <cell r="IB18">
            <v>2.3335952478117372</v>
          </cell>
          <cell r="IC18">
            <v>0.35497423741552847</v>
          </cell>
        </row>
        <row r="19">
          <cell r="CE19">
            <v>43</v>
          </cell>
          <cell r="CF19">
            <v>13.834024452414884</v>
          </cell>
          <cell r="CG19">
            <v>-8.7172075039425252</v>
          </cell>
          <cell r="GM19">
            <v>43</v>
          </cell>
          <cell r="GN19">
            <v>-18.665207050636202</v>
          </cell>
          <cell r="GO19">
            <v>-1.8969907420332888</v>
          </cell>
          <cell r="GP19">
            <v>-27.713895145901844</v>
          </cell>
          <cell r="GQ19" t="str">
            <v>---</v>
          </cell>
          <cell r="GR19">
            <v>3.4293891064927973</v>
          </cell>
          <cell r="GS19">
            <v>3.4530086355760492</v>
          </cell>
          <cell r="GT19">
            <v>-1.7588488711726469</v>
          </cell>
          <cell r="GU19">
            <v>-1.7588488711726469</v>
          </cell>
          <cell r="GV19">
            <v>-1.7588488711726469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-2.6440407494048745</v>
          </cell>
          <cell r="HA19">
            <v>-8.7172075039425252</v>
          </cell>
          <cell r="HB19">
            <v>-2.9128708882053989</v>
          </cell>
          <cell r="HC19">
            <v>-100</v>
          </cell>
          <cell r="HM19">
            <v>43</v>
          </cell>
          <cell r="HN19">
            <v>-1.7213463381365091</v>
          </cell>
          <cell r="HO19">
            <v>-14.679195212243224</v>
          </cell>
          <cell r="HP19">
            <v>7.8526355386746349</v>
          </cell>
          <cell r="HQ19" t="str">
            <v>---</v>
          </cell>
          <cell r="HR19">
            <v>29.068171505051854</v>
          </cell>
          <cell r="HS19">
            <v>29.075364051793429</v>
          </cell>
          <cell r="HT19">
            <v>-1.5814135611053159</v>
          </cell>
          <cell r="HU19">
            <v>-1.5814135611053159</v>
          </cell>
          <cell r="HV19">
            <v>-1.5814135611053159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4.4847880663563044</v>
          </cell>
          <cell r="IA19">
            <v>13.834024452414884</v>
          </cell>
          <cell r="IB19">
            <v>-1.3400732314366004</v>
          </cell>
          <cell r="IC19" t="str">
            <v>---</v>
          </cell>
        </row>
        <row r="20">
          <cell r="CE20">
            <v>12</v>
          </cell>
          <cell r="CF20">
            <v>0.22959422518233907</v>
          </cell>
          <cell r="CG20">
            <v>-1.0308762489738776</v>
          </cell>
          <cell r="GM20">
            <v>12</v>
          </cell>
          <cell r="GN20">
            <v>-35.862500752660843</v>
          </cell>
          <cell r="GO20">
            <v>-97.615759508949338</v>
          </cell>
          <cell r="GP20">
            <v>-16.975810428892359</v>
          </cell>
          <cell r="GQ20" t="str">
            <v>---</v>
          </cell>
          <cell r="GR20">
            <v>-0.31634990589481937</v>
          </cell>
          <cell r="GS20">
            <v>-0.91698390224396187</v>
          </cell>
          <cell r="GT20">
            <v>0.40848742641426128</v>
          </cell>
          <cell r="GU20">
            <v>1.0598876636251031</v>
          </cell>
          <cell r="GV20">
            <v>1.1878689871905213</v>
          </cell>
          <cell r="GW20">
            <v>-1.0618102168893584</v>
          </cell>
          <cell r="GX20">
            <v>2.8383149955269582</v>
          </cell>
          <cell r="GY20">
            <v>0.23755086553369775</v>
          </cell>
          <cell r="GZ20">
            <v>0.83729461639157066</v>
          </cell>
          <cell r="HA20">
            <v>-1.0308762489738776</v>
          </cell>
          <cell r="HB20">
            <v>-0.22786170085259405</v>
          </cell>
          <cell r="HC20">
            <v>-2.5893701382509016</v>
          </cell>
          <cell r="HM20">
            <v>12</v>
          </cell>
          <cell r="HN20">
            <v>-19.61256330208553</v>
          </cell>
          <cell r="HO20">
            <v>0.84206372261061979</v>
          </cell>
          <cell r="HP20">
            <v>-19.474790506045657</v>
          </cell>
          <cell r="HQ20" t="str">
            <v>---</v>
          </cell>
          <cell r="HR20">
            <v>0.45332721073576554</v>
          </cell>
          <cell r="HS20">
            <v>0.48176117039422373</v>
          </cell>
          <cell r="HT20">
            <v>0.49698112672145189</v>
          </cell>
          <cell r="HU20">
            <v>1.1040752160707656</v>
          </cell>
          <cell r="HV20">
            <v>0.99905268676112602</v>
          </cell>
          <cell r="HW20">
            <v>1.0441876028284724</v>
          </cell>
          <cell r="HX20">
            <v>3.1537599654730908</v>
          </cell>
          <cell r="HY20">
            <v>0.33636416051223694</v>
          </cell>
          <cell r="HZ20">
            <v>1.1346078435463314</v>
          </cell>
          <cell r="IA20">
            <v>0.22959422518233907</v>
          </cell>
          <cell r="IB20">
            <v>3.5091758568085218</v>
          </cell>
          <cell r="IC20">
            <v>1.1500268598238383</v>
          </cell>
        </row>
        <row r="21">
          <cell r="CE21">
            <v>17</v>
          </cell>
          <cell r="CF21">
            <v>4.1342979194937124</v>
          </cell>
          <cell r="CG21">
            <v>4.1928635318736029</v>
          </cell>
          <cell r="GM21">
            <v>17</v>
          </cell>
          <cell r="GN21">
            <v>15.342152849034862</v>
          </cell>
          <cell r="GO21" t="str">
            <v>---</v>
          </cell>
          <cell r="GP21">
            <v>15.117002244852884</v>
          </cell>
          <cell r="GQ21" t="str">
            <v>---</v>
          </cell>
          <cell r="GR21">
            <v>-0.80644217088321479</v>
          </cell>
          <cell r="GS21">
            <v>-0.75826830959370151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4.8459756062349202</v>
          </cell>
          <cell r="HA21">
            <v>4.1928635318736029</v>
          </cell>
          <cell r="HB21">
            <v>-34.024335634572267</v>
          </cell>
          <cell r="HC21" t="str">
            <v>---</v>
          </cell>
          <cell r="HM21">
            <v>17</v>
          </cell>
          <cell r="HN21">
            <v>10.921885854986257</v>
          </cell>
          <cell r="HO21" t="str">
            <v>---</v>
          </cell>
          <cell r="HP21">
            <v>11.139071371817977</v>
          </cell>
          <cell r="HQ21" t="str">
            <v>---</v>
          </cell>
          <cell r="HR21">
            <v>0.64157682863090759</v>
          </cell>
          <cell r="HS21">
            <v>0.6339291239805922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3.2883786276504567</v>
          </cell>
          <cell r="IA21">
            <v>4.1342979194937124</v>
          </cell>
          <cell r="IB21">
            <v>-11.441457128994525</v>
          </cell>
          <cell r="IC21" t="str">
            <v>---</v>
          </cell>
        </row>
        <row r="22">
          <cell r="CE22">
            <v>51</v>
          </cell>
          <cell r="CF22">
            <v>0.8052796684144603</v>
          </cell>
          <cell r="CG22">
            <v>1.1048853792629432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1.0540830237297127</v>
          </cell>
          <cell r="GS22">
            <v>0.21458300772949634</v>
          </cell>
          <cell r="GT22">
            <v>1.1794645743231635</v>
          </cell>
          <cell r="GU22">
            <v>1.5736495559659058</v>
          </cell>
          <cell r="GV22">
            <v>1.7142998080269534</v>
          </cell>
          <cell r="GW22">
            <v>-2.6678537699750815</v>
          </cell>
          <cell r="GX22">
            <v>0.14026333354053566</v>
          </cell>
          <cell r="GY22">
            <v>0.39384792879098018</v>
          </cell>
          <cell r="GZ22">
            <v>6.4769749589160819</v>
          </cell>
          <cell r="HA22">
            <v>1.1048853792629432</v>
          </cell>
          <cell r="HB22">
            <v>1.4649195970441786</v>
          </cell>
          <cell r="HC22">
            <v>-1.238433147574558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0.74598555076430539</v>
          </cell>
          <cell r="HS22">
            <v>-0.45384100298111463</v>
          </cell>
          <cell r="HT22">
            <v>0.90974833758403761</v>
          </cell>
          <cell r="HU22">
            <v>1.2994926267068996</v>
          </cell>
          <cell r="HV22">
            <v>1.3629374475292444</v>
          </cell>
          <cell r="HW22">
            <v>-0.25377954007632653</v>
          </cell>
          <cell r="HX22">
            <v>0.30735565296142742</v>
          </cell>
          <cell r="HY22">
            <v>0.12385371020691149</v>
          </cell>
          <cell r="HZ22">
            <v>1.5050076621180297</v>
          </cell>
          <cell r="IA22">
            <v>0.8052796684144603</v>
          </cell>
          <cell r="IB22">
            <v>2.6508341576159333</v>
          </cell>
          <cell r="IC22">
            <v>0.86656771395090537</v>
          </cell>
        </row>
        <row r="23">
          <cell r="CE23">
            <v>9</v>
          </cell>
          <cell r="CF23">
            <v>-1.0338799596177894</v>
          </cell>
          <cell r="CG23">
            <v>-0.36747464686928133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-0.39145167396867908</v>
          </cell>
          <cell r="GS23">
            <v>-0.35372582029146171</v>
          </cell>
          <cell r="GT23">
            <v>-0.62555792548376621</v>
          </cell>
          <cell r="GU23">
            <v>-0.40121844366777237</v>
          </cell>
          <cell r="GV23">
            <v>-2.0042169261077825</v>
          </cell>
          <cell r="GW23">
            <v>-1.8531575020885316</v>
          </cell>
          <cell r="GX23">
            <v>7.5198755685363494</v>
          </cell>
          <cell r="GY23">
            <v>-0.81614320215351865</v>
          </cell>
          <cell r="GZ23">
            <v>0.48645876609731964</v>
          </cell>
          <cell r="HA23">
            <v>-0.36747464686928133</v>
          </cell>
          <cell r="HB23">
            <v>22.717710433681937</v>
          </cell>
          <cell r="HC23">
            <v>0.59387663394994128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-1.0866686690337413</v>
          </cell>
          <cell r="HS23">
            <v>-1.1162132048674334</v>
          </cell>
          <cell r="HT23">
            <v>0.51584928519228246</v>
          </cell>
          <cell r="HU23">
            <v>-2.2049702469490895</v>
          </cell>
          <cell r="HV23">
            <v>-2.5091213885280683</v>
          </cell>
          <cell r="HW23">
            <v>-1.1154865937027081</v>
          </cell>
          <cell r="HX23">
            <v>-1.233379015846281</v>
          </cell>
          <cell r="HY23">
            <v>2.8369629305637245</v>
          </cell>
          <cell r="HZ23">
            <v>2.2438034120590089</v>
          </cell>
          <cell r="IA23">
            <v>-1.0338799596177894</v>
          </cell>
          <cell r="IB23">
            <v>2.7393401232033376</v>
          </cell>
          <cell r="IC23">
            <v>33.342976269845771</v>
          </cell>
        </row>
        <row r="24">
          <cell r="CE24">
            <v>39</v>
          </cell>
          <cell r="CF24">
            <v>1.4043420793811823</v>
          </cell>
          <cell r="CG24">
            <v>1.927335287839016</v>
          </cell>
          <cell r="GM24">
            <v>39</v>
          </cell>
          <cell r="GN24">
            <v>-15.910756039033814</v>
          </cell>
          <cell r="GO24">
            <v>-15.983392875164792</v>
          </cell>
          <cell r="GP24" t="str">
            <v>---</v>
          </cell>
          <cell r="GQ24" t="str">
            <v>---</v>
          </cell>
          <cell r="GR24">
            <v>1.9606034904306346</v>
          </cell>
          <cell r="GS24">
            <v>2.3334468476159165</v>
          </cell>
          <cell r="GT24">
            <v>1.0967393521743585</v>
          </cell>
          <cell r="GU24">
            <v>0.20519130846643474</v>
          </cell>
          <cell r="GV24">
            <v>0.57985054248850254</v>
          </cell>
          <cell r="GW24">
            <v>-0.40102847074305892</v>
          </cell>
          <cell r="GX24">
            <v>-0.21649009638664563</v>
          </cell>
          <cell r="GY24">
            <v>1.6197244443320047</v>
          </cell>
          <cell r="GZ24">
            <v>2.6810869167420703</v>
          </cell>
          <cell r="HA24">
            <v>1.927335287839016</v>
          </cell>
          <cell r="HB24">
            <v>1.0447811620663661</v>
          </cell>
          <cell r="HC24">
            <v>4.5282478653962288</v>
          </cell>
          <cell r="HM24">
            <v>39</v>
          </cell>
          <cell r="HN24">
            <v>-3.0411772934114345</v>
          </cell>
          <cell r="HO24">
            <v>-2.9730643164486037</v>
          </cell>
          <cell r="HP24" t="str">
            <v>---</v>
          </cell>
          <cell r="HQ24" t="str">
            <v>---</v>
          </cell>
          <cell r="HR24">
            <v>1.4080447547357267</v>
          </cell>
          <cell r="HS24">
            <v>1.2870990335265287</v>
          </cell>
          <cell r="HT24">
            <v>1.6659921363869179</v>
          </cell>
          <cell r="HU24">
            <v>1.3145466771963044</v>
          </cell>
          <cell r="HV24">
            <v>0.78068306836676093</v>
          </cell>
          <cell r="HW24">
            <v>2.9701476710717767</v>
          </cell>
          <cell r="HX24">
            <v>0.93468976028221462</v>
          </cell>
          <cell r="HY24">
            <v>1.8692815218408709</v>
          </cell>
          <cell r="HZ24">
            <v>0.36286472623343613</v>
          </cell>
          <cell r="IA24">
            <v>1.4043420793811823</v>
          </cell>
          <cell r="IB24">
            <v>0.18507659955488975</v>
          </cell>
          <cell r="IC24">
            <v>0.12359749504931017</v>
          </cell>
        </row>
        <row r="25">
          <cell r="CE25">
            <v>57</v>
          </cell>
          <cell r="CF25">
            <v>1.155042812972229</v>
          </cell>
          <cell r="CG25">
            <v>1.9649219529739748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2.1744258556451124</v>
          </cell>
          <cell r="GS25" t="str">
            <v>---</v>
          </cell>
          <cell r="GT25">
            <v>1.9649219529739748</v>
          </cell>
          <cell r="GU25">
            <v>2.1330784457031182</v>
          </cell>
          <cell r="GV25">
            <v>2.0815295099484876</v>
          </cell>
          <cell r="GW25">
            <v>13.971697702271225</v>
          </cell>
          <cell r="GX25">
            <v>68.531711314784943</v>
          </cell>
          <cell r="GY25">
            <v>-1.1114793471797224</v>
          </cell>
          <cell r="GZ25">
            <v>-0.54872657210586206</v>
          </cell>
          <cell r="HA25">
            <v>1.9649219529739748</v>
          </cell>
          <cell r="HB25">
            <v>43.989055890009055</v>
          </cell>
          <cell r="HC25">
            <v>-6.0458626824226531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1.2427686422869844</v>
          </cell>
          <cell r="HS25" t="str">
            <v>---</v>
          </cell>
          <cell r="HT25">
            <v>1.155042812972229</v>
          </cell>
          <cell r="HU25">
            <v>1.2834692134789494</v>
          </cell>
          <cell r="HV25">
            <v>1.182301024419119</v>
          </cell>
          <cell r="HW25">
            <v>23.617778986113326</v>
          </cell>
          <cell r="HX25">
            <v>8.8569213642320186</v>
          </cell>
          <cell r="HY25">
            <v>-1.2715907410217442</v>
          </cell>
          <cell r="HZ25">
            <v>0.33718627998799988</v>
          </cell>
          <cell r="IA25">
            <v>1.155042812972229</v>
          </cell>
          <cell r="IB25">
            <v>14.753925395511946</v>
          </cell>
          <cell r="IC25">
            <v>-5.4451618540680364</v>
          </cell>
        </row>
        <row r="26">
          <cell r="CE26">
            <v>56</v>
          </cell>
          <cell r="CF26">
            <v>2.0704783309666519</v>
          </cell>
          <cell r="CG26">
            <v>7.3814174754497808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7.3642148451641187</v>
          </cell>
          <cell r="GS26">
            <v>7.3814174754497808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-2.5923921044419651</v>
          </cell>
          <cell r="HA26">
            <v>7.3814174754497808</v>
          </cell>
          <cell r="HB26">
            <v>-25.405920667329884</v>
          </cell>
          <cell r="HC26">
            <v>15.840852991880094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2.1084261846006314</v>
          </cell>
          <cell r="HS26">
            <v>2.0704783309666519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9.4493346734471082</v>
          </cell>
          <cell r="IA26">
            <v>2.0704783309666519</v>
          </cell>
          <cell r="IB26">
            <v>8.8228311345676538</v>
          </cell>
          <cell r="IC26">
            <v>26.542808119148575</v>
          </cell>
        </row>
        <row r="27">
          <cell r="CE27">
            <v>53</v>
          </cell>
          <cell r="CF27">
            <v>0.63774836455512407</v>
          </cell>
          <cell r="CG27">
            <v>0.22245422701800965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0.19338798187960027</v>
          </cell>
          <cell r="GS27">
            <v>-20.376356332111978</v>
          </cell>
          <cell r="GT27">
            <v>0.34713995793129726</v>
          </cell>
          <cell r="GU27">
            <v>0.69676726448706372</v>
          </cell>
          <cell r="GV27">
            <v>0.7287174985498579</v>
          </cell>
          <cell r="GW27">
            <v>-4.8277575888250652</v>
          </cell>
          <cell r="GX27" t="str">
            <v>---</v>
          </cell>
          <cell r="GY27">
            <v>-0.92383685975669927</v>
          </cell>
          <cell r="GZ27">
            <v>2.7723605347047098</v>
          </cell>
          <cell r="HA27">
            <v>0.22245422701800965</v>
          </cell>
          <cell r="HB27">
            <v>-2.8238674137481823E-2</v>
          </cell>
          <cell r="HC27">
            <v>-5.4110906233869933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0.6978931679279432</v>
          </cell>
          <cell r="HS27">
            <v>-4.4321280338190387</v>
          </cell>
          <cell r="HT27">
            <v>0.66209892896733624</v>
          </cell>
          <cell r="HU27">
            <v>1.0573051537938083</v>
          </cell>
          <cell r="HV27">
            <v>1.0830769922593575</v>
          </cell>
          <cell r="HW27">
            <v>-3.6590802920833942</v>
          </cell>
          <cell r="HX27" t="str">
            <v>---</v>
          </cell>
          <cell r="HY27">
            <v>-0.79806767027724712</v>
          </cell>
          <cell r="HZ27">
            <v>2.6345954996934706</v>
          </cell>
          <cell r="IA27">
            <v>0.63774836455512407</v>
          </cell>
          <cell r="IB27">
            <v>-0.3383997282824347</v>
          </cell>
          <cell r="IC27">
            <v>-1.4502301299760711</v>
          </cell>
        </row>
        <row r="28">
          <cell r="CE28">
            <v>37</v>
          </cell>
          <cell r="CF28">
            <v>0.54161106997649977</v>
          </cell>
          <cell r="CG28">
            <v>0.80479077406780952</v>
          </cell>
          <cell r="GM28">
            <v>37</v>
          </cell>
          <cell r="GN28">
            <v>69.74927480949971</v>
          </cell>
          <cell r="GO28">
            <v>-44.256377932759804</v>
          </cell>
          <cell r="GP28">
            <v>69.791284603794026</v>
          </cell>
          <cell r="GQ28" t="str">
            <v>---</v>
          </cell>
          <cell r="GR28">
            <v>0.32269456091034154</v>
          </cell>
          <cell r="GS28">
            <v>-2.2269525807139257E-2</v>
          </cell>
          <cell r="GT28">
            <v>0.74600229352843606</v>
          </cell>
          <cell r="GU28">
            <v>0.96505661336407922</v>
          </cell>
          <cell r="GV28">
            <v>1.0862592434483176</v>
          </cell>
          <cell r="GW28">
            <v>0.713983791343753</v>
          </cell>
          <cell r="GX28">
            <v>1.121012894311435</v>
          </cell>
          <cell r="GY28">
            <v>0.60879042857164833</v>
          </cell>
          <cell r="GZ28">
            <v>1.0236778427270776</v>
          </cell>
          <cell r="HA28">
            <v>0.80479077406780952</v>
          </cell>
          <cell r="HB28">
            <v>0.29119170740115052</v>
          </cell>
          <cell r="HC28">
            <v>2.6127221682357371</v>
          </cell>
          <cell r="HM28">
            <v>37</v>
          </cell>
          <cell r="HN28">
            <v>-15.662835823676202</v>
          </cell>
          <cell r="HO28">
            <v>35.663447879955811</v>
          </cell>
          <cell r="HP28">
            <v>-15.647770689482254</v>
          </cell>
          <cell r="HQ28" t="str">
            <v>---</v>
          </cell>
          <cell r="HR28">
            <v>0.73997608195974784</v>
          </cell>
          <cell r="HS28">
            <v>0.57309598957029362</v>
          </cell>
          <cell r="HT28">
            <v>0.94613717163494204</v>
          </cell>
          <cell r="HU28">
            <v>1.5579662591041821</v>
          </cell>
          <cell r="HV28">
            <v>1.035367443223123</v>
          </cell>
          <cell r="HW28">
            <v>2.6508611906920443</v>
          </cell>
          <cell r="HX28">
            <v>0.84975388818366859</v>
          </cell>
          <cell r="HY28">
            <v>0.56154084589237208</v>
          </cell>
          <cell r="HZ28">
            <v>2.3075150595645466</v>
          </cell>
          <cell r="IA28">
            <v>0.54161106997649977</v>
          </cell>
          <cell r="IB28">
            <v>2.3266203676470809</v>
          </cell>
          <cell r="IC28">
            <v>-2.2556958252847537</v>
          </cell>
        </row>
        <row r="29">
          <cell r="CE29">
            <v>49</v>
          </cell>
          <cell r="CF29">
            <v>-1.0368983663780473</v>
          </cell>
          <cell r="CG29">
            <v>1.5458511084155635</v>
          </cell>
          <cell r="GM29">
            <v>49</v>
          </cell>
          <cell r="GN29">
            <v>-7.6583245322980886E-2</v>
          </cell>
          <cell r="GO29" t="str">
            <v>---</v>
          </cell>
          <cell r="GP29">
            <v>-3.1465946459267591</v>
          </cell>
          <cell r="GQ29" t="str">
            <v>---</v>
          </cell>
          <cell r="GR29">
            <v>1.5515669996132964</v>
          </cell>
          <cell r="GS29">
            <v>1.7171171909654115</v>
          </cell>
          <cell r="GT29">
            <v>0.98007646601538934</v>
          </cell>
          <cell r="GU29">
            <v>1.8978905065854423</v>
          </cell>
          <cell r="GV29">
            <v>2.4203038085380824</v>
          </cell>
          <cell r="GW29">
            <v>1.5205733096724794</v>
          </cell>
          <cell r="GX29">
            <v>0.26070109489124693</v>
          </cell>
          <cell r="GY29">
            <v>0.58903275453048298</v>
          </cell>
          <cell r="GZ29">
            <v>1.8801935188750285</v>
          </cell>
          <cell r="HA29">
            <v>1.5458511084155635</v>
          </cell>
          <cell r="HB29">
            <v>0.61720372711639993</v>
          </cell>
          <cell r="HC29">
            <v>-6.7045585953395275</v>
          </cell>
          <cell r="HM29">
            <v>49</v>
          </cell>
          <cell r="HN29">
            <v>-11.655579279303318</v>
          </cell>
          <cell r="HO29" t="str">
            <v>---</v>
          </cell>
          <cell r="HP29">
            <v>-6.3270713821846787</v>
          </cell>
          <cell r="HQ29" t="str">
            <v>---</v>
          </cell>
          <cell r="HR29">
            <v>-1.0816175403710049</v>
          </cell>
          <cell r="HS29">
            <v>-1.7098029303171614</v>
          </cell>
          <cell r="HT29">
            <v>1.3270872811441237</v>
          </cell>
          <cell r="HU29">
            <v>3.7764769893092742</v>
          </cell>
          <cell r="HV29">
            <v>3.2738139311199177</v>
          </cell>
          <cell r="HW29">
            <v>4.6376450886178144</v>
          </cell>
          <cell r="HX29">
            <v>4.8597982815426599</v>
          </cell>
          <cell r="HY29">
            <v>0.26992159306673535</v>
          </cell>
          <cell r="HZ29">
            <v>-0.86067322607796815</v>
          </cell>
          <cell r="IA29">
            <v>-1.0368983663780473</v>
          </cell>
          <cell r="IB29">
            <v>1.4475186301001308</v>
          </cell>
          <cell r="IC29">
            <v>-15.876514101959538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2.8029638770575627</v>
          </cell>
          <cell r="CG31">
            <v>-8.5073361896081945E-2</v>
          </cell>
          <cell r="GM31">
            <v>27</v>
          </cell>
          <cell r="GN31">
            <v>-30.376770385891895</v>
          </cell>
          <cell r="GO31" t="str">
            <v>---</v>
          </cell>
          <cell r="GP31">
            <v>6.0441798042435657</v>
          </cell>
          <cell r="GQ31">
            <v>-39.133765240525406</v>
          </cell>
          <cell r="GR31">
            <v>-0.19929972404658658</v>
          </cell>
          <cell r="GS31">
            <v>-0.81811094361023962</v>
          </cell>
          <cell r="GT31">
            <v>1.6598610608539843</v>
          </cell>
          <cell r="GU31">
            <v>1.7904549051880325</v>
          </cell>
          <cell r="GV31">
            <v>1.6893175141640571</v>
          </cell>
          <cell r="GW31">
            <v>1.37031766371285</v>
          </cell>
          <cell r="GX31">
            <v>2.4093827931171319</v>
          </cell>
          <cell r="GY31">
            <v>1.5511747197142212</v>
          </cell>
          <cell r="GZ31">
            <v>-0.5177746005972983</v>
          </cell>
          <cell r="HA31">
            <v>-8.5073361896081945E-2</v>
          </cell>
          <cell r="HB31">
            <v>-4.6098539731213357</v>
          </cell>
          <cell r="HC31">
            <v>-0.44641350005537594</v>
          </cell>
          <cell r="HM31">
            <v>27</v>
          </cell>
          <cell r="HN31">
            <v>-16.467434295759887</v>
          </cell>
          <cell r="HO31" t="str">
            <v>---</v>
          </cell>
          <cell r="HP31">
            <v>76.236115248454752</v>
          </cell>
          <cell r="HQ31">
            <v>-54.643141831516658</v>
          </cell>
          <cell r="HR31">
            <v>2.0287962250558067</v>
          </cell>
          <cell r="HS31">
            <v>2.0586182278965692</v>
          </cell>
          <cell r="HT31">
            <v>1.9514982308056705</v>
          </cell>
          <cell r="HU31">
            <v>2.6839450828383127</v>
          </cell>
          <cell r="HV31">
            <v>2.5880706405989828</v>
          </cell>
          <cell r="HW31">
            <v>3.1144765340003433</v>
          </cell>
          <cell r="HX31">
            <v>2.7031507225134588</v>
          </cell>
          <cell r="HY31">
            <v>1.3404851854870392</v>
          </cell>
          <cell r="HZ31">
            <v>3.3804117484841134</v>
          </cell>
          <cell r="IA31">
            <v>2.8029638770575627</v>
          </cell>
          <cell r="IB31">
            <v>4.1549053171635375</v>
          </cell>
          <cell r="IC31">
            <v>2.2331225222601336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-3.2218393586804783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22.93573747526829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2.7010870893474426</v>
          </cell>
          <cell r="CG34">
            <v>-6.9452834533128556</v>
          </cell>
          <cell r="GM34">
            <v>31</v>
          </cell>
          <cell r="GN34">
            <v>47.696430680081022</v>
          </cell>
          <cell r="GO34" t="str">
            <v>---</v>
          </cell>
          <cell r="GP34">
            <v>47.52320005530963</v>
          </cell>
          <cell r="GQ34" t="str">
            <v>---</v>
          </cell>
          <cell r="GR34">
            <v>-9.7420939259088009</v>
          </cell>
          <cell r="GS34">
            <v>-9.8314718646894441</v>
          </cell>
          <cell r="GT34">
            <v>14.675847643944584</v>
          </cell>
          <cell r="GU34">
            <v>14.675847643944584</v>
          </cell>
          <cell r="GV34">
            <v>-3.4308651419414082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-15.202626281363518</v>
          </cell>
          <cell r="HA34">
            <v>-6.9452834533128556</v>
          </cell>
          <cell r="HB34">
            <v>25.521676645720561</v>
          </cell>
          <cell r="HC34">
            <v>0.30599189773035107</v>
          </cell>
          <cell r="HM34">
            <v>31</v>
          </cell>
          <cell r="HN34">
            <v>1.1022902324745676</v>
          </cell>
          <cell r="HO34" t="str">
            <v>---</v>
          </cell>
          <cell r="HP34">
            <v>1.8870905057039922</v>
          </cell>
          <cell r="HQ34" t="str">
            <v>---</v>
          </cell>
          <cell r="HR34">
            <v>2.8337540931957284</v>
          </cell>
          <cell r="HS34">
            <v>2.840665538748266</v>
          </cell>
          <cell r="HT34">
            <v>-5.4663577626406283</v>
          </cell>
          <cell r="HU34">
            <v>-5.4663577626406283</v>
          </cell>
          <cell r="HV34">
            <v>-6.4510832026131171</v>
          </cell>
          <cell r="HW34" t="str">
            <v>---</v>
          </cell>
          <cell r="HX34">
            <v>-0.21448874945397822</v>
          </cell>
          <cell r="HY34" t="str">
            <v>---</v>
          </cell>
          <cell r="HZ34">
            <v>15.254411087069286</v>
          </cell>
          <cell r="IA34">
            <v>2.7010870893474426</v>
          </cell>
          <cell r="IB34">
            <v>-5.823834967466734</v>
          </cell>
          <cell r="IC34">
            <v>5.0725022374907169</v>
          </cell>
        </row>
        <row r="35">
          <cell r="CE35">
            <v>41</v>
          </cell>
          <cell r="CF35">
            <v>2.1053150389744424</v>
          </cell>
          <cell r="CG35">
            <v>0.36658819391786057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0.36308779304110583</v>
          </cell>
          <cell r="GS35">
            <v>0.36658819391786057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14.111530543163674</v>
          </cell>
          <cell r="HA35">
            <v>0.36658819391786057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2.1063723940774937</v>
          </cell>
          <cell r="HS35">
            <v>2.1053150389744424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24.281074716717967</v>
          </cell>
          <cell r="IA35">
            <v>2.1053150389744424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5.1854544915048262</v>
          </cell>
          <cell r="CG36">
            <v>1.5611065727652029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1.5175417117137435</v>
          </cell>
          <cell r="GS36">
            <v>1.5611065727652029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10.258751155339185</v>
          </cell>
          <cell r="HA36">
            <v>1.5611065727652029</v>
          </cell>
          <cell r="HB36">
            <v>-3.3532029947866193</v>
          </cell>
          <cell r="HC36">
            <v>-4.61609934851821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4.5293193937712362</v>
          </cell>
          <cell r="HS36">
            <v>4.685281065312763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2.6176443460127485</v>
          </cell>
          <cell r="IA36">
            <v>5.1854544915048262</v>
          </cell>
          <cell r="IB36">
            <v>125.06474983364501</v>
          </cell>
          <cell r="IC36">
            <v>26.879604052936457</v>
          </cell>
        </row>
        <row r="37">
          <cell r="CE37">
            <v>14</v>
          </cell>
          <cell r="CF37">
            <v>-0.31383068697687921</v>
          </cell>
          <cell r="CG37">
            <v>1.9918475847974682</v>
          </cell>
          <cell r="GM37">
            <v>14</v>
          </cell>
          <cell r="GN37">
            <v>91.240772777908191</v>
          </cell>
          <cell r="GO37" t="str">
            <v>---</v>
          </cell>
          <cell r="GP37">
            <v>-1.3035305610301751</v>
          </cell>
          <cell r="GQ37" t="str">
            <v>---</v>
          </cell>
          <cell r="GR37">
            <v>1.4818141082004965</v>
          </cell>
          <cell r="GS37">
            <v>2.1086614085009225</v>
          </cell>
          <cell r="GT37">
            <v>0.74904458522839779</v>
          </cell>
          <cell r="GU37">
            <v>0.70081993009609711</v>
          </cell>
          <cell r="GV37">
            <v>0.55235646526521354</v>
          </cell>
          <cell r="GW37">
            <v>1.1623455620934475</v>
          </cell>
          <cell r="GX37">
            <v>1.6028498835545468</v>
          </cell>
          <cell r="GY37">
            <v>0.76170419823897717</v>
          </cell>
          <cell r="GZ37">
            <v>-0.22973282180808186</v>
          </cell>
          <cell r="HA37">
            <v>1.9918475847974682</v>
          </cell>
          <cell r="HB37">
            <v>13.209715485806006</v>
          </cell>
          <cell r="HC37">
            <v>-2.7166845101315285</v>
          </cell>
          <cell r="HM37">
            <v>14</v>
          </cell>
          <cell r="HN37">
            <v>11.690508663319022</v>
          </cell>
          <cell r="HO37">
            <v>-33.454146099642536</v>
          </cell>
          <cell r="HP37">
            <v>-4.9955421132542259</v>
          </cell>
          <cell r="HQ37">
            <v>77.094965830511626</v>
          </cell>
          <cell r="HR37">
            <v>-0.1209927477390127</v>
          </cell>
          <cell r="HS37">
            <v>-0.80014163497859059</v>
          </cell>
          <cell r="HT37">
            <v>0.78187649716181529</v>
          </cell>
          <cell r="HU37">
            <v>0.98764237723503179</v>
          </cell>
          <cell r="HV37">
            <v>0.85043388150585209</v>
          </cell>
          <cell r="HW37">
            <v>1.660795480060262</v>
          </cell>
          <cell r="HX37">
            <v>1.3721391114263515</v>
          </cell>
          <cell r="HY37">
            <v>0.72789285725267661</v>
          </cell>
          <cell r="HZ37">
            <v>3.1452228061818799</v>
          </cell>
          <cell r="IA37">
            <v>-0.31383068697687921</v>
          </cell>
          <cell r="IB37">
            <v>-0.73848449128091076</v>
          </cell>
          <cell r="IC37">
            <v>5.1278293781598094E-2</v>
          </cell>
        </row>
        <row r="38">
          <cell r="CE38">
            <v>45</v>
          </cell>
          <cell r="CF38">
            <v>-13.841464697462335</v>
          </cell>
          <cell r="CG38">
            <v>33.836989281712505</v>
          </cell>
          <cell r="GM38">
            <v>45</v>
          </cell>
          <cell r="GN38">
            <v>2107.9148920252928</v>
          </cell>
          <cell r="GO38">
            <v>2103.0301245650589</v>
          </cell>
          <cell r="GP38" t="str">
            <v>---</v>
          </cell>
          <cell r="GQ38" t="str">
            <v>---</v>
          </cell>
          <cell r="GR38">
            <v>2.0811029791858671</v>
          </cell>
          <cell r="GS38">
            <v>2.0718601117857505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4.6907575351222475</v>
          </cell>
          <cell r="HA38">
            <v>33.836989281712505</v>
          </cell>
          <cell r="HB38">
            <v>14.862725824776302</v>
          </cell>
          <cell r="HC38" t="str">
            <v>---</v>
          </cell>
          <cell r="HM38">
            <v>45</v>
          </cell>
          <cell r="HN38">
            <v>-47.40777634859711</v>
          </cell>
          <cell r="HO38">
            <v>-47.288021759637559</v>
          </cell>
          <cell r="HP38" t="str">
            <v>---</v>
          </cell>
          <cell r="HQ38" t="str">
            <v>---</v>
          </cell>
          <cell r="HR38">
            <v>-2.9374222980382281</v>
          </cell>
          <cell r="HS38">
            <v>-2.7528370201445718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-25.197651839651947</v>
          </cell>
          <cell r="IA38">
            <v>-13.841464697462335</v>
          </cell>
          <cell r="IB38">
            <v>7.0739616074916079</v>
          </cell>
          <cell r="IC38" t="str">
            <v>---</v>
          </cell>
        </row>
        <row r="40">
          <cell r="CE40">
            <v>999</v>
          </cell>
          <cell r="CF40">
            <v>1.65219403419119</v>
          </cell>
          <cell r="CG40">
            <v>2.332641348812281E-2</v>
          </cell>
          <cell r="GM40">
            <v>999</v>
          </cell>
          <cell r="GN40">
            <v>6.7235695288166086</v>
          </cell>
          <cell r="GO40">
            <v>-36.592159151433712</v>
          </cell>
          <cell r="GP40">
            <v>4.6131646477098442</v>
          </cell>
          <cell r="GQ40">
            <v>27.013894257958839</v>
          </cell>
          <cell r="GR40">
            <v>5.1535656826207088E-2</v>
          </cell>
          <cell r="GS40">
            <v>-0.37910207644937799</v>
          </cell>
          <cell r="GT40">
            <v>0.80497258826683904</v>
          </cell>
          <cell r="GU40">
            <v>0.85675780185838768</v>
          </cell>
          <cell r="GV40">
            <v>0.83852096705483437</v>
          </cell>
          <cell r="GW40">
            <v>0.7047405166089149</v>
          </cell>
          <cell r="GX40">
            <v>1.388740094995744</v>
          </cell>
          <cell r="GY40">
            <v>0.77633636974947517</v>
          </cell>
          <cell r="GZ40">
            <v>0.24626094380237884</v>
          </cell>
          <cell r="HA40">
            <v>2.332641348812281E-2</v>
          </cell>
          <cell r="HB40">
            <v>-1.2091019655287361</v>
          </cell>
          <cell r="HC40">
            <v>0.25105393409330379</v>
          </cell>
          <cell r="HM40">
            <v>999</v>
          </cell>
          <cell r="HN40">
            <v>-10.112964149923375</v>
          </cell>
          <cell r="HO40">
            <v>58.158802572540466</v>
          </cell>
          <cell r="HP40">
            <v>6.8435795654131715</v>
          </cell>
          <cell r="HQ40">
            <v>-46.562668612271615</v>
          </cell>
          <cell r="HR40">
            <v>1.5075718918145631</v>
          </cell>
          <cell r="HS40">
            <v>1.8308790414282683</v>
          </cell>
          <cell r="HT40">
            <v>0.97779803736901538</v>
          </cell>
          <cell r="HU40">
            <v>1.4882401397078304</v>
          </cell>
          <cell r="HV40">
            <v>1.0551395286969578</v>
          </cell>
          <cell r="HW40">
            <v>2.8946836569524015</v>
          </cell>
          <cell r="HX40">
            <v>2.0157060860398257</v>
          </cell>
          <cell r="HY40">
            <v>0.69530820451226827</v>
          </cell>
          <cell r="HZ40">
            <v>2.3888001119924507</v>
          </cell>
          <cell r="IA40">
            <v>1.65219403419119</v>
          </cell>
          <cell r="IB40">
            <v>2.4179254954975749</v>
          </cell>
          <cell r="IC40">
            <v>-0.14506476020039738</v>
          </cell>
        </row>
        <row r="47">
          <cell r="CE47">
            <v>927</v>
          </cell>
          <cell r="CF47">
            <v>5.7104385488775167</v>
          </cell>
          <cell r="CG47">
            <v>1.5725716858344008</v>
          </cell>
          <cell r="GM47">
            <v>927</v>
          </cell>
          <cell r="GN47">
            <v>-12.062704727274776</v>
          </cell>
          <cell r="GO47" t="str">
            <v>---</v>
          </cell>
          <cell r="GP47">
            <v>-12.520552498566296</v>
          </cell>
          <cell r="GQ47" t="str">
            <v>---</v>
          </cell>
          <cell r="GR47">
            <v>1.6859877383019084</v>
          </cell>
          <cell r="GS47">
            <v>1.3925060110880461</v>
          </cell>
          <cell r="GT47">
            <v>2.474534905048098</v>
          </cell>
          <cell r="GU47">
            <v>2.1809381285814888</v>
          </cell>
          <cell r="GV47">
            <v>2.4682710669296837</v>
          </cell>
          <cell r="GW47">
            <v>0.78693110708991654</v>
          </cell>
          <cell r="GX47">
            <v>2.231400213868584</v>
          </cell>
          <cell r="GY47">
            <v>3.2207147002029757</v>
          </cell>
          <cell r="GZ47">
            <v>0.73727169453468022</v>
          </cell>
          <cell r="HA47">
            <v>1.5725716858344008</v>
          </cell>
          <cell r="HB47">
            <v>-2.3609149097100546</v>
          </cell>
          <cell r="HC47">
            <v>-7.3414462639037286</v>
          </cell>
          <cell r="HM47">
            <v>927</v>
          </cell>
          <cell r="HN47">
            <v>206.02633312688252</v>
          </cell>
          <cell r="HO47" t="str">
            <v>---</v>
          </cell>
          <cell r="HP47">
            <v>208.37757229681156</v>
          </cell>
          <cell r="HQ47" t="str">
            <v>---</v>
          </cell>
          <cell r="HR47">
            <v>3.8463689024494485</v>
          </cell>
          <cell r="HS47">
            <v>3.9755523802245119</v>
          </cell>
          <cell r="HT47">
            <v>3.3494163844752345</v>
          </cell>
          <cell r="HU47">
            <v>3.2551799370908796</v>
          </cell>
          <cell r="HV47">
            <v>3.3880948112774867</v>
          </cell>
          <cell r="HW47">
            <v>2.6976790614172907</v>
          </cell>
          <cell r="HX47">
            <v>3.1783808419693527</v>
          </cell>
          <cell r="HY47">
            <v>3.5865068729096894</v>
          </cell>
          <cell r="HZ47">
            <v>4.5358154340401358</v>
          </cell>
          <cell r="IA47">
            <v>5.7104385488775167</v>
          </cell>
          <cell r="IB47">
            <v>2.1443017991285673</v>
          </cell>
          <cell r="IC47">
            <v>5.4301704273828966</v>
          </cell>
        </row>
        <row r="48">
          <cell r="CE48">
            <v>960</v>
          </cell>
          <cell r="CF48">
            <v>0.96773007764607843</v>
          </cell>
          <cell r="CG48">
            <v>1.1886848361670088</v>
          </cell>
          <cell r="GM48">
            <v>960</v>
          </cell>
          <cell r="GN48">
            <v>54.355324413850134</v>
          </cell>
          <cell r="GO48">
            <v>595.34679084343202</v>
          </cell>
          <cell r="GP48">
            <v>31.664436800323557</v>
          </cell>
          <cell r="GQ48" t="str">
            <v>---</v>
          </cell>
          <cell r="GR48">
            <v>0.84861883086277956</v>
          </cell>
          <cell r="GS48">
            <v>0.84361625866122836</v>
          </cell>
          <cell r="GT48">
            <v>0.80824378288955057</v>
          </cell>
          <cell r="GU48">
            <v>0.78680135171644849</v>
          </cell>
          <cell r="GV48">
            <v>0.8584685642564871</v>
          </cell>
          <cell r="GW48">
            <v>0.5909906246039931</v>
          </cell>
          <cell r="GX48">
            <v>0.85681692614751892</v>
          </cell>
          <cell r="GY48">
            <v>0.81936293443320984</v>
          </cell>
          <cell r="GZ48">
            <v>0.6573500905937335</v>
          </cell>
          <cell r="HA48">
            <v>1.1886848361670088</v>
          </cell>
          <cell r="HB48">
            <v>1.4712421661066122</v>
          </cell>
          <cell r="HC48">
            <v>1.2760485415869383</v>
          </cell>
          <cell r="HM48">
            <v>960</v>
          </cell>
          <cell r="HN48">
            <v>1.0200192980994505</v>
          </cell>
          <cell r="HO48">
            <v>25.945354039616731</v>
          </cell>
          <cell r="HP48">
            <v>-8.3289696965714306</v>
          </cell>
          <cell r="HQ48">
            <v>77.094965830511626</v>
          </cell>
          <cell r="HR48">
            <v>1.0395946323217942</v>
          </cell>
          <cell r="HS48">
            <v>1.1010945998846111</v>
          </cell>
          <cell r="HT48">
            <v>0.96550995003183981</v>
          </cell>
          <cell r="HU48">
            <v>1.3510384566960409</v>
          </cell>
          <cell r="HV48">
            <v>0.89128952945189965</v>
          </cell>
          <cell r="HW48">
            <v>2.5251197403795667</v>
          </cell>
          <cell r="HX48">
            <v>1.22625194967525</v>
          </cell>
          <cell r="HY48">
            <v>0.7656554948264116</v>
          </cell>
          <cell r="HZ48">
            <v>3.4005414109847809</v>
          </cell>
          <cell r="IA48">
            <v>0.96773007764607843</v>
          </cell>
          <cell r="IB48">
            <v>2.6000066390124088</v>
          </cell>
          <cell r="IC48">
            <v>-0.54459157396360425</v>
          </cell>
        </row>
        <row r="49">
          <cell r="CE49">
            <v>1080</v>
          </cell>
          <cell r="CF49">
            <v>1.6041758026898112</v>
          </cell>
          <cell r="CG49">
            <v>-0.53741623957168638</v>
          </cell>
          <cell r="GM49">
            <v>1080</v>
          </cell>
          <cell r="GN49">
            <v>20.174189437150545</v>
          </cell>
          <cell r="GO49">
            <v>-69.380070191539971</v>
          </cell>
          <cell r="GP49">
            <v>5.0281605674117991</v>
          </cell>
          <cell r="GQ49">
            <v>237.63544334497433</v>
          </cell>
          <cell r="GR49">
            <v>-0.39769295438591978</v>
          </cell>
          <cell r="GS49">
            <v>-1.0383925255635029</v>
          </cell>
          <cell r="GT49">
            <v>0.62615834154504668</v>
          </cell>
          <cell r="GU49">
            <v>0.68668835614174029</v>
          </cell>
          <cell r="GV49">
            <v>0.61090052550933915</v>
          </cell>
          <cell r="GW49">
            <v>0.76051305285349535</v>
          </cell>
          <cell r="GX49">
            <v>1.266134341308911</v>
          </cell>
          <cell r="GY49">
            <v>0.59436184761836319</v>
          </cell>
          <cell r="GZ49">
            <v>0.18425289690651159</v>
          </cell>
          <cell r="HA49">
            <v>-0.53741623957168638</v>
          </cell>
          <cell r="HB49">
            <v>-2.1467066659095368</v>
          </cell>
          <cell r="HC49">
            <v>0.85041180668432581</v>
          </cell>
          <cell r="HM49">
            <v>1080</v>
          </cell>
          <cell r="HN49">
            <v>-14.38100984758276</v>
          </cell>
          <cell r="HO49">
            <v>114.12240059186107</v>
          </cell>
          <cell r="HP49">
            <v>-3.0462243762502395</v>
          </cell>
          <cell r="HQ49">
            <v>-51.027377040294219</v>
          </cell>
          <cell r="HR49">
            <v>1.5557256683001341</v>
          </cell>
          <cell r="HS49">
            <v>2.0388728026097702</v>
          </cell>
          <cell r="HT49">
            <v>0.8208290341702229</v>
          </cell>
          <cell r="HU49">
            <v>1.3618771679726027</v>
          </cell>
          <cell r="HV49">
            <v>0.80125360799905287</v>
          </cell>
          <cell r="HW49">
            <v>2.9915707585106199</v>
          </cell>
          <cell r="HX49">
            <v>1.6474392352651801</v>
          </cell>
          <cell r="HY49">
            <v>0.53635490512442541</v>
          </cell>
          <cell r="HZ49">
            <v>1.7529066443055408</v>
          </cell>
          <cell r="IA49">
            <v>1.6041758026898112</v>
          </cell>
          <cell r="IB49">
            <v>2.0920105304970793</v>
          </cell>
          <cell r="IC49">
            <v>-0.6332586899144399</v>
          </cell>
        </row>
        <row r="50">
          <cell r="CE50">
            <v>2000</v>
          </cell>
          <cell r="CF50">
            <v>1.9530715405056798</v>
          </cell>
          <cell r="CG50">
            <v>-4.2997985124937355E-2</v>
          </cell>
          <cell r="GM50">
            <v>2000</v>
          </cell>
          <cell r="GN50">
            <v>12.379296851095667</v>
          </cell>
          <cell r="GO50">
            <v>-38.015964514355183</v>
          </cell>
          <cell r="GP50">
            <v>9.6766147144168091</v>
          </cell>
          <cell r="GQ50">
            <v>27.013789780381316</v>
          </cell>
          <cell r="GR50">
            <v>-9.6860589210889803E-2</v>
          </cell>
          <cell r="GS50">
            <v>-0.62915206413906022</v>
          </cell>
          <cell r="GT50">
            <v>0.83135502265028194</v>
          </cell>
          <cell r="GU50">
            <v>0.78772272930920373</v>
          </cell>
          <cell r="GV50">
            <v>0.66000758647861701</v>
          </cell>
          <cell r="GW50">
            <v>0.88863301626862512</v>
          </cell>
          <cell r="GX50">
            <v>1.582610569648768</v>
          </cell>
          <cell r="GY50">
            <v>0.85719958297585386</v>
          </cell>
          <cell r="GZ50">
            <v>-0.14267825000646717</v>
          </cell>
          <cell r="HA50">
            <v>-4.2997985124937355E-2</v>
          </cell>
          <cell r="HB50">
            <v>-1.9027026349347276</v>
          </cell>
          <cell r="HC50">
            <v>1.4574902423166058</v>
          </cell>
          <cell r="HM50">
            <v>2000</v>
          </cell>
          <cell r="HN50">
            <v>-11.994239135176821</v>
          </cell>
          <cell r="HO50">
            <v>71.382922536066971</v>
          </cell>
          <cell r="HP50">
            <v>11.445361488550576</v>
          </cell>
          <cell r="HQ50">
            <v>-46.562773842617887</v>
          </cell>
          <cell r="HR50">
            <v>1.7641719574056136</v>
          </cell>
          <cell r="HS50">
            <v>2.2127520740786055</v>
          </cell>
          <cell r="HT50">
            <v>1.0190225304481437</v>
          </cell>
          <cell r="HU50">
            <v>1.5191300255862794</v>
          </cell>
          <cell r="HV50">
            <v>0.99412298150496348</v>
          </cell>
          <cell r="HW50">
            <v>2.9733529589768493</v>
          </cell>
          <cell r="HX50">
            <v>1.9832175028285715</v>
          </cell>
          <cell r="HY50">
            <v>0.72299970569824623</v>
          </cell>
          <cell r="HZ50">
            <v>2.6034336196997243</v>
          </cell>
          <cell r="IA50">
            <v>1.9530715405056798</v>
          </cell>
          <cell r="IB50">
            <v>2.446245910682876</v>
          </cell>
          <cell r="IC50">
            <v>-0.63316883797124301</v>
          </cell>
        </row>
        <row r="51">
          <cell r="CE51">
            <v>2001</v>
          </cell>
          <cell r="CF51">
            <v>1.9753564377997579</v>
          </cell>
          <cell r="CG51">
            <v>-0.40332145579434764</v>
          </cell>
          <cell r="GM51">
            <v>2001</v>
          </cell>
          <cell r="GN51">
            <v>38.732363320617004</v>
          </cell>
          <cell r="GO51">
            <v>-56.783034577083448</v>
          </cell>
          <cell r="GP51">
            <v>13.498740003468468</v>
          </cell>
          <cell r="GQ51">
            <v>237.63544334497433</v>
          </cell>
          <cell r="GR51">
            <v>-0.41961654974729257</v>
          </cell>
          <cell r="GS51">
            <v>-1.0676069166896784</v>
          </cell>
          <cell r="GT51">
            <v>0.69524612587068546</v>
          </cell>
          <cell r="GU51">
            <v>0.62318393222495772</v>
          </cell>
          <cell r="GV51">
            <v>0.48608269223668898</v>
          </cell>
          <cell r="GW51">
            <v>0.87065917290440886</v>
          </cell>
          <cell r="GX51">
            <v>1.0785046527242326</v>
          </cell>
          <cell r="GY51">
            <v>0.74087958141169086</v>
          </cell>
          <cell r="GZ51">
            <v>-3.1794641782256772E-2</v>
          </cell>
          <cell r="HA51">
            <v>-0.40332145579434764</v>
          </cell>
          <cell r="HB51">
            <v>-2.4517913272419811</v>
          </cell>
          <cell r="HC51">
            <v>2.4238563771712629</v>
          </cell>
          <cell r="HM51">
            <v>2001</v>
          </cell>
          <cell r="HN51">
            <v>-13.580018787361968</v>
          </cell>
          <cell r="HO51">
            <v>116.91057723663261</v>
          </cell>
          <cell r="HP51">
            <v>1.5799853859894908</v>
          </cell>
          <cell r="HQ51">
            <v>-51.027377040294219</v>
          </cell>
          <cell r="HR51">
            <v>1.8531524474356464</v>
          </cell>
          <cell r="HS51">
            <v>2.4141288999060873</v>
          </cell>
          <cell r="HT51">
            <v>0.92332420745511179</v>
          </cell>
          <cell r="HU51">
            <v>1.4059357086928514</v>
          </cell>
          <cell r="HV51">
            <v>0.75816411708067299</v>
          </cell>
          <cell r="HW51">
            <v>3.1070208530891597</v>
          </cell>
          <cell r="HX51">
            <v>1.4645396559743062</v>
          </cell>
          <cell r="HY51">
            <v>0.61806704534488333</v>
          </cell>
          <cell r="HZ51">
            <v>1.9592384077042224</v>
          </cell>
          <cell r="IA51">
            <v>1.9753564377997579</v>
          </cell>
          <cell r="IB51">
            <v>1.8615529565477962</v>
          </cell>
          <cell r="IC51">
            <v>-1.4090531142590512</v>
          </cell>
        </row>
        <row r="52">
          <cell r="CE52">
            <v>2002</v>
          </cell>
          <cell r="CF52">
            <v>1.9058071558321066</v>
          </cell>
          <cell r="CG52">
            <v>0.729913084469902</v>
          </cell>
          <cell r="GM52">
            <v>2002</v>
          </cell>
          <cell r="GN52">
            <v>-16.75811608039983</v>
          </cell>
          <cell r="GO52">
            <v>2986910.0881492537</v>
          </cell>
          <cell r="GP52">
            <v>1.4771837004943222</v>
          </cell>
          <cell r="GQ52">
            <v>-31.75511212552885</v>
          </cell>
          <cell r="GR52">
            <v>0.59033339417891018</v>
          </cell>
          <cell r="GS52">
            <v>0.29038106377068384</v>
          </cell>
          <cell r="GT52">
            <v>1.132088484071847</v>
          </cell>
          <cell r="GU52">
            <v>1.2057211116073496</v>
          </cell>
          <cell r="GV52">
            <v>1.0703851446109969</v>
          </cell>
          <cell r="GW52">
            <v>0.97101766686991109</v>
          </cell>
          <cell r="GX52">
            <v>2.2427515484910954</v>
          </cell>
          <cell r="GY52">
            <v>1.0946246617745237</v>
          </cell>
          <cell r="GZ52">
            <v>-0.3729907620741213</v>
          </cell>
          <cell r="HA52">
            <v>0.729913084469902</v>
          </cell>
          <cell r="HB52">
            <v>-3.1566084419887286E-2</v>
          </cell>
          <cell r="HC52">
            <v>-1.7265761761951048</v>
          </cell>
          <cell r="HM52">
            <v>2002</v>
          </cell>
          <cell r="HN52">
            <v>-9.0721157065088107</v>
          </cell>
          <cell r="HO52">
            <v>-33.456364738500319</v>
          </cell>
          <cell r="HP52">
            <v>35.116278261188548</v>
          </cell>
          <cell r="HQ52">
            <v>-40.399587057829365</v>
          </cell>
          <cell r="HR52">
            <v>1.5766218069459992</v>
          </cell>
          <cell r="HS52">
            <v>1.7961406035383432</v>
          </cell>
          <cell r="HT52">
            <v>1.2295552295357837</v>
          </cell>
          <cell r="HU52">
            <v>1.8050364390415297</v>
          </cell>
          <cell r="HV52">
            <v>1.5476516870843504</v>
          </cell>
          <cell r="HW52">
            <v>2.3612836785833924</v>
          </cell>
          <cell r="HX52">
            <v>2.6547064629246275</v>
          </cell>
          <cell r="HY52">
            <v>0.93643220467458654</v>
          </cell>
          <cell r="HZ52">
            <v>3.9460516578469829</v>
          </cell>
          <cell r="IA52">
            <v>1.9058071558321066</v>
          </cell>
          <cell r="IB52">
            <v>4.390474175787773</v>
          </cell>
          <cell r="IC52">
            <v>2.0312494346000021</v>
          </cell>
        </row>
        <row r="53">
          <cell r="CE53">
            <v>2010</v>
          </cell>
          <cell r="CF53">
            <v>0.22959422518233907</v>
          </cell>
          <cell r="CG53">
            <v>-1.0308762489738776</v>
          </cell>
          <cell r="GM53">
            <v>2010</v>
          </cell>
          <cell r="GN53">
            <v>-35.862500752660843</v>
          </cell>
          <cell r="GO53">
            <v>-97.615759508949338</v>
          </cell>
          <cell r="GP53">
            <v>-16.975810428892359</v>
          </cell>
          <cell r="GQ53" t="str">
            <v>---</v>
          </cell>
          <cell r="GR53">
            <v>-0.31634990589481937</v>
          </cell>
          <cell r="GS53">
            <v>-0.91698390224396187</v>
          </cell>
          <cell r="GT53">
            <v>0.40848742641426128</v>
          </cell>
          <cell r="GU53">
            <v>1.0598876636251031</v>
          </cell>
          <cell r="GV53">
            <v>1.1878689871905213</v>
          </cell>
          <cell r="GW53">
            <v>-1.0618102168893584</v>
          </cell>
          <cell r="GX53">
            <v>2.8383149955269582</v>
          </cell>
          <cell r="GY53">
            <v>0.23755086553369775</v>
          </cell>
          <cell r="GZ53">
            <v>0.83729461639157066</v>
          </cell>
          <cell r="HA53">
            <v>-1.0308762489738776</v>
          </cell>
          <cell r="HB53">
            <v>-0.22786170085259405</v>
          </cell>
          <cell r="HC53">
            <v>-2.5893701382509016</v>
          </cell>
          <cell r="HM53">
            <v>2010</v>
          </cell>
          <cell r="HN53">
            <v>-19.61256330208553</v>
          </cell>
          <cell r="HO53">
            <v>0.84206372261061979</v>
          </cell>
          <cell r="HP53">
            <v>-19.474790506045657</v>
          </cell>
          <cell r="HQ53" t="str">
            <v>---</v>
          </cell>
          <cell r="HR53">
            <v>0.45332721073576554</v>
          </cell>
          <cell r="HS53">
            <v>0.48176117039422373</v>
          </cell>
          <cell r="HT53">
            <v>0.49698112672145189</v>
          </cell>
          <cell r="HU53">
            <v>1.1040752160707656</v>
          </cell>
          <cell r="HV53">
            <v>0.99905268676112602</v>
          </cell>
          <cell r="HW53">
            <v>1.0441876028284724</v>
          </cell>
          <cell r="HX53">
            <v>3.1537599654730908</v>
          </cell>
          <cell r="HY53">
            <v>0.33636416051223694</v>
          </cell>
          <cell r="HZ53">
            <v>1.1346078435463314</v>
          </cell>
          <cell r="IA53">
            <v>0.22959422518233907</v>
          </cell>
          <cell r="IB53">
            <v>3.5091758568085218</v>
          </cell>
          <cell r="IC53">
            <v>1.1500268598238383</v>
          </cell>
        </row>
        <row r="54">
          <cell r="CE54">
            <v>2020</v>
          </cell>
          <cell r="CF54">
            <v>1.4545405081662688</v>
          </cell>
          <cell r="CG54">
            <v>1.3404050429711711</v>
          </cell>
          <cell r="GM54">
            <v>2020</v>
          </cell>
          <cell r="GN54">
            <v>37.4791795442694</v>
          </cell>
          <cell r="GO54">
            <v>61.802688869728797</v>
          </cell>
          <cell r="GP54">
            <v>14.789182680478351</v>
          </cell>
          <cell r="GQ54">
            <v>99.173840644745866</v>
          </cell>
          <cell r="GR54">
            <v>1.1248337298986888</v>
          </cell>
          <cell r="GS54">
            <v>1.0836490118579345</v>
          </cell>
          <cell r="GT54">
            <v>1.208058308621851</v>
          </cell>
          <cell r="GU54">
            <v>1.0928371517711533</v>
          </cell>
          <cell r="GV54">
            <v>1.4118505470439802</v>
          </cell>
          <cell r="GW54">
            <v>-0.40804402384594374</v>
          </cell>
          <cell r="GX54">
            <v>-0.10074368837719172</v>
          </cell>
          <cell r="GY54">
            <v>1.3087224147594778</v>
          </cell>
          <cell r="GZ54">
            <v>1.353407031301046</v>
          </cell>
          <cell r="HA54">
            <v>1.3404050429711711</v>
          </cell>
          <cell r="HB54">
            <v>1.9313050910864771</v>
          </cell>
          <cell r="HC54">
            <v>-1.2337899376568484</v>
          </cell>
          <cell r="HM54">
            <v>2020</v>
          </cell>
          <cell r="HN54">
            <v>30.459815769330902</v>
          </cell>
          <cell r="HO54">
            <v>42.053737759519926</v>
          </cell>
          <cell r="HP54">
            <v>16.954957954331572</v>
          </cell>
          <cell r="HQ54">
            <v>-0.21448874945398932</v>
          </cell>
          <cell r="HR54">
            <v>1.1947262440965778</v>
          </cell>
          <cell r="HS54">
            <v>1.138111194169622</v>
          </cell>
          <cell r="HT54">
            <v>1.4003395690707077</v>
          </cell>
          <cell r="HU54">
            <v>1.574138924345303</v>
          </cell>
          <cell r="HV54">
            <v>1.3708303385501885</v>
          </cell>
          <cell r="HW54">
            <v>3.0278947791444022</v>
          </cell>
          <cell r="HX54">
            <v>1.7798023982057876</v>
          </cell>
          <cell r="HY54">
            <v>1.2488216079263426</v>
          </cell>
          <cell r="HZ54">
            <v>2.6783110646868113</v>
          </cell>
          <cell r="IA54">
            <v>1.4545405081662688</v>
          </cell>
          <cell r="IB54">
            <v>1.5489320202142887</v>
          </cell>
          <cell r="IC54">
            <v>0.23145310046550627</v>
          </cell>
        </row>
        <row r="55">
          <cell r="CE55">
            <v>2021</v>
          </cell>
          <cell r="CF55">
            <v>1.1106370668950483</v>
          </cell>
          <cell r="CG55">
            <v>1.6702136501430376</v>
          </cell>
          <cell r="GM55">
            <v>2021</v>
          </cell>
          <cell r="GN55">
            <v>264.94619428256027</v>
          </cell>
          <cell r="GO55">
            <v>1130.9149809036865</v>
          </cell>
          <cell r="GP55">
            <v>-5.5082649486248076</v>
          </cell>
          <cell r="GQ55">
            <v>99.173840644745866</v>
          </cell>
          <cell r="GR55">
            <v>1.3458989020925571</v>
          </cell>
          <cell r="GS55">
            <v>1.4062188546323462</v>
          </cell>
          <cell r="GT55">
            <v>1.1184794132676812</v>
          </cell>
          <cell r="GU55">
            <v>0.69330715001296728</v>
          </cell>
          <cell r="GV55">
            <v>1.311597542235754</v>
          </cell>
          <cell r="GW55">
            <v>-0.26739663236129418</v>
          </cell>
          <cell r="GX55">
            <v>-0.28656969702002266</v>
          </cell>
          <cell r="GY55">
            <v>1.3219523997312965</v>
          </cell>
          <cell r="GZ55">
            <v>2.0629457822676001</v>
          </cell>
          <cell r="HA55">
            <v>1.6702136501430376</v>
          </cell>
          <cell r="HB55">
            <v>1.3171975587546125</v>
          </cell>
          <cell r="HC55">
            <v>-1.2308899912294669</v>
          </cell>
          <cell r="HM55">
            <v>2021</v>
          </cell>
          <cell r="HN55">
            <v>22.587849525639172</v>
          </cell>
          <cell r="HO55">
            <v>22.879812139827216</v>
          </cell>
          <cell r="HP55">
            <v>25.051508061795879</v>
          </cell>
          <cell r="HQ55">
            <v>-0.21448874945398932</v>
          </cell>
          <cell r="HR55">
            <v>1.0009706510025085</v>
          </cell>
          <cell r="HS55">
            <v>0.78885254514116099</v>
          </cell>
          <cell r="HT55">
            <v>1.6910357408695287</v>
          </cell>
          <cell r="HU55">
            <v>2.1739247228800052</v>
          </cell>
          <cell r="HV55">
            <v>1.8442800989443064</v>
          </cell>
          <cell r="HW55">
            <v>3.247570392709731</v>
          </cell>
          <cell r="HX55">
            <v>2.0215159587723797</v>
          </cell>
          <cell r="HY55">
            <v>1.4613753042944433</v>
          </cell>
          <cell r="HZ55">
            <v>0.1387453962253149</v>
          </cell>
          <cell r="IA55">
            <v>1.1106370668950483</v>
          </cell>
          <cell r="IB55">
            <v>0.95529220225258893</v>
          </cell>
          <cell r="IC55">
            <v>-7.0385896944548225</v>
          </cell>
        </row>
        <row r="56">
          <cell r="CE56">
            <v>2022</v>
          </cell>
          <cell r="CF56">
            <v>4.6414496260957616</v>
          </cell>
          <cell r="CG56">
            <v>-1.1985665986922633</v>
          </cell>
          <cell r="GM56">
            <v>2022</v>
          </cell>
          <cell r="GN56">
            <v>-26.461592248434208</v>
          </cell>
          <cell r="GO56">
            <v>-50.241395260926367</v>
          </cell>
          <cell r="GP56">
            <v>47.52320005530963</v>
          </cell>
          <cell r="GQ56" t="str">
            <v>---</v>
          </cell>
          <cell r="GR56">
            <v>-0.16853888710052223</v>
          </cell>
          <cell r="GS56">
            <v>-0.63493998730518308</v>
          </cell>
          <cell r="GT56">
            <v>4.0604247465757748</v>
          </cell>
          <cell r="GU56">
            <v>-0.57136199980283298</v>
          </cell>
          <cell r="GV56">
            <v>-0.61318246258740272</v>
          </cell>
          <cell r="GW56">
            <v>-0.41307967762707065</v>
          </cell>
          <cell r="GX56">
            <v>30.493205939661074</v>
          </cell>
          <cell r="GY56">
            <v>9.7227519316766653</v>
          </cell>
          <cell r="GZ56">
            <v>-4.3289012341299564</v>
          </cell>
          <cell r="HA56">
            <v>-1.1985665986922633</v>
          </cell>
          <cell r="HB56">
            <v>13.368808954083967</v>
          </cell>
          <cell r="HC56">
            <v>6.8652262991929724</v>
          </cell>
          <cell r="HM56">
            <v>2022</v>
          </cell>
          <cell r="HN56">
            <v>69.582312176893097</v>
          </cell>
          <cell r="HO56">
            <v>134.69017021130617</v>
          </cell>
          <cell r="HP56">
            <v>1.8870905057039922</v>
          </cell>
          <cell r="HQ56" t="str">
            <v>---</v>
          </cell>
          <cell r="HR56">
            <v>2.7071115468318085</v>
          </cell>
          <cell r="HS56">
            <v>2.8911412023345795</v>
          </cell>
          <cell r="HT56">
            <v>0.9755844333871444</v>
          </cell>
          <cell r="HU56">
            <v>-0.462873066666869</v>
          </cell>
          <cell r="HV56">
            <v>-0.44179059740511173</v>
          </cell>
          <cell r="HW56">
            <v>-2.2314299343054511</v>
          </cell>
          <cell r="HX56">
            <v>1.5361342549415458</v>
          </cell>
          <cell r="HY56">
            <v>2.5691070754109369</v>
          </cell>
          <cell r="HZ56">
            <v>13.116286199895688</v>
          </cell>
          <cell r="IA56">
            <v>4.6414496260957616</v>
          </cell>
          <cell r="IB56">
            <v>-0.99910504461532268</v>
          </cell>
          <cell r="IC56">
            <v>6.6824255861785087</v>
          </cell>
        </row>
        <row r="57">
          <cell r="CE57">
            <v>2023</v>
          </cell>
          <cell r="CF57">
            <v>0.83478229145486083</v>
          </cell>
          <cell r="CG57">
            <v>1.1126691454182103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1.1007525282298092</v>
          </cell>
          <cell r="GS57">
            <v>-8.071376079138437E-2</v>
          </cell>
          <cell r="GT57">
            <v>1.1839502446592487</v>
          </cell>
          <cell r="GU57">
            <v>1.5533522014419265</v>
          </cell>
          <cell r="GV57">
            <v>1.6362571169170392</v>
          </cell>
          <cell r="GW57">
            <v>-1.9301818370538792</v>
          </cell>
          <cell r="GX57">
            <v>0.18434309674115745</v>
          </cell>
          <cell r="GY57">
            <v>0.202293415148036</v>
          </cell>
          <cell r="GZ57">
            <v>5.2163794588649059</v>
          </cell>
          <cell r="HA57">
            <v>1.1126691454182103</v>
          </cell>
          <cell r="HB57">
            <v>3.2118941715814309</v>
          </cell>
          <cell r="HC57">
            <v>-2.3006494338485228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0.81137873740233513</v>
          </cell>
          <cell r="HS57">
            <v>-0.49930539352577297</v>
          </cell>
          <cell r="HT57">
            <v>0.91347176567888599</v>
          </cell>
          <cell r="HU57">
            <v>1.2595371601971106</v>
          </cell>
          <cell r="HV57">
            <v>1.2813274130888841</v>
          </cell>
          <cell r="HW57">
            <v>0.99257064805189366</v>
          </cell>
          <cell r="HX57">
            <v>0.31662530185245785</v>
          </cell>
          <cell r="HY57">
            <v>-1.8569789992595176E-2</v>
          </cell>
          <cell r="HZ57">
            <v>1.4965146433136178</v>
          </cell>
          <cell r="IA57">
            <v>0.83478229145486083</v>
          </cell>
          <cell r="IB57">
            <v>3.2088061977936455</v>
          </cell>
          <cell r="IC57">
            <v>-3.0557989791624163E-2</v>
          </cell>
        </row>
        <row r="58">
          <cell r="CE58">
            <v>2024</v>
          </cell>
          <cell r="CF58">
            <v>2.1638676119767553</v>
          </cell>
          <cell r="CG58">
            <v>0.61489070093507792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0.58557964351204639</v>
          </cell>
          <cell r="GS58">
            <v>0.6464559357686861</v>
          </cell>
          <cell r="GT58">
            <v>-0.62555792548376621</v>
          </cell>
          <cell r="GU58">
            <v>-0.40121844366777237</v>
          </cell>
          <cell r="GV58">
            <v>-2.0042169261077825</v>
          </cell>
          <cell r="GW58">
            <v>-1.8531575020885316</v>
          </cell>
          <cell r="GX58">
            <v>7.5198755685363494</v>
          </cell>
          <cell r="GY58">
            <v>-0.81614320215351865</v>
          </cell>
          <cell r="GZ58">
            <v>5.0719487315094014</v>
          </cell>
          <cell r="HA58">
            <v>0.61489070093507792</v>
          </cell>
          <cell r="HB58">
            <v>16.040353558182517</v>
          </cell>
          <cell r="HC58">
            <v>-2.1333929668152063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1.8142503587397663</v>
          </cell>
          <cell r="HS58">
            <v>1.9416423583014764</v>
          </cell>
          <cell r="HT58">
            <v>0.51584928519228246</v>
          </cell>
          <cell r="HU58">
            <v>-2.2049702469490895</v>
          </cell>
          <cell r="HV58">
            <v>-2.5091213885280683</v>
          </cell>
          <cell r="HW58">
            <v>-1.1154865937027081</v>
          </cell>
          <cell r="HX58">
            <v>-1.233379015846281</v>
          </cell>
          <cell r="HY58">
            <v>2.8369629305637245</v>
          </cell>
          <cell r="HZ58">
            <v>2.4278816420955307</v>
          </cell>
          <cell r="IA58">
            <v>2.1638676119767553</v>
          </cell>
          <cell r="IB58">
            <v>28.833507375798284</v>
          </cell>
          <cell r="IC58">
            <v>30.045421145740647</v>
          </cell>
        </row>
        <row r="59">
          <cell r="CE59">
            <v>2025</v>
          </cell>
          <cell r="CF59">
            <v>-0.54223684485283918</v>
          </cell>
          <cell r="CG59">
            <v>10.33433161899222</v>
          </cell>
          <cell r="GM59">
            <v>2025</v>
          </cell>
          <cell r="GN59">
            <v>38.561690992702239</v>
          </cell>
          <cell r="GO59">
            <v>329.84187122407758</v>
          </cell>
          <cell r="GP59">
            <v>8.0348621875184776</v>
          </cell>
          <cell r="GQ59" t="str">
            <v>---</v>
          </cell>
          <cell r="GR59">
            <v>0.44303843550941302</v>
          </cell>
          <cell r="GS59">
            <v>0.47350508395309632</v>
          </cell>
          <cell r="GT59">
            <v>-1.7588488711726469</v>
          </cell>
          <cell r="GU59">
            <v>-1.7588488711726469</v>
          </cell>
          <cell r="GV59">
            <v>-1.7588488711726469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4.1391795412750287</v>
          </cell>
          <cell r="HA59">
            <v>10.33433161899222</v>
          </cell>
          <cell r="HB59">
            <v>-22.632992144438713</v>
          </cell>
          <cell r="HC59">
            <v>-100</v>
          </cell>
          <cell r="HM59">
            <v>2025</v>
          </cell>
          <cell r="HN59">
            <v>-4.5530917018949513</v>
          </cell>
          <cell r="HO59">
            <v>-41.018613311233118</v>
          </cell>
          <cell r="HP59">
            <v>10.775471772750134</v>
          </cell>
          <cell r="HQ59" t="str">
            <v>---</v>
          </cell>
          <cell r="HR59">
            <v>1.3546223014863745</v>
          </cell>
          <cell r="HS59">
            <v>1.3761169315448463</v>
          </cell>
          <cell r="HT59">
            <v>-1.5814135611053159</v>
          </cell>
          <cell r="HU59">
            <v>-1.5814135611053159</v>
          </cell>
          <cell r="HV59">
            <v>-1.5814135611053159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-15.926687430051711</v>
          </cell>
          <cell r="IA59">
            <v>-0.54223684485283918</v>
          </cell>
          <cell r="IB59">
            <v>-5.6854760534197251</v>
          </cell>
          <cell r="IC59" t="str">
            <v>---</v>
          </cell>
        </row>
        <row r="60">
          <cell r="CE60">
            <v>2026</v>
          </cell>
          <cell r="CF60">
            <v>2.6389217805555587</v>
          </cell>
          <cell r="CG60">
            <v>-1.2190975850124186</v>
          </cell>
          <cell r="GM60">
            <v>2026</v>
          </cell>
          <cell r="GN60">
            <v>-26.461592248434208</v>
          </cell>
          <cell r="GO60">
            <v>-50.241395260926367</v>
          </cell>
          <cell r="GP60">
            <v>47.52320005530963</v>
          </cell>
          <cell r="GQ60" t="str">
            <v>---</v>
          </cell>
          <cell r="GR60">
            <v>-0.17584551669016513</v>
          </cell>
          <cell r="GS60">
            <v>-0.65010848390307796</v>
          </cell>
          <cell r="GT60">
            <v>4.0604247465757748</v>
          </cell>
          <cell r="GU60">
            <v>-0.57136199980283298</v>
          </cell>
          <cell r="GV60">
            <v>-0.61318246258740272</v>
          </cell>
          <cell r="GW60">
            <v>-0.41307967762707065</v>
          </cell>
          <cell r="GX60">
            <v>30.493205939661074</v>
          </cell>
          <cell r="GY60">
            <v>9.7227519316766653</v>
          </cell>
          <cell r="GZ60">
            <v>-6.477753411785403</v>
          </cell>
          <cell r="HA60">
            <v>-1.2190975850124186</v>
          </cell>
          <cell r="HB60">
            <v>13.368808954083967</v>
          </cell>
          <cell r="HC60">
            <v>6.8652262991929724</v>
          </cell>
          <cell r="HM60">
            <v>2026</v>
          </cell>
          <cell r="HN60">
            <v>0.42629565918272938</v>
          </cell>
          <cell r="HO60">
            <v>-0.12961165092204574</v>
          </cell>
          <cell r="HP60">
            <v>1.8870905057039922</v>
          </cell>
          <cell r="HQ60" t="str">
            <v>---</v>
          </cell>
          <cell r="HR60">
            <v>2.7154126275105162</v>
          </cell>
          <cell r="HS60">
            <v>2.9031646111085996</v>
          </cell>
          <cell r="HT60">
            <v>0.9755844333871444</v>
          </cell>
          <cell r="HU60">
            <v>-0.462873066666869</v>
          </cell>
          <cell r="HV60">
            <v>-0.44179059740511173</v>
          </cell>
          <cell r="HW60">
            <v>-2.2314299343054511</v>
          </cell>
          <cell r="HX60">
            <v>1.5361342549415458</v>
          </cell>
          <cell r="HY60">
            <v>2.5691070754109369</v>
          </cell>
          <cell r="HZ60">
            <v>9.298258753430332</v>
          </cell>
          <cell r="IA60">
            <v>2.6389217805555587</v>
          </cell>
          <cell r="IB60">
            <v>-0.99910504461532268</v>
          </cell>
          <cell r="IC60">
            <v>6.6824255861785087</v>
          </cell>
        </row>
        <row r="61">
          <cell r="CE61">
            <v>2027</v>
          </cell>
          <cell r="CF61">
            <v>154.88985576807934</v>
          </cell>
          <cell r="CG61">
            <v>0.36658819391786057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0.36308779304110583</v>
          </cell>
          <cell r="GS61">
            <v>0.36658819391786057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1.9740456144909047</v>
          </cell>
          <cell r="HA61">
            <v>0.36658819391786057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2.1063723940774937</v>
          </cell>
          <cell r="HS61">
            <v>2.1053150389744424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23.387019014928256</v>
          </cell>
          <cell r="IA61">
            <v>154.88985576807934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2.257673977247987</v>
          </cell>
          <cell r="CG62">
            <v>0.16925437606660765</v>
          </cell>
          <cell r="GM62">
            <v>2050</v>
          </cell>
          <cell r="GN62">
            <v>-2.6646329614058994</v>
          </cell>
          <cell r="GO62">
            <v>-24.812665012746105</v>
          </cell>
          <cell r="GP62">
            <v>20.532482841114973</v>
          </cell>
          <cell r="GQ62" t="str">
            <v>---</v>
          </cell>
          <cell r="GR62">
            <v>0.23850581210607125</v>
          </cell>
          <cell r="GS62">
            <v>8.1674705259926483E-2</v>
          </cell>
          <cell r="GT62">
            <v>3.0032591441722323</v>
          </cell>
          <cell r="GU62">
            <v>-0.53919032897925545</v>
          </cell>
          <cell r="GV62">
            <v>-0.8379375080346807</v>
          </cell>
          <cell r="GW62">
            <v>-1.1170655200364532</v>
          </cell>
          <cell r="GX62">
            <v>8.2093132167901715</v>
          </cell>
          <cell r="GY62">
            <v>6.9954080123364459</v>
          </cell>
          <cell r="GZ62">
            <v>-1.9277041585772481</v>
          </cell>
          <cell r="HA62">
            <v>0.16925437606660765</v>
          </cell>
          <cell r="HB62">
            <v>10.226224047168152</v>
          </cell>
          <cell r="HC62">
            <v>0.52741268931966179</v>
          </cell>
          <cell r="HM62">
            <v>2050</v>
          </cell>
          <cell r="HN62">
            <v>2.5418814196978223</v>
          </cell>
          <cell r="HO62">
            <v>-15.76888097126783</v>
          </cell>
          <cell r="HP62">
            <v>15.158943557589112</v>
          </cell>
          <cell r="HQ62" t="str">
            <v>---</v>
          </cell>
          <cell r="HR62">
            <v>2.2039865172801543</v>
          </cell>
          <cell r="HS62">
            <v>2.3348325405226023</v>
          </cell>
          <cell r="HT62">
            <v>0.87466137304716973</v>
          </cell>
          <cell r="HU62">
            <v>-0.80415256672217161</v>
          </cell>
          <cell r="HV62">
            <v>-0.77138529328960592</v>
          </cell>
          <cell r="HW62">
            <v>-1.6899590691499156</v>
          </cell>
          <cell r="HX62">
            <v>-1.1331490117606036</v>
          </cell>
          <cell r="HY62">
            <v>2.6333642787662148</v>
          </cell>
          <cell r="HZ62">
            <v>5.2563899005817261</v>
          </cell>
          <cell r="IA62">
            <v>2.257673977247987</v>
          </cell>
          <cell r="IB62">
            <v>8.7163826056867002</v>
          </cell>
          <cell r="IC62">
            <v>22.619823232079163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1.1085809652749647</v>
          </cell>
          <cell r="GW15">
            <v>1.1266043107256161</v>
          </cell>
          <cell r="GX15">
            <v>1.2926143659192166</v>
          </cell>
          <cell r="GY15">
            <v>0.18751133310255017</v>
          </cell>
          <cell r="GZ15">
            <v>0.6913935173000223</v>
          </cell>
          <cell r="HA15">
            <v>5.8729477023062311E-2</v>
          </cell>
          <cell r="HB15">
            <v>0.25931441078671302</v>
          </cell>
          <cell r="HC15">
            <v>0.26395025184526194</v>
          </cell>
          <cell r="HD15">
            <v>0.24947588425688524</v>
          </cell>
          <cell r="HE15">
            <v>0.34582957094291367</v>
          </cell>
          <cell r="HF15">
            <v>0.26362864841834743</v>
          </cell>
          <cell r="HG15">
            <v>0.36683836311277851</v>
          </cell>
          <cell r="HH15">
            <v>0.99317347190747451</v>
          </cell>
          <cell r="HI15">
            <v>1.0109289532912378</v>
          </cell>
          <cell r="HJ15">
            <v>1.0952945209047207</v>
          </cell>
          <cell r="HK15">
            <v>0.53368610190725807</v>
          </cell>
          <cell r="HL15">
            <v>1.1864029315894964</v>
          </cell>
          <cell r="HM15">
            <v>0.36686519127181655</v>
          </cell>
        </row>
        <row r="16">
          <cell r="GU16">
            <v>504</v>
          </cell>
          <cell r="GV16">
            <v>1.6877108445080731</v>
          </cell>
          <cell r="GW16">
            <v>1.7016057127201143</v>
          </cell>
          <cell r="GX16">
            <v>1.370127656256557</v>
          </cell>
          <cell r="GY16">
            <v>2.0776309536787196</v>
          </cell>
          <cell r="GZ16">
            <v>5.5777942881994775</v>
          </cell>
          <cell r="HA16">
            <v>0.49853395209970025</v>
          </cell>
          <cell r="HB16">
            <v>1.4067745423400391</v>
          </cell>
          <cell r="HC16">
            <v>1.419573860609501</v>
          </cell>
          <cell r="HD16">
            <v>0.65813500509618728</v>
          </cell>
          <cell r="HE16">
            <v>2.2886730579782357</v>
          </cell>
          <cell r="HF16">
            <v>2.4671153591101276</v>
          </cell>
          <cell r="HG16">
            <v>2.2071057506528362</v>
          </cell>
          <cell r="HH16">
            <v>2.9954715965398249</v>
          </cell>
          <cell r="HI16">
            <v>3.0225692987221131</v>
          </cell>
          <cell r="HJ16">
            <v>2.4969562789302491</v>
          </cell>
          <cell r="HK16">
            <v>3.6188192119948628</v>
          </cell>
          <cell r="HL16">
            <v>4.5817628298057409</v>
          </cell>
          <cell r="HM16">
            <v>3.1843876628788825</v>
          </cell>
        </row>
        <row r="17">
          <cell r="GU17">
            <v>55</v>
          </cell>
          <cell r="GV17">
            <v>1.9329402037622911</v>
          </cell>
          <cell r="GW17">
            <v>1.9848763298544958</v>
          </cell>
          <cell r="GX17">
            <v>1.586983487493824</v>
          </cell>
          <cell r="GY17">
            <v>3.7178889072822767</v>
          </cell>
          <cell r="GZ17">
            <v>6.7836529374990917</v>
          </cell>
          <cell r="HA17">
            <v>0.42891679014271228</v>
          </cell>
          <cell r="HB17">
            <v>0.64891521467633906</v>
          </cell>
          <cell r="HC17">
            <v>0.6671769517706353</v>
          </cell>
          <cell r="HD17">
            <v>0.4459378039390744</v>
          </cell>
          <cell r="HE17">
            <v>1.637428472557096</v>
          </cell>
          <cell r="HF17">
            <v>3.0282710637789227</v>
          </cell>
          <cell r="HG17">
            <v>0.16529821527639849</v>
          </cell>
          <cell r="HH17">
            <v>1.1204876082188224</v>
          </cell>
          <cell r="HI17">
            <v>1.1519785537252787</v>
          </cell>
          <cell r="HJ17">
            <v>0.78554473303226835</v>
          </cell>
          <cell r="HK17">
            <v>2.7479721290011887</v>
          </cell>
          <cell r="HL17">
            <v>5.063751217597372</v>
          </cell>
          <cell r="HM17">
            <v>0.26358886376043045</v>
          </cell>
        </row>
        <row r="18">
          <cell r="GU18">
            <v>27</v>
          </cell>
          <cell r="GV18">
            <v>2.3641997366331093</v>
          </cell>
          <cell r="GW18">
            <v>2.3971749472016102</v>
          </cell>
          <cell r="GX18">
            <v>2.1899473895930126</v>
          </cell>
          <cell r="GY18">
            <v>2.9444624525504688</v>
          </cell>
          <cell r="GZ18">
            <v>5.1158249150186252</v>
          </cell>
          <cell r="HA18">
            <v>1.109081340390863</v>
          </cell>
          <cell r="HB18">
            <v>1.1651927229685259</v>
          </cell>
          <cell r="HC18">
            <v>1.1671202819538196</v>
          </cell>
          <cell r="HD18">
            <v>0.96229315374700353</v>
          </cell>
          <cell r="HE18">
            <v>1.7542692130723063</v>
          </cell>
          <cell r="HF18">
            <v>1.8550176812799555</v>
          </cell>
          <cell r="HG18">
            <v>1.720549733341326</v>
          </cell>
          <cell r="HH18">
            <v>3.0483426843644046</v>
          </cell>
          <cell r="HI18">
            <v>3.1040482280528918</v>
          </cell>
          <cell r="HJ18">
            <v>3.4581587042883095</v>
          </cell>
          <cell r="HK18">
            <v>2.1688432707912724</v>
          </cell>
          <cell r="HL18">
            <v>2.6382241975710712</v>
          </cell>
          <cell r="HM18">
            <v>1.7720910461809385</v>
          </cell>
        </row>
        <row r="19">
          <cell r="GU19">
            <v>1</v>
          </cell>
          <cell r="GV19">
            <v>2.27341051803571</v>
          </cell>
          <cell r="GW19">
            <v>2.3210729933574497</v>
          </cell>
          <cell r="GX19">
            <v>2.2250785184799939</v>
          </cell>
          <cell r="GY19">
            <v>2.4822283602278543</v>
          </cell>
          <cell r="GZ19">
            <v>5.7379664421102712</v>
          </cell>
          <cell r="HA19">
            <v>0.38181644852349911</v>
          </cell>
          <cell r="HB19">
            <v>1.1309212765859773</v>
          </cell>
          <cell r="HC19">
            <v>1.1576044569081967</v>
          </cell>
          <cell r="HD19">
            <v>1.178173923076056</v>
          </cell>
          <cell r="HE19">
            <v>1.1228995953670222</v>
          </cell>
          <cell r="HF19">
            <v>1.6494204160461852</v>
          </cell>
          <cell r="HG19">
            <v>0.78321925105737789</v>
          </cell>
          <cell r="HH19">
            <v>3.4349146204817509</v>
          </cell>
          <cell r="HI19">
            <v>3.5162130262464517</v>
          </cell>
          <cell r="HJ19">
            <v>3.5546570811510607</v>
          </cell>
          <cell r="HK19">
            <v>3.4516732099700742</v>
          </cell>
          <cell r="HL19">
            <v>6.5399882779639968</v>
          </cell>
          <cell r="HM19">
            <v>1.4592728409084594</v>
          </cell>
        </row>
        <row r="20">
          <cell r="GU20">
            <v>16</v>
          </cell>
          <cell r="GV20">
            <v>2.4699266562306645</v>
          </cell>
          <cell r="GW20">
            <v>2.4929453545142075</v>
          </cell>
          <cell r="GX20">
            <v>2.6052249585471348</v>
          </cell>
          <cell r="GY20">
            <v>2.2497530183765786</v>
          </cell>
          <cell r="GZ20">
            <v>5.0898878006358439</v>
          </cell>
          <cell r="HA20">
            <v>0.46095627775471121</v>
          </cell>
          <cell r="HB20">
            <v>2.4414209986617044</v>
          </cell>
          <cell r="HC20">
            <v>2.4635915500445673</v>
          </cell>
          <cell r="HD20">
            <v>2.6590736197176112</v>
          </cell>
          <cell r="HE20">
            <v>2.0837000216989461</v>
          </cell>
          <cell r="HF20">
            <v>1.9488864689596905</v>
          </cell>
          <cell r="HG20">
            <v>2.1686094539587648</v>
          </cell>
          <cell r="HH20">
            <v>5.2110244323476742</v>
          </cell>
          <cell r="HI20">
            <v>5.2631135662190021</v>
          </cell>
          <cell r="HJ20">
            <v>4.6048112692782404</v>
          </cell>
          <cell r="HK20">
            <v>6.6889653480870743</v>
          </cell>
          <cell r="HL20">
            <v>9.2064496813652106</v>
          </cell>
          <cell r="HM20">
            <v>5.1033829320468413</v>
          </cell>
        </row>
        <row r="21">
          <cell r="GU21">
            <v>52</v>
          </cell>
          <cell r="GV21">
            <v>8.1472428989371556E-2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>
            <v>0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>
            <v>0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3.888832743810005</v>
          </cell>
          <cell r="GW22">
            <v>3.888832743810005</v>
          </cell>
          <cell r="GX22">
            <v>1.2834784157445955</v>
          </cell>
          <cell r="GY22">
            <v>4.1020767771596427</v>
          </cell>
          <cell r="GZ22">
            <v>5.8922961204988749</v>
          </cell>
          <cell r="HA22">
            <v>0.44982660624660697</v>
          </cell>
          <cell r="HB22">
            <v>4.0087757950721681</v>
          </cell>
          <cell r="HC22">
            <v>4.0087757950721681</v>
          </cell>
          <cell r="HD22">
            <v>3.7628085021353099</v>
          </cell>
          <cell r="HE22">
            <v>4.0289076087466746</v>
          </cell>
          <cell r="HF22">
            <v>2.971936956712331</v>
          </cell>
          <cell r="HG22">
            <v>6.1852473377220178</v>
          </cell>
          <cell r="HH22">
            <v>8.2973724103082365</v>
          </cell>
          <cell r="HI22">
            <v>8.2973724103082365</v>
          </cell>
          <cell r="HJ22">
            <v>6.9439187835340741</v>
          </cell>
          <cell r="HK22">
            <v>8.4081503982448424</v>
          </cell>
          <cell r="HL22">
            <v>6.8521922833580886</v>
          </cell>
          <cell r="HM22">
            <v>11.582481137197115</v>
          </cell>
        </row>
        <row r="23">
          <cell r="GU23">
            <v>31</v>
          </cell>
          <cell r="GV23">
            <v>4.4715690859022477</v>
          </cell>
          <cell r="GW23">
            <v>4.7817065828059553</v>
          </cell>
          <cell r="GX23">
            <v>4.7842576338772949</v>
          </cell>
          <cell r="GY23">
            <v>0.69444444444444442</v>
          </cell>
          <cell r="GZ23">
            <v>0.69444444444444442</v>
          </cell>
          <cell r="HA23" t="str">
            <v>---</v>
          </cell>
          <cell r="HB23">
            <v>2.3277167936988876</v>
          </cell>
          <cell r="HC23">
            <v>2.5227621097850985</v>
          </cell>
          <cell r="HD23">
            <v>2.5243337400369219</v>
          </cell>
          <cell r="HE23">
            <v>0</v>
          </cell>
          <cell r="HF23">
            <v>0</v>
          </cell>
          <cell r="HG23" t="str">
            <v>---</v>
          </cell>
          <cell r="HH23">
            <v>5.6634013181296785</v>
          </cell>
          <cell r="HI23">
            <v>6.1379456724667438</v>
          </cell>
          <cell r="HJ23">
            <v>6.1417766508462819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2.607948778012025</v>
          </cell>
          <cell r="GW24">
            <v>2.607948778012025</v>
          </cell>
          <cell r="GX24">
            <v>2.6237241804995257</v>
          </cell>
          <cell r="GY24">
            <v>2.315835306283506</v>
          </cell>
          <cell r="GZ24">
            <v>4.2833708001701201</v>
          </cell>
          <cell r="HA24">
            <v>0.71963722397476348</v>
          </cell>
          <cell r="HB24">
            <v>2.367484398424534</v>
          </cell>
          <cell r="HC24">
            <v>2.367484398424534</v>
          </cell>
          <cell r="HD24">
            <v>2.2359385351342436</v>
          </cell>
          <cell r="HE24">
            <v>4.8032046438167244</v>
          </cell>
          <cell r="HF24">
            <v>2.8692505423285426</v>
          </cell>
          <cell r="HG24">
            <v>6.3723714703470424</v>
          </cell>
          <cell r="HH24">
            <v>8.6064819462570696</v>
          </cell>
          <cell r="HI24">
            <v>8.6064819462570696</v>
          </cell>
          <cell r="HJ24">
            <v>8.783663631887956</v>
          </cell>
          <cell r="HK24">
            <v>5.3256048112771115</v>
          </cell>
          <cell r="HL24">
            <v>4.0342669664013613</v>
          </cell>
          <cell r="HM24">
            <v>6.3732255520504735</v>
          </cell>
        </row>
        <row r="25">
          <cell r="GU25">
            <v>39</v>
          </cell>
          <cell r="GV25">
            <v>1.6335850486210315</v>
          </cell>
          <cell r="GW25">
            <v>1.6344191943547339</v>
          </cell>
          <cell r="GX25">
            <v>1.5974415497625369</v>
          </cell>
          <cell r="GY25">
            <v>1.7141684929020677</v>
          </cell>
          <cell r="GZ25">
            <v>4.1769594623032766</v>
          </cell>
          <cell r="HA25">
            <v>0.29735435643223196</v>
          </cell>
          <cell r="HB25">
            <v>1.0751632729279603</v>
          </cell>
          <cell r="HC25">
            <v>1.0757368947996768</v>
          </cell>
          <cell r="HD25">
            <v>0.88487857973779549</v>
          </cell>
          <cell r="HE25">
            <v>1.4873614963760147</v>
          </cell>
          <cell r="HF25">
            <v>1.8283548287707552</v>
          </cell>
          <cell r="HG25">
            <v>1.2911918557340198</v>
          </cell>
          <cell r="HH25">
            <v>2.964280687253114</v>
          </cell>
          <cell r="HI25">
            <v>2.9658622823962792</v>
          </cell>
          <cell r="HJ25">
            <v>2.5996218353103195</v>
          </cell>
          <cell r="HK25">
            <v>3.7557292162390801</v>
          </cell>
          <cell r="HL25">
            <v>5.0519145409278243</v>
          </cell>
          <cell r="HM25">
            <v>3.0100493293462578</v>
          </cell>
        </row>
        <row r="26">
          <cell r="GU26">
            <v>57</v>
          </cell>
          <cell r="GV26">
            <v>7.1265697021027083</v>
          </cell>
          <cell r="GW26">
            <v>7.1265697021027083</v>
          </cell>
          <cell r="GX26" t="str">
            <v>---</v>
          </cell>
          <cell r="GY26">
            <v>7.1265697021027083</v>
          </cell>
          <cell r="GZ26">
            <v>7.3927378607519048</v>
          </cell>
          <cell r="HA26">
            <v>1.9671314741035857</v>
          </cell>
          <cell r="HB26">
            <v>2.1289254468946797</v>
          </cell>
          <cell r="HC26">
            <v>2.1289254468946797</v>
          </cell>
          <cell r="HD26" t="str">
            <v>---</v>
          </cell>
          <cell r="HE26">
            <v>2.1289254468946797</v>
          </cell>
          <cell r="HF26">
            <v>1.8226373825827318</v>
          </cell>
          <cell r="HG26">
            <v>8.0657382904098878</v>
          </cell>
          <cell r="HH26">
            <v>5.2490349691352991</v>
          </cell>
          <cell r="HI26">
            <v>5.2490349691352991</v>
          </cell>
          <cell r="HJ26" t="str">
            <v>---</v>
          </cell>
          <cell r="HK26">
            <v>5.2490349691352991</v>
          </cell>
          <cell r="HL26">
            <v>5.104050697953241</v>
          </cell>
          <cell r="HM26">
            <v>8.0594289508632144</v>
          </cell>
        </row>
        <row r="27">
          <cell r="GU27">
            <v>56</v>
          </cell>
          <cell r="GV27">
            <v>1.5274927595102317</v>
          </cell>
          <cell r="GW27">
            <v>1.5274927595102317</v>
          </cell>
          <cell r="GX27">
            <v>1.5274927595102317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0.621443582201473</v>
          </cell>
          <cell r="HC27">
            <v>0.621443582201473</v>
          </cell>
          <cell r="HD27">
            <v>0.621443582201473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1.5325043917724825</v>
          </cell>
          <cell r="HI27">
            <v>1.5325043917724825</v>
          </cell>
          <cell r="HJ27">
            <v>1.5325043917724825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1.7595075263138975</v>
          </cell>
          <cell r="GW28">
            <v>1.7679142373518901</v>
          </cell>
          <cell r="GX28">
            <v>1.7679142373518901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2.0861219286441024</v>
          </cell>
          <cell r="HC28">
            <v>2.0960897202085462</v>
          </cell>
          <cell r="HD28">
            <v>2.0960897202085462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6.8016357940902665</v>
          </cell>
          <cell r="HI28">
            <v>6.8341331752332577</v>
          </cell>
          <cell r="HJ28">
            <v>6.8341331752332577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6.6367390423463748</v>
          </cell>
          <cell r="GW29">
            <v>6.6367390423463748</v>
          </cell>
          <cell r="GX29">
            <v>0.30090270812437309</v>
          </cell>
          <cell r="GY29">
            <v>6.6656299738387519</v>
          </cell>
          <cell r="GZ29">
            <v>8.1251772823840653</v>
          </cell>
          <cell r="HA29">
            <v>1.1721899034795302</v>
          </cell>
          <cell r="HB29">
            <v>3.91793230212927</v>
          </cell>
          <cell r="HC29">
            <v>3.91793230212927</v>
          </cell>
          <cell r="HD29">
            <v>2.0005993751605575</v>
          </cell>
          <cell r="HE29">
            <v>3.926684809948402</v>
          </cell>
          <cell r="HF29">
            <v>2.7754377976940345</v>
          </cell>
          <cell r="HG29">
            <v>8.2597187473034559</v>
          </cell>
          <cell r="HH29">
            <v>8.0390273218570307</v>
          </cell>
          <cell r="HI29">
            <v>8.0390273218570307</v>
          </cell>
          <cell r="HJ29">
            <v>3.7111334002006018</v>
          </cell>
          <cell r="HK29">
            <v>8.0587621887634704</v>
          </cell>
          <cell r="HL29">
            <v>7.9897190689273909</v>
          </cell>
          <cell r="HM29">
            <v>8.3186264897487856</v>
          </cell>
        </row>
        <row r="30">
          <cell r="GU30">
            <v>37</v>
          </cell>
          <cell r="GV30">
            <v>2.8455801949105357</v>
          </cell>
          <cell r="GW30">
            <v>2.873890774818403</v>
          </cell>
          <cell r="GX30">
            <v>2.468344134937333</v>
          </cell>
          <cell r="GY30">
            <v>3.3896535125647822</v>
          </cell>
          <cell r="GZ30">
            <v>7.5090556838216056</v>
          </cell>
          <cell r="HA30">
            <v>0.77453557068086343</v>
          </cell>
          <cell r="HB30">
            <v>2.9902428918818162</v>
          </cell>
          <cell r="HC30">
            <v>3.0204172064928381</v>
          </cell>
          <cell r="HD30">
            <v>3.2557619382989893</v>
          </cell>
          <cell r="HE30">
            <v>2.7211546435850651</v>
          </cell>
          <cell r="HF30">
            <v>2.5493971566407505</v>
          </cell>
          <cell r="HG30">
            <v>2.8301913766259625</v>
          </cell>
          <cell r="HH30">
            <v>7.0478006062757075</v>
          </cell>
          <cell r="HI30">
            <v>7.1189136233099761</v>
          </cell>
          <cell r="HJ30">
            <v>6.9355425063904654</v>
          </cell>
          <cell r="HK30">
            <v>7.3521198195535264</v>
          </cell>
          <cell r="HL30">
            <v>9.8626842416947582</v>
          </cell>
          <cell r="HM30">
            <v>5.7583395107487032</v>
          </cell>
        </row>
        <row r="31">
          <cell r="GU31">
            <v>14</v>
          </cell>
          <cell r="GV31">
            <v>2.0776341724772585</v>
          </cell>
          <cell r="GW31">
            <v>2.1106850926044594</v>
          </cell>
          <cell r="GX31">
            <v>2.3059836262729831</v>
          </cell>
          <cell r="GY31">
            <v>1.8920673529323386</v>
          </cell>
          <cell r="GZ31">
            <v>7.5741610897527174</v>
          </cell>
          <cell r="HA31">
            <v>0.39749934956921762</v>
          </cell>
          <cell r="HB31">
            <v>2.9523319830175789</v>
          </cell>
          <cell r="HC31">
            <v>3.0025520393285068</v>
          </cell>
          <cell r="HD31">
            <v>2.3636750411915592</v>
          </cell>
          <cell r="HE31">
            <v>3.7394369155731542</v>
          </cell>
          <cell r="HF31">
            <v>2.0750842968677849</v>
          </cell>
          <cell r="HG31">
            <v>4.1851522841837347</v>
          </cell>
          <cell r="HH31">
            <v>7.4662324146075099</v>
          </cell>
          <cell r="HI31">
            <v>7.593451863608661</v>
          </cell>
          <cell r="HJ31">
            <v>6.4895524686506949</v>
          </cell>
          <cell r="HK31">
            <v>8.8291600177760632</v>
          </cell>
          <cell r="HL31">
            <v>7.0475105605391803</v>
          </cell>
          <cell r="HM31">
            <v>9.2977894342076155</v>
          </cell>
        </row>
        <row r="32">
          <cell r="GU32">
            <v>49</v>
          </cell>
          <cell r="GV32">
            <v>1.391927214038464</v>
          </cell>
          <cell r="GW32">
            <v>1.3843319425189091</v>
          </cell>
          <cell r="GX32">
            <v>1.5852715647664644</v>
          </cell>
          <cell r="GY32">
            <v>0.71965000969159898</v>
          </cell>
          <cell r="GZ32">
            <v>2.1099286298103257</v>
          </cell>
          <cell r="HA32">
            <v>9.8616174181758651E-2</v>
          </cell>
          <cell r="HB32">
            <v>1.2373897653836867</v>
          </cell>
          <cell r="HC32">
            <v>1.2395760063886465</v>
          </cell>
          <cell r="HD32">
            <v>1.3451463943024524</v>
          </cell>
          <cell r="HE32">
            <v>0.89008724130178762</v>
          </cell>
          <cell r="HF32">
            <v>0.89817288569182874</v>
          </cell>
          <cell r="HG32">
            <v>0.88647541730744428</v>
          </cell>
          <cell r="HH32">
            <v>2.8209624389157226</v>
          </cell>
          <cell r="HI32">
            <v>2.8106691581943952</v>
          </cell>
          <cell r="HJ32">
            <v>3.1423849940734203</v>
          </cell>
          <cell r="HK32">
            <v>1.7133966517801973</v>
          </cell>
          <cell r="HL32">
            <v>3.4724504326870416</v>
          </cell>
          <cell r="HM32">
            <v>0.92763191324787853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2.7381101416162901</v>
          </cell>
          <cell r="GW35">
            <v>2.762726032566496</v>
          </cell>
          <cell r="GX35">
            <v>2.4877808807723034</v>
          </cell>
          <cell r="GY35">
            <v>3.0945991515113471</v>
          </cell>
          <cell r="GZ35">
            <v>8.7901456178600075</v>
          </cell>
          <cell r="HA35">
            <v>1.5762169136127175</v>
          </cell>
          <cell r="HB35">
            <v>3.7323763370867549</v>
          </cell>
          <cell r="HC35">
            <v>3.7607152112005595</v>
          </cell>
          <cell r="HD35">
            <v>1.0960426765450999</v>
          </cell>
          <cell r="HE35">
            <v>6.7063831611960305</v>
          </cell>
          <cell r="HF35">
            <v>1.734528637878048</v>
          </cell>
          <cell r="HG35">
            <v>8.0318359587479105</v>
          </cell>
          <cell r="HH35">
            <v>8.1912733994292495</v>
          </cell>
          <cell r="HI35">
            <v>8.2772530906278874</v>
          </cell>
          <cell r="HJ35">
            <v>2.3273691264614449</v>
          </cell>
          <cell r="HK35">
            <v>15.45907293964979</v>
          </cell>
          <cell r="HL35">
            <v>8.9435726375525171</v>
          </cell>
          <cell r="HM35">
            <v>17.196047607169259</v>
          </cell>
        </row>
        <row r="38">
          <cell r="GU38">
            <v>43</v>
          </cell>
          <cell r="GV38">
            <v>0.79669297256670435</v>
          </cell>
          <cell r="GW38">
            <v>1.2618706907766359</v>
          </cell>
          <cell r="GX38">
            <v>1.273801707156927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1.0663246610480028</v>
          </cell>
          <cell r="GW40">
            <v>1.5616018394328417</v>
          </cell>
          <cell r="GX40">
            <v>1.5616018394328417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3.1574447294491264</v>
          </cell>
          <cell r="HI40">
            <v>4.9530561410231844</v>
          </cell>
          <cell r="HJ40">
            <v>4.9530561410231844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1.7510805718718829</v>
          </cell>
          <cell r="GW41">
            <v>1.7510805718718829</v>
          </cell>
          <cell r="GX41">
            <v>1.7510805718718829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2.3368390721798011</v>
          </cell>
          <cell r="GW42">
            <v>2.715562655065765</v>
          </cell>
          <cell r="GX42">
            <v>2.715562655065765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2.3692531043626399</v>
          </cell>
          <cell r="GW44">
            <v>2.3983023515980961</v>
          </cell>
          <cell r="GX44">
            <v>2.2023459160073258</v>
          </cell>
          <cell r="GY44">
            <v>2.724743008721763</v>
          </cell>
          <cell r="GZ44">
            <v>6.2527220289224932</v>
          </cell>
          <cell r="HA44">
            <v>0.75690740934995804</v>
          </cell>
          <cell r="HB44">
            <v>2.1423349063238186</v>
          </cell>
          <cell r="HC44">
            <v>2.1680943661766445</v>
          </cell>
          <cell r="HD44">
            <v>1.7079898052110589</v>
          </cell>
          <cell r="HE44">
            <v>2.9051298889828261</v>
          </cell>
          <cell r="HF44">
            <v>2.0891821958688301</v>
          </cell>
          <cell r="HG44">
            <v>3.3337092181328929</v>
          </cell>
          <cell r="HH44">
            <v>5.0449579319547357</v>
          </cell>
          <cell r="HI44">
            <v>5.1147384045728064</v>
          </cell>
          <cell r="HJ44">
            <v>4.062432983846449</v>
          </cell>
          <cell r="HK44">
            <v>6.8677569875097602</v>
          </cell>
          <cell r="HL44">
            <v>7.1469979486730839</v>
          </cell>
          <cell r="HM44">
            <v>6.7120020068158208</v>
          </cell>
        </row>
        <row r="53">
          <cell r="GU53">
            <v>927</v>
          </cell>
          <cell r="GV53">
            <v>3.5993196424952347</v>
          </cell>
          <cell r="GW53">
            <v>3.679700895118037</v>
          </cell>
          <cell r="GX53">
            <v>3.1667031118285554</v>
          </cell>
          <cell r="GY53">
            <v>4.8294957648200398</v>
          </cell>
          <cell r="GZ53">
            <v>5.3661690931552011</v>
          </cell>
          <cell r="HA53">
            <v>3.4835923407797975</v>
          </cell>
          <cell r="HB53">
            <v>1.1222203681758762</v>
          </cell>
          <cell r="HC53">
            <v>1.1540179684651537</v>
          </cell>
          <cell r="HD53">
            <v>1.1083893726636573</v>
          </cell>
          <cell r="HE53">
            <v>1.2562865016219478</v>
          </cell>
          <cell r="HF53">
            <v>1.3941912824232559</v>
          </cell>
          <cell r="HG53">
            <v>0.91044037962769042</v>
          </cell>
          <cell r="HH53">
            <v>2.6938945646125463</v>
          </cell>
          <cell r="HI53">
            <v>2.7702248167967345</v>
          </cell>
          <cell r="HJ53">
            <v>3.0633238594295857</v>
          </cell>
          <cell r="HK53">
            <v>2.1132945404652057</v>
          </cell>
          <cell r="HL53">
            <v>2.2044578460112714</v>
          </cell>
          <cell r="HM53">
            <v>1.8846694186207853</v>
          </cell>
        </row>
        <row r="54">
          <cell r="GU54">
            <v>960</v>
          </cell>
          <cell r="GV54">
            <v>2.3456969368613674</v>
          </cell>
          <cell r="GW54">
            <v>2.3713241489554724</v>
          </cell>
          <cell r="GX54">
            <v>2.1173223064546849</v>
          </cell>
          <cell r="GY54">
            <v>2.7209243387364741</v>
          </cell>
          <cell r="GZ54">
            <v>6.7899507953270692</v>
          </cell>
          <cell r="HA54">
            <v>0.59932427313363368</v>
          </cell>
          <cell r="HB54">
            <v>2.4004165282625429</v>
          </cell>
          <cell r="HC54">
            <v>2.4281088124751165</v>
          </cell>
          <cell r="HD54">
            <v>2.2623620408699132</v>
          </cell>
          <cell r="HE54">
            <v>2.6574676524438527</v>
          </cell>
          <cell r="HF54">
            <v>2.4133269724765842</v>
          </cell>
          <cell r="HG54">
            <v>2.785543539232775</v>
          </cell>
          <cell r="HH54">
            <v>5.7644205711817769</v>
          </cell>
          <cell r="HI54">
            <v>5.8308617877587414</v>
          </cell>
          <cell r="HJ54">
            <v>5.397630336366948</v>
          </cell>
          <cell r="HK54">
            <v>6.4271480041675861</v>
          </cell>
          <cell r="HL54">
            <v>8.0835259918127722</v>
          </cell>
          <cell r="HM54">
            <v>5.5635085845813048</v>
          </cell>
        </row>
        <row r="55">
          <cell r="GU55">
            <v>1080</v>
          </cell>
          <cell r="GV55">
            <v>2.5778550297196881</v>
          </cell>
          <cell r="GW55">
            <v>2.6111511845928486</v>
          </cell>
          <cell r="GX55">
            <v>2.4296912990880095</v>
          </cell>
          <cell r="GY55">
            <v>2.8856206412886372</v>
          </cell>
          <cell r="GZ55">
            <v>6.7091074925805723</v>
          </cell>
          <cell r="HA55">
            <v>0.85878756162723435</v>
          </cell>
          <cell r="HB55">
            <v>2.4718512280019302</v>
          </cell>
          <cell r="HC55">
            <v>2.5050664386279169</v>
          </cell>
          <cell r="HD55">
            <v>2.0722623602139127</v>
          </cell>
          <cell r="HE55">
            <v>3.134562200537609</v>
          </cell>
          <cell r="HF55">
            <v>2.0429432408886421</v>
          </cell>
          <cell r="HG55">
            <v>3.7132302641421964</v>
          </cell>
          <cell r="HH55">
            <v>5.8480957902567621</v>
          </cell>
          <cell r="HI55">
            <v>5.9307179824131762</v>
          </cell>
          <cell r="HJ55">
            <v>4.484990437528861</v>
          </cell>
          <cell r="HK55">
            <v>8.1174715597703759</v>
          </cell>
          <cell r="HL55">
            <v>8.5786541679720436</v>
          </cell>
          <cell r="HM55">
            <v>7.872998333518316</v>
          </cell>
        </row>
        <row r="56">
          <cell r="GU56">
            <v>2000</v>
          </cell>
          <cell r="GV56">
            <v>2.3994829396060178</v>
          </cell>
          <cell r="GW56">
            <v>2.4320224957845262</v>
          </cell>
          <cell r="GX56">
            <v>2.2840951198934074</v>
          </cell>
          <cell r="GY56">
            <v>2.6740228343088797</v>
          </cell>
          <cell r="GZ56">
            <v>6.1577152480430941</v>
          </cell>
          <cell r="HA56">
            <v>0.59566236271864059</v>
          </cell>
          <cell r="HB56">
            <v>2.031068388460175</v>
          </cell>
          <cell r="HC56">
            <v>2.057744137597314</v>
          </cell>
          <cell r="HD56">
            <v>1.9850117486825885</v>
          </cell>
          <cell r="HE56">
            <v>2.1718260195186021</v>
          </cell>
          <cell r="HF56">
            <v>2.1220678958061465</v>
          </cell>
          <cell r="HG56">
            <v>2.1992821598806933</v>
          </cell>
          <cell r="HH56">
            <v>4.8136395073992633</v>
          </cell>
          <cell r="HI56">
            <v>4.8867052895409158</v>
          </cell>
          <cell r="HJ56">
            <v>4.5890884523637565</v>
          </cell>
          <cell r="HK56">
            <v>5.3735886328947009</v>
          </cell>
          <cell r="HL56">
            <v>7.2295296385295496</v>
          </cell>
          <cell r="HM56">
            <v>4.26633978150136</v>
          </cell>
        </row>
        <row r="57">
          <cell r="GU57">
            <v>2001</v>
          </cell>
          <cell r="GV57">
            <v>2.535321891899212</v>
          </cell>
          <cell r="GW57">
            <v>2.570738742269103</v>
          </cell>
          <cell r="GX57">
            <v>2.4159561423222971</v>
          </cell>
          <cell r="GY57">
            <v>2.8197600816401041</v>
          </cell>
          <cell r="GZ57">
            <v>6.3545152515350285</v>
          </cell>
          <cell r="HA57">
            <v>0.56648123247377447</v>
          </cell>
          <cell r="HB57">
            <v>2.1480586192703197</v>
          </cell>
          <cell r="HC57">
            <v>2.1801713890637799</v>
          </cell>
          <cell r="HD57">
            <v>2.2896573787246228</v>
          </cell>
          <cell r="HE57">
            <v>2.0088860240275559</v>
          </cell>
          <cell r="HF57">
            <v>2.0954946311601028</v>
          </cell>
          <cell r="HG57">
            <v>1.9536761566502494</v>
          </cell>
          <cell r="HH57">
            <v>5.2261955275488186</v>
          </cell>
          <cell r="HI57">
            <v>5.3050916599123763</v>
          </cell>
          <cell r="HJ57">
            <v>4.9951553602101066</v>
          </cell>
          <cell r="HK57">
            <v>5.8037313810313895</v>
          </cell>
          <cell r="HL57">
            <v>8.516474981365322</v>
          </cell>
          <cell r="HM57">
            <v>4.0744552405213588</v>
          </cell>
        </row>
        <row r="58">
          <cell r="GU58">
            <v>2002</v>
          </cell>
          <cell r="GV58">
            <v>2.1111833703959597</v>
          </cell>
          <cell r="GW58">
            <v>2.1375414306293328</v>
          </cell>
          <cell r="GX58">
            <v>2.0096429091261947</v>
          </cell>
          <cell r="GY58">
            <v>2.354376291602863</v>
          </cell>
          <cell r="GZ58">
            <v>5.6625861048827684</v>
          </cell>
          <cell r="HA58">
            <v>0.65482942341765771</v>
          </cell>
          <cell r="HB58">
            <v>1.7201908238510251</v>
          </cell>
          <cell r="HC58">
            <v>1.7345373924970704</v>
          </cell>
          <cell r="HD58">
            <v>1.1837012503533271</v>
          </cell>
          <cell r="HE58">
            <v>2.6044786938641602</v>
          </cell>
          <cell r="HF58">
            <v>2.2253114600927297</v>
          </cell>
          <cell r="HG58">
            <v>2.7419294079118872</v>
          </cell>
          <cell r="HH58">
            <v>3.9380458659862021</v>
          </cell>
          <cell r="HI58">
            <v>3.9985118218269409</v>
          </cell>
          <cell r="HJ58">
            <v>3.7439110183882391</v>
          </cell>
          <cell r="HK58">
            <v>4.4301534793579513</v>
          </cell>
          <cell r="HL58">
            <v>3.9917037564859847</v>
          </cell>
          <cell r="HM58">
            <v>4.6554009380809305</v>
          </cell>
        </row>
        <row r="59">
          <cell r="GU59">
            <v>2010</v>
          </cell>
          <cell r="GV59">
            <v>2.7381101416162901</v>
          </cell>
          <cell r="GW59">
            <v>2.762726032566496</v>
          </cell>
          <cell r="GX59">
            <v>2.4877808807723034</v>
          </cell>
          <cell r="GY59">
            <v>3.0945991515113471</v>
          </cell>
          <cell r="GZ59">
            <v>8.7901456178600075</v>
          </cell>
          <cell r="HA59">
            <v>1.5762169136127175</v>
          </cell>
          <cell r="HB59">
            <v>3.7323763370867549</v>
          </cell>
          <cell r="HC59">
            <v>3.7607152112005595</v>
          </cell>
          <cell r="HD59">
            <v>1.0960426765450999</v>
          </cell>
          <cell r="HE59">
            <v>6.7063831611960305</v>
          </cell>
          <cell r="HF59">
            <v>1.734528637878048</v>
          </cell>
          <cell r="HG59">
            <v>8.0318359587479105</v>
          </cell>
          <cell r="HH59">
            <v>8.1912733994292495</v>
          </cell>
          <cell r="HI59">
            <v>8.2772530906278874</v>
          </cell>
          <cell r="HJ59">
            <v>2.3273691264614449</v>
          </cell>
          <cell r="HK59">
            <v>15.45907293964979</v>
          </cell>
          <cell r="HL59">
            <v>8.9435726375525171</v>
          </cell>
          <cell r="HM59">
            <v>17.196047607169259</v>
          </cell>
        </row>
        <row r="60">
          <cell r="GU60">
            <v>2020</v>
          </cell>
          <cell r="GV60">
            <v>1.8865183931761991</v>
          </cell>
          <cell r="GW60">
            <v>1.9027974607365419</v>
          </cell>
          <cell r="GX60">
            <v>1.6543538911975901</v>
          </cell>
          <cell r="GY60">
            <v>2.5299221610106346</v>
          </cell>
          <cell r="GZ60">
            <v>5.1126196000401434</v>
          </cell>
          <cell r="HA60">
            <v>0.27109677160778339</v>
          </cell>
          <cell r="HB60">
            <v>1.2916134118124509</v>
          </cell>
          <cell r="HC60">
            <v>1.3054993779444255</v>
          </cell>
          <cell r="HD60">
            <v>1.0125623530220962</v>
          </cell>
          <cell r="HE60">
            <v>2.0452048635211133</v>
          </cell>
          <cell r="HF60">
            <v>2.1618238657087101</v>
          </cell>
          <cell r="HG60">
            <v>1.9432529987095044</v>
          </cell>
          <cell r="HH60">
            <v>3.3674186458900039</v>
          </cell>
          <cell r="HI60">
            <v>3.4005540078818122</v>
          </cell>
          <cell r="HJ60">
            <v>2.9885312935863655</v>
          </cell>
          <cell r="HK60">
            <v>4.4405874516459463</v>
          </cell>
          <cell r="HL60">
            <v>5.5431087143113116</v>
          </cell>
          <cell r="HM60">
            <v>3.4763231197771591</v>
          </cell>
        </row>
        <row r="61">
          <cell r="GU61">
            <v>2021</v>
          </cell>
          <cell r="GV61">
            <v>1.4220008227156564</v>
          </cell>
          <cell r="GW61">
            <v>1.4266468727699568</v>
          </cell>
          <cell r="GX61">
            <v>1.5003328589715312</v>
          </cell>
          <cell r="GY61">
            <v>1.2030989013973574</v>
          </cell>
          <cell r="GZ61">
            <v>3.3016523987143116</v>
          </cell>
          <cell r="HA61">
            <v>0.19802437547510288</v>
          </cell>
          <cell r="HB61">
            <v>0.89572732876294847</v>
          </cell>
          <cell r="HC61">
            <v>0.90073647660658895</v>
          </cell>
          <cell r="HD61">
            <v>0.82076315301575908</v>
          </cell>
          <cell r="HE61">
            <v>1.1434140330210811</v>
          </cell>
          <cell r="HF61">
            <v>1.4348546981920567</v>
          </cell>
          <cell r="HG61">
            <v>1.0038323990872939</v>
          </cell>
          <cell r="HH61">
            <v>2.3820087234641769</v>
          </cell>
          <cell r="HI61">
            <v>2.3910733217767004</v>
          </cell>
          <cell r="HJ61">
            <v>2.2919206192060915</v>
          </cell>
          <cell r="HK61">
            <v>2.6918820190388248</v>
          </cell>
          <cell r="HL61">
            <v>4.2585801657640427</v>
          </cell>
          <cell r="HM61">
            <v>1.941532600214694</v>
          </cell>
        </row>
        <row r="62">
          <cell r="GU62">
            <v>2022</v>
          </cell>
          <cell r="GV62">
            <v>2.2374573733825001</v>
          </cell>
          <cell r="GW62">
            <v>2.3342327515105374</v>
          </cell>
          <cell r="GX62">
            <v>2.1820432861832098</v>
          </cell>
          <cell r="GY62">
            <v>3.7146164369146586</v>
          </cell>
          <cell r="GZ62">
            <v>6.7709315652792093</v>
          </cell>
          <cell r="HA62">
            <v>0.42891679014271228</v>
          </cell>
          <cell r="HB62">
            <v>0.91963114364041221</v>
          </cell>
          <cell r="HC62">
            <v>0.96520774339844162</v>
          </cell>
          <cell r="HD62">
            <v>0.8917996485686821</v>
          </cell>
          <cell r="HE62">
            <v>1.635647159623236</v>
          </cell>
          <cell r="HF62">
            <v>3.0218708057844723</v>
          </cell>
          <cell r="HG62">
            <v>0.16529821527639849</v>
          </cell>
          <cell r="HH62">
            <v>2.0040466394757148</v>
          </cell>
          <cell r="HI62">
            <v>2.103295005430097</v>
          </cell>
          <cell r="HJ62">
            <v>2.0325462641075385</v>
          </cell>
          <cell r="HK62">
            <v>2.7449978202372183</v>
          </cell>
          <cell r="HL62">
            <v>5.0531721966718415</v>
          </cell>
          <cell r="HM62">
            <v>0.26358886376043045</v>
          </cell>
        </row>
        <row r="63">
          <cell r="GU63">
            <v>2023</v>
          </cell>
          <cell r="GV63">
            <v>4.7351825485332766</v>
          </cell>
          <cell r="GW63">
            <v>4.7351825485332766</v>
          </cell>
          <cell r="GX63">
            <v>1.2726932434961633</v>
          </cell>
          <cell r="GY63">
            <v>4.9365538949339154</v>
          </cell>
          <cell r="GZ63">
            <v>6.5364338372016721</v>
          </cell>
          <cell r="HA63">
            <v>0.5725905965300867</v>
          </cell>
          <cell r="HB63">
            <v>3.7173488644045927</v>
          </cell>
          <cell r="HC63">
            <v>3.7173488644045927</v>
          </cell>
          <cell r="HD63">
            <v>3.7434445440157083</v>
          </cell>
          <cell r="HE63">
            <v>3.7158311888836311</v>
          </cell>
          <cell r="HF63">
            <v>2.707372449909951</v>
          </cell>
          <cell r="HG63">
            <v>6.4665763958329388</v>
          </cell>
          <cell r="HH63">
            <v>7.8100408500637473</v>
          </cell>
          <cell r="HI63">
            <v>7.8100408500637473</v>
          </cell>
          <cell r="HJ63">
            <v>6.9084343451024433</v>
          </cell>
          <cell r="HK63">
            <v>7.8624764534209923</v>
          </cell>
          <cell r="HL63">
            <v>6.6669000065626847</v>
          </cell>
          <cell r="HM63">
            <v>11.123628491573442</v>
          </cell>
        </row>
        <row r="64">
          <cell r="GU64">
            <v>2024</v>
          </cell>
          <cell r="GV64">
            <v>2.1588101542429103</v>
          </cell>
          <cell r="GW64">
            <v>2.1642580978764641</v>
          </cell>
          <cell r="GX64">
            <v>2.1605029825148048</v>
          </cell>
          <cell r="GY64">
            <v>2.315835306283506</v>
          </cell>
          <cell r="GZ64">
            <v>4.2833708001701201</v>
          </cell>
          <cell r="HA64">
            <v>0.71963722397476348</v>
          </cell>
          <cell r="HB64">
            <v>2.2185402524840705</v>
          </cell>
          <cell r="HC64">
            <v>2.2241392248003637</v>
          </cell>
          <cell r="HD64">
            <v>2.1602432194965586</v>
          </cell>
          <cell r="HE64">
            <v>4.8032046438167244</v>
          </cell>
          <cell r="HF64">
            <v>2.8692505423285426</v>
          </cell>
          <cell r="HG64">
            <v>6.3723714703470424</v>
          </cell>
          <cell r="HH64">
            <v>7.6510520737977359</v>
          </cell>
          <cell r="HI64">
            <v>7.6703601636515417</v>
          </cell>
          <cell r="HJ64">
            <v>7.7284482293677934</v>
          </cell>
          <cell r="HK64">
            <v>5.3256048112771115</v>
          </cell>
          <cell r="HL64">
            <v>4.0342669664013613</v>
          </cell>
          <cell r="HM64">
            <v>6.3732255520504735</v>
          </cell>
        </row>
        <row r="65">
          <cell r="GU65">
            <v>2025</v>
          </cell>
          <cell r="GV65">
            <v>1.3781952571604559</v>
          </cell>
          <cell r="GW65">
            <v>1.9160134378499438</v>
          </cell>
          <cell r="GX65">
            <v>1.917559510467566</v>
          </cell>
          <cell r="GY65">
            <v>0</v>
          </cell>
          <cell r="GZ65">
            <v>0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 t="str">
            <v>---</v>
          </cell>
          <cell r="HH65">
            <v>1.9902987372959657</v>
          </cell>
          <cell r="HI65">
            <v>2.8947368421052633</v>
          </cell>
          <cell r="HJ65">
            <v>2.8970726677724481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2.2866803423224318</v>
          </cell>
          <cell r="GW66">
            <v>2.3421948401652708</v>
          </cell>
          <cell r="GX66">
            <v>2.1885860379736295</v>
          </cell>
          <cell r="GY66">
            <v>3.7146164369146586</v>
          </cell>
          <cell r="GZ66">
            <v>6.7709315652792093</v>
          </cell>
          <cell r="HA66">
            <v>0.42891679014271228</v>
          </cell>
          <cell r="HB66">
            <v>0.95009110031074973</v>
          </cell>
          <cell r="HC66">
            <v>0.97839554186705235</v>
          </cell>
          <cell r="HD66">
            <v>0.90533886010454934</v>
          </cell>
          <cell r="HE66">
            <v>1.635647159623236</v>
          </cell>
          <cell r="HF66">
            <v>3.0218708057844723</v>
          </cell>
          <cell r="HG66">
            <v>0.16529821527639849</v>
          </cell>
          <cell r="HH66">
            <v>2.0703777067218394</v>
          </cell>
          <cell r="HI66">
            <v>2.1320124172567487</v>
          </cell>
          <cell r="HJ66">
            <v>2.0634037960168827</v>
          </cell>
          <cell r="HK66">
            <v>2.7449978202372183</v>
          </cell>
          <cell r="HL66">
            <v>5.0531721966718415</v>
          </cell>
          <cell r="HM66">
            <v>0.26358886376043045</v>
          </cell>
        </row>
        <row r="67">
          <cell r="GU67">
            <v>2027</v>
          </cell>
          <cell r="GV67">
            <v>0.75029412417589736</v>
          </cell>
          <cell r="GW67">
            <v>1.7510805718718829</v>
          </cell>
          <cell r="GX67">
            <v>1.7510805718718829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2.1829084283662996</v>
          </cell>
          <cell r="GW68">
            <v>2.2369320670827153</v>
          </cell>
          <cell r="GX68">
            <v>2.1647417234564448</v>
          </cell>
          <cell r="GY68">
            <v>3.4104355914541888</v>
          </cell>
          <cell r="GZ68">
            <v>6.2861288586206081</v>
          </cell>
          <cell r="HA68">
            <v>0.49879743611009086</v>
          </cell>
          <cell r="HB68">
            <v>1.5505108509294165</v>
          </cell>
          <cell r="HC68">
            <v>1.5948352046790157</v>
          </cell>
          <cell r="HD68">
            <v>1.5502229175976652</v>
          </cell>
          <cell r="HE68">
            <v>2.3239728653625158</v>
          </cell>
          <cell r="HF68">
            <v>2.989596816022047</v>
          </cell>
          <cell r="HG68">
            <v>1.6572785190004928</v>
          </cell>
          <cell r="HH68">
            <v>4.8877698285575537</v>
          </cell>
          <cell r="HI68">
            <v>5.0274507449161874</v>
          </cell>
          <cell r="HJ68">
            <v>5.1335883184418982</v>
          </cell>
          <cell r="HK68">
            <v>3.3021117266470821</v>
          </cell>
          <cell r="HL68">
            <v>4.8526761684102127</v>
          </cell>
          <cell r="HM68">
            <v>1.7321659182730473</v>
          </cell>
        </row>
        <row r="75">
          <cell r="GU75">
            <v>28</v>
          </cell>
          <cell r="GV75">
            <v>1.1352010782952326</v>
          </cell>
          <cell r="GW75">
            <v>1.1498266038586604</v>
          </cell>
          <cell r="GX75">
            <v>1.3197441358221078</v>
          </cell>
          <cell r="GY75">
            <v>0.19023783957454363</v>
          </cell>
          <cell r="GZ75">
            <v>0.70992953370058676</v>
          </cell>
          <cell r="HA75">
            <v>5.9764169529264617E-2</v>
          </cell>
          <cell r="HB75">
            <v>0.28004094940727003</v>
          </cell>
          <cell r="HC75">
            <v>0.28401757556960533</v>
          </cell>
          <cell r="HD75">
            <v>0.26825707141649291</v>
          </cell>
          <cell r="HE75">
            <v>0.3730229317393241</v>
          </cell>
          <cell r="HF75">
            <v>0.25949285793379501</v>
          </cell>
          <cell r="HG75">
            <v>0.40152591324516784</v>
          </cell>
          <cell r="HH75">
            <v>1.018724374733303</v>
          </cell>
          <cell r="HI75">
            <v>1.0331904317637055</v>
          </cell>
          <cell r="HJ75">
            <v>1.1189004876989814</v>
          </cell>
          <cell r="HK75">
            <v>0.54915323023851603</v>
          </cell>
          <cell r="HL75">
            <v>1.1386258544960448</v>
          </cell>
          <cell r="HM75">
            <v>0.40116037688448852</v>
          </cell>
        </row>
        <row r="76">
          <cell r="GU76">
            <v>504</v>
          </cell>
          <cell r="GV76">
            <v>1.7025722793774531</v>
          </cell>
          <cell r="GW76">
            <v>1.7172997880894367</v>
          </cell>
          <cell r="GX76">
            <v>1.4024004146445863</v>
          </cell>
          <cell r="GY76">
            <v>2.0667427478591494</v>
          </cell>
          <cell r="GZ76">
            <v>5.5357124862933196</v>
          </cell>
          <cell r="HA76">
            <v>0.50335050939880743</v>
          </cell>
          <cell r="HB76">
            <v>1.3650984872018033</v>
          </cell>
          <cell r="HC76">
            <v>1.3781075104112797</v>
          </cell>
          <cell r="HD76">
            <v>0.62758068374644627</v>
          </cell>
          <cell r="HE76">
            <v>2.2174164816217456</v>
          </cell>
          <cell r="HF76">
            <v>2.3688951972106107</v>
          </cell>
          <cell r="HG76">
            <v>2.1482418726627586</v>
          </cell>
          <cell r="HH76">
            <v>3.0063244622309551</v>
          </cell>
          <cell r="HI76">
            <v>3.0348306826638973</v>
          </cell>
          <cell r="HJ76">
            <v>2.5599071409501795</v>
          </cell>
          <cell r="HK76">
            <v>3.5618520173374053</v>
          </cell>
          <cell r="HL76">
            <v>4.4796683097888366</v>
          </cell>
          <cell r="HM76">
            <v>3.1482113758371115</v>
          </cell>
        </row>
        <row r="77">
          <cell r="GU77">
            <v>55</v>
          </cell>
          <cell r="GV77">
            <v>1.931677395075597</v>
          </cell>
          <cell r="GW77">
            <v>1.985252739730001</v>
          </cell>
          <cell r="GX77">
            <v>1.5536707980837106</v>
          </cell>
          <cell r="GY77">
            <v>3.8196189518892489</v>
          </cell>
          <cell r="GZ77">
            <v>6.8791970644117946</v>
          </cell>
          <cell r="HA77">
            <v>0.43767535070140279</v>
          </cell>
          <cell r="HB77">
            <v>0.66407994050198826</v>
          </cell>
          <cell r="HC77">
            <v>0.68340311303152135</v>
          </cell>
          <cell r="HD77">
            <v>0.44644606872060305</v>
          </cell>
          <cell r="HE77">
            <v>1.6957895204677067</v>
          </cell>
          <cell r="HF77">
            <v>3.0613456880814174</v>
          </cell>
          <cell r="HG77">
            <v>0.20692268922446536</v>
          </cell>
          <cell r="HH77">
            <v>1.1856454029460723</v>
          </cell>
          <cell r="HI77">
            <v>1.2200428146265903</v>
          </cell>
          <cell r="HJ77">
            <v>0.84742422450829691</v>
          </cell>
          <cell r="HK77">
            <v>2.8037952513668691</v>
          </cell>
          <cell r="HL77">
            <v>5.114073128635038</v>
          </cell>
          <cell r="HM77">
            <v>0.25010020040080161</v>
          </cell>
        </row>
        <row r="78">
          <cell r="GU78">
            <v>27</v>
          </cell>
          <cell r="GV78">
            <v>2.3746296499506201</v>
          </cell>
          <cell r="GW78">
            <v>2.396812310862841</v>
          </cell>
          <cell r="GX78">
            <v>2.2083662562978446</v>
          </cell>
          <cell r="GY78">
            <v>2.8939755424085223</v>
          </cell>
          <cell r="GZ78">
            <v>5.057734116880245</v>
          </cell>
          <cell r="HA78">
            <v>1.0889507651794772</v>
          </cell>
          <cell r="HB78">
            <v>1.1510836715320085</v>
          </cell>
          <cell r="HC78">
            <v>1.1529193095280903</v>
          </cell>
          <cell r="HD78">
            <v>0.93774891815024375</v>
          </cell>
          <cell r="HE78">
            <v>1.7685861415186397</v>
          </cell>
          <cell r="HF78">
            <v>1.8193164165502387</v>
          </cell>
          <cell r="HG78">
            <v>1.7517253740429495</v>
          </cell>
          <cell r="HH78">
            <v>2.8383140080714973</v>
          </cell>
          <cell r="HI78">
            <v>2.868427345339279</v>
          </cell>
          <cell r="HJ78">
            <v>3.1328006185269199</v>
          </cell>
          <cell r="HK78">
            <v>2.1709509713409925</v>
          </cell>
          <cell r="HL78">
            <v>2.6357535683768711</v>
          </cell>
          <cell r="HM78">
            <v>1.7832089126526736</v>
          </cell>
        </row>
        <row r="79">
          <cell r="GU79">
            <v>1</v>
          </cell>
          <cell r="GV79">
            <v>2.2592684655696544</v>
          </cell>
          <cell r="GW79">
            <v>2.2994930557941622</v>
          </cell>
          <cell r="GX79">
            <v>2.1898763541146971</v>
          </cell>
          <cell r="GY79">
            <v>2.4807909056675075</v>
          </cell>
          <cell r="GZ79">
            <v>5.7759446895706192</v>
          </cell>
          <cell r="HA79">
            <v>0.37126042991384528</v>
          </cell>
          <cell r="HB79">
            <v>1.1774340294861136</v>
          </cell>
          <cell r="HC79">
            <v>1.201422765808619</v>
          </cell>
          <cell r="HD79">
            <v>1.2564311458993473</v>
          </cell>
          <cell r="HE79">
            <v>1.1104201136722347</v>
          </cell>
          <cell r="HF79">
            <v>1.678386034105803</v>
          </cell>
          <cell r="HG79">
            <v>0.74681293149571748</v>
          </cell>
          <cell r="HH79">
            <v>3.4746674855628545</v>
          </cell>
          <cell r="HI79">
            <v>3.5454705594209566</v>
          </cell>
          <cell r="HJ79">
            <v>3.5397090460740603</v>
          </cell>
          <cell r="HK79">
            <v>3.5549996728298172</v>
          </cell>
          <cell r="HL79">
            <v>6.8752926618009482</v>
          </cell>
          <cell r="HM79">
            <v>1.4293752838007654</v>
          </cell>
        </row>
        <row r="80">
          <cell r="GU80">
            <v>16</v>
          </cell>
          <cell r="GV80">
            <v>2.5578438916365838</v>
          </cell>
          <cell r="GW80">
            <v>2.5728402369468171</v>
          </cell>
          <cell r="GX80">
            <v>2.7419724506336762</v>
          </cell>
          <cell r="GY80">
            <v>2.2196409277240758</v>
          </cell>
          <cell r="GZ80">
            <v>4.9999566522848582</v>
          </cell>
          <cell r="HA80">
            <v>0.47522381391678703</v>
          </cell>
          <cell r="HB80">
            <v>2.5081768420202515</v>
          </cell>
          <cell r="HC80">
            <v>2.5204806122372285</v>
          </cell>
          <cell r="HD80">
            <v>2.7291392104664896</v>
          </cell>
          <cell r="HE80">
            <v>2.1256082190762107</v>
          </cell>
          <cell r="HF80">
            <v>2.0258386129630992</v>
          </cell>
          <cell r="HG80">
            <v>2.1882053575368028</v>
          </cell>
          <cell r="HH80">
            <v>5.4050667411046156</v>
          </cell>
          <cell r="HI80">
            <v>5.4401864843978123</v>
          </cell>
          <cell r="HJ80">
            <v>4.7531278355813118</v>
          </cell>
          <cell r="HK80">
            <v>6.8749731218315793</v>
          </cell>
          <cell r="HL80">
            <v>9.6763081617967917</v>
          </cell>
          <cell r="HM80">
            <v>5.1173681340040504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3.8322664515887519</v>
          </cell>
          <cell r="GW82">
            <v>3.8322664515887519</v>
          </cell>
          <cell r="GX82">
            <v>1.3048306496390893</v>
          </cell>
          <cell r="GY82">
            <v>4.0419666500205471</v>
          </cell>
          <cell r="GZ82">
            <v>5.8209860377930616</v>
          </cell>
          <cell r="HA82">
            <v>0.45468694414799005</v>
          </cell>
          <cell r="HB82">
            <v>4.0063376488596685</v>
          </cell>
          <cell r="HC82">
            <v>4.0063376488596685</v>
          </cell>
          <cell r="HD82">
            <v>3.7547005909400619</v>
          </cell>
          <cell r="HE82">
            <v>4.0272160218529338</v>
          </cell>
          <cell r="HF82">
            <v>2.9890722733721677</v>
          </cell>
          <cell r="HG82">
            <v>6.1205644529640839</v>
          </cell>
          <cell r="HH82">
            <v>8.2734382178480637</v>
          </cell>
          <cell r="HI82">
            <v>8.2734382178480637</v>
          </cell>
          <cell r="HJ82">
            <v>7.6068850638534151</v>
          </cell>
          <cell r="HK82">
            <v>8.3287418297341471</v>
          </cell>
          <cell r="HL82">
            <v>6.7765633399032437</v>
          </cell>
          <cell r="HM82">
            <v>11.458611259338314</v>
          </cell>
        </row>
        <row r="83">
          <cell r="GU83">
            <v>31</v>
          </cell>
          <cell r="GV83">
            <v>4.4635952283011111</v>
          </cell>
          <cell r="GW83">
            <v>4.7805261301799451</v>
          </cell>
          <cell r="GX83">
            <v>4.7833253670804652</v>
          </cell>
          <cell r="GY83">
            <v>0.6578947368421052</v>
          </cell>
          <cell r="GZ83">
            <v>0.6578947368421052</v>
          </cell>
          <cell r="HA83" t="str">
            <v>---</v>
          </cell>
          <cell r="HB83">
            <v>2.275197562231174</v>
          </cell>
          <cell r="HC83">
            <v>2.4690502564312657</v>
          </cell>
          <cell r="HD83">
            <v>2.4707269482698808</v>
          </cell>
          <cell r="HE83">
            <v>0</v>
          </cell>
          <cell r="HF83">
            <v>0</v>
          </cell>
          <cell r="HG83" t="str">
            <v>---</v>
          </cell>
          <cell r="HH83">
            <v>5.6976552858905798</v>
          </cell>
          <cell r="HI83">
            <v>6.183123300879859</v>
          </cell>
          <cell r="HJ83">
            <v>6.1873215968837805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2.5559719552500932</v>
          </cell>
          <cell r="GW84">
            <v>2.5559719552500932</v>
          </cell>
          <cell r="GX84">
            <v>2.5470035680477685</v>
          </cell>
          <cell r="GY84">
            <v>2.7247807017543861</v>
          </cell>
          <cell r="GZ84">
            <v>4.7397880195307849</v>
          </cell>
          <cell r="HA84">
            <v>1.0057909174032309</v>
          </cell>
          <cell r="HB84">
            <v>1.7571389894447023</v>
          </cell>
          <cell r="HC84">
            <v>1.7571389894447023</v>
          </cell>
          <cell r="HD84">
            <v>1.5799625891799163</v>
          </cell>
          <cell r="HE84">
            <v>5.0919775946656145</v>
          </cell>
          <cell r="HF84">
            <v>3.4014174012089908</v>
          </cell>
          <cell r="HG84">
            <v>6.5342587433905228</v>
          </cell>
          <cell r="HH84">
            <v>8.5767427710093624</v>
          </cell>
          <cell r="HI84">
            <v>8.5767427710093624</v>
          </cell>
          <cell r="HJ84">
            <v>8.7337071288138048</v>
          </cell>
          <cell r="HK84">
            <v>5.6222587719298245</v>
          </cell>
          <cell r="HL84">
            <v>4.555198285101822</v>
          </cell>
          <cell r="HM84">
            <v>6.5325612110129025</v>
          </cell>
        </row>
        <row r="85">
          <cell r="GU85">
            <v>39</v>
          </cell>
          <cell r="GV85">
            <v>1.6347314330387248</v>
          </cell>
          <cell r="GW85">
            <v>1.6356055765890296</v>
          </cell>
          <cell r="GX85">
            <v>1.6220643939920902</v>
          </cell>
          <cell r="GY85">
            <v>1.6649189494904717</v>
          </cell>
          <cell r="GZ85">
            <v>4.0438970913328394</v>
          </cell>
          <cell r="HA85">
            <v>0.28882774723864324</v>
          </cell>
          <cell r="HB85">
            <v>1.0889172695560418</v>
          </cell>
          <cell r="HC85">
            <v>1.0895248210061259</v>
          </cell>
          <cell r="HD85">
            <v>0.91078623316293816</v>
          </cell>
          <cell r="HE85">
            <v>1.4764524106481249</v>
          </cell>
          <cell r="HF85">
            <v>1.8277562679527057</v>
          </cell>
          <cell r="HG85">
            <v>1.273244416007332</v>
          </cell>
          <cell r="HH85">
            <v>2.8823406891999723</v>
          </cell>
          <cell r="HI85">
            <v>2.8839490834499517</v>
          </cell>
          <cell r="HJ85">
            <v>2.5024331800620021</v>
          </cell>
          <cell r="HK85">
            <v>3.7098383928791918</v>
          </cell>
          <cell r="HL85">
            <v>4.9929078946719638</v>
          </cell>
          <cell r="HM85">
            <v>2.9676623206235182</v>
          </cell>
        </row>
        <row r="86">
          <cell r="GU86">
            <v>57</v>
          </cell>
          <cell r="GV86">
            <v>7.2070435848643823</v>
          </cell>
          <cell r="GW86">
            <v>7.2070435848643823</v>
          </cell>
          <cell r="GX86" t="str">
            <v>---</v>
          </cell>
          <cell r="GY86">
            <v>7.2070435848643823</v>
          </cell>
          <cell r="GZ86">
            <v>7.4750310753370481</v>
          </cell>
          <cell r="HA86">
            <v>2.1433850702143387</v>
          </cell>
          <cell r="HB86">
            <v>2.2775214180322529</v>
          </cell>
          <cell r="HC86">
            <v>2.2775214180322529</v>
          </cell>
          <cell r="HD86" t="str">
            <v>---</v>
          </cell>
          <cell r="HE86">
            <v>2.2775214180322529</v>
          </cell>
          <cell r="HF86">
            <v>1.8135929943678248</v>
          </cell>
          <cell r="HG86">
            <v>11.042659595438611</v>
          </cell>
          <cell r="HH86">
            <v>5.4705010670222025</v>
          </cell>
          <cell r="HI86">
            <v>5.4705010670222025</v>
          </cell>
          <cell r="HJ86" t="str">
            <v>---</v>
          </cell>
          <cell r="HK86">
            <v>5.4705010670222025</v>
          </cell>
          <cell r="HL86">
            <v>5.1754561337934515</v>
          </cell>
          <cell r="HM86">
            <v>11.045413484437875</v>
          </cell>
        </row>
        <row r="87">
          <cell r="GU87">
            <v>56</v>
          </cell>
          <cell r="GV87">
            <v>1.5640893503241766</v>
          </cell>
          <cell r="GW87">
            <v>1.5640893503241766</v>
          </cell>
          <cell r="GX87">
            <v>1.5640893503241766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0.50126169795774822</v>
          </cell>
          <cell r="HC87">
            <v>0.50126169795774822</v>
          </cell>
          <cell r="HD87">
            <v>0.50126169795774822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1.4907009937107256</v>
          </cell>
          <cell r="HI87">
            <v>1.4907009937107256</v>
          </cell>
          <cell r="HJ87">
            <v>1.4907009937107256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1.6213482749654051</v>
          </cell>
          <cell r="GW88">
            <v>1.6213482749654051</v>
          </cell>
          <cell r="GX88">
            <v>1.6213482749654051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1.7294280232455286</v>
          </cell>
          <cell r="HC88">
            <v>1.7294280232455286</v>
          </cell>
          <cell r="HD88">
            <v>1.7294280232455286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6.9322830982805188</v>
          </cell>
          <cell r="HI88">
            <v>6.9322830982805188</v>
          </cell>
          <cell r="HJ88">
            <v>6.9322830982805188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6.6925030190879822</v>
          </cell>
          <cell r="GW89">
            <v>6.6925030190879822</v>
          </cell>
          <cell r="GX89">
            <v>0.38424591738712777</v>
          </cell>
          <cell r="GY89">
            <v>6.7228015133339483</v>
          </cell>
          <cell r="GZ89">
            <v>8.2228723185967301</v>
          </cell>
          <cell r="HA89">
            <v>1.1804968917191934</v>
          </cell>
          <cell r="HB89">
            <v>4.0009674621021629</v>
          </cell>
          <cell r="HC89">
            <v>4.0009674621021629</v>
          </cell>
          <cell r="HD89">
            <v>1.9086171174237676</v>
          </cell>
          <cell r="HE89">
            <v>4.0110166584357234</v>
          </cell>
          <cell r="HF89">
            <v>2.8420393672039919</v>
          </cell>
          <cell r="HG89">
            <v>8.3300536869258508</v>
          </cell>
          <cell r="HH89">
            <v>8.1852870544262348</v>
          </cell>
          <cell r="HI89">
            <v>8.1852870544262348</v>
          </cell>
          <cell r="HJ89">
            <v>3.5542747358309321</v>
          </cell>
          <cell r="HK89">
            <v>8.2075297591584384</v>
          </cell>
          <cell r="HL89">
            <v>8.1554525042064103</v>
          </cell>
          <cell r="HM89">
            <v>8.399939350618407</v>
          </cell>
        </row>
        <row r="90">
          <cell r="GU90">
            <v>37</v>
          </cell>
          <cell r="GV90">
            <v>2.8430617463287224</v>
          </cell>
          <cell r="GW90">
            <v>2.8767958725248328</v>
          </cell>
          <cell r="GX90">
            <v>2.4670142644244346</v>
          </cell>
          <cell r="GY90">
            <v>3.3998775440033144</v>
          </cell>
          <cell r="GZ90">
            <v>7.5773818870131526</v>
          </cell>
          <cell r="HA90">
            <v>0.77389448108484316</v>
          </cell>
          <cell r="HB90">
            <v>3.0758331016586253</v>
          </cell>
          <cell r="HC90">
            <v>3.1129083315018282</v>
          </cell>
          <cell r="HD90">
            <v>3.3880500021688866</v>
          </cell>
          <cell r="HE90">
            <v>2.7617455106925295</v>
          </cell>
          <cell r="HF90">
            <v>2.6700827007142651</v>
          </cell>
          <cell r="HG90">
            <v>2.8193648417306281</v>
          </cell>
          <cell r="HH90">
            <v>7.0893251884695543</v>
          </cell>
          <cell r="HI90">
            <v>7.17477070057316</v>
          </cell>
          <cell r="HJ90">
            <v>6.9766669974162339</v>
          </cell>
          <cell r="HK90">
            <v>7.4276478774034445</v>
          </cell>
          <cell r="HL90">
            <v>10.048560402312345</v>
          </cell>
          <cell r="HM90">
            <v>5.7801398595319586</v>
          </cell>
        </row>
        <row r="91">
          <cell r="GU91">
            <v>14</v>
          </cell>
          <cell r="GV91">
            <v>2.0139597552544233</v>
          </cell>
          <cell r="GW91">
            <v>2.0508400568962615</v>
          </cell>
          <cell r="GX91">
            <v>2.2154469974627435</v>
          </cell>
          <cell r="GY91">
            <v>1.8636400119956602</v>
          </cell>
          <cell r="GZ91">
            <v>7.4286922020155437</v>
          </cell>
          <cell r="HA91">
            <v>0.40362257181225369</v>
          </cell>
          <cell r="HB91">
            <v>2.941111350207799</v>
          </cell>
          <cell r="HC91">
            <v>2.9987366202689842</v>
          </cell>
          <cell r="HD91">
            <v>2.3819962003212054</v>
          </cell>
          <cell r="HE91">
            <v>3.7213824517571541</v>
          </cell>
          <cell r="HF91">
            <v>2.0329097165595091</v>
          </cell>
          <cell r="HG91">
            <v>4.1723447499521313</v>
          </cell>
          <cell r="HH91">
            <v>7.4799638426543442</v>
          </cell>
          <cell r="HI91">
            <v>7.6267932589177869</v>
          </cell>
          <cell r="HJ91">
            <v>6.5347171552389467</v>
          </cell>
          <cell r="HK91">
            <v>8.8687621269375647</v>
          </cell>
          <cell r="HL91">
            <v>6.9229808532918309</v>
          </cell>
          <cell r="HM91">
            <v>9.3792469341420226</v>
          </cell>
        </row>
        <row r="92">
          <cell r="GU92">
            <v>49</v>
          </cell>
          <cell r="GV92">
            <v>1.32741947394116</v>
          </cell>
          <cell r="GW92">
            <v>1.3240764204526734</v>
          </cell>
          <cell r="GX92">
            <v>1.4980247657726269</v>
          </cell>
          <cell r="GY92">
            <v>0.73089990647440206</v>
          </cell>
          <cell r="GZ92">
            <v>2.1947543224698327</v>
          </cell>
          <cell r="HA92">
            <v>9.9094907958985304E-2</v>
          </cell>
          <cell r="HB92">
            <v>1.4565108434490861</v>
          </cell>
          <cell r="HC92">
            <v>1.4593174378748917</v>
          </cell>
          <cell r="HD92">
            <v>1.5953779121169902</v>
          </cell>
          <cell r="HE92">
            <v>0.99532560996553798</v>
          </cell>
          <cell r="HF92">
            <v>1.0542500428931274</v>
          </cell>
          <cell r="HG92">
            <v>0.96989357655202679</v>
          </cell>
          <cell r="HH92">
            <v>2.8496423372699602</v>
          </cell>
          <cell r="HI92">
            <v>2.8407256240718075</v>
          </cell>
          <cell r="HJ92">
            <v>3.160490976832544</v>
          </cell>
          <cell r="HK92">
            <v>1.7503025051122043</v>
          </cell>
          <cell r="HL92">
            <v>3.4956578128696991</v>
          </cell>
          <cell r="HM92">
            <v>0.99700067702246276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2.697042660964005</v>
          </cell>
          <cell r="GW95">
            <v>2.7285276736721271</v>
          </cell>
          <cell r="GX95">
            <v>2.4205703433660348</v>
          </cell>
          <cell r="GY95">
            <v>3.100304515996041</v>
          </cell>
          <cell r="GZ95">
            <v>8.8298243315138514</v>
          </cell>
          <cell r="HA95">
            <v>1.5844635504047262</v>
          </cell>
          <cell r="HB95">
            <v>3.6930975850484002</v>
          </cell>
          <cell r="HC95">
            <v>3.730307713099057</v>
          </cell>
          <cell r="HD95">
            <v>1.0617911169329057</v>
          </cell>
          <cell r="HE95">
            <v>6.6894543877575154</v>
          </cell>
          <cell r="HF95">
            <v>1.7909975288264355</v>
          </cell>
          <cell r="HG95">
            <v>7.9854236997408403</v>
          </cell>
          <cell r="HH95">
            <v>8.1963010099062554</v>
          </cell>
          <cell r="HI95">
            <v>8.3037407379831407</v>
          </cell>
          <cell r="HJ95">
            <v>2.3116296627393091</v>
          </cell>
          <cell r="HK95">
            <v>15.537626459079847</v>
          </cell>
          <cell r="HL95">
            <v>9.0692713692518225</v>
          </cell>
          <cell r="HM95">
            <v>17.248938740188745</v>
          </cell>
        </row>
        <row r="98">
          <cell r="GU98">
            <v>43</v>
          </cell>
          <cell r="GV98">
            <v>0.85741232958929958</v>
          </cell>
          <cell r="GW98">
            <v>1.5436241610738255</v>
          </cell>
          <cell r="GX98">
            <v>1.5627654153218957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1.1025990745815859</v>
          </cell>
          <cell r="GW100">
            <v>1.5690821256038645</v>
          </cell>
          <cell r="GX100">
            <v>1.5690821256038645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3.1382646492715196</v>
          </cell>
          <cell r="HI100">
            <v>4.7574879227053142</v>
          </cell>
          <cell r="HJ100">
            <v>4.7574879227053142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1.7520979814016784</v>
          </cell>
          <cell r="GW101">
            <v>1.7520979814016784</v>
          </cell>
          <cell r="GX101">
            <v>1.7520979814016784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1.9107329452157036</v>
          </cell>
          <cell r="GW102">
            <v>2.5305554635487395</v>
          </cell>
          <cell r="GX102">
            <v>2.5305554635487395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2.3699937089263159</v>
          </cell>
          <cell r="GW104">
            <v>2.3967410044907949</v>
          </cell>
          <cell r="GX104">
            <v>2.2032691664581545</v>
          </cell>
          <cell r="GY104">
            <v>2.7163425517574189</v>
          </cell>
          <cell r="GZ104">
            <v>6.2545225571233747</v>
          </cell>
          <cell r="HA104">
            <v>0.75823628710323721</v>
          </cell>
          <cell r="HB104">
            <v>2.1755255917525016</v>
          </cell>
          <cell r="HC104">
            <v>2.2002513301885349</v>
          </cell>
          <cell r="HD104">
            <v>1.7512109743086794</v>
          </cell>
          <cell r="HE104">
            <v>2.9143716010439271</v>
          </cell>
          <cell r="HF104">
            <v>2.1360591242773013</v>
          </cell>
          <cell r="HG104">
            <v>3.3203683984651922</v>
          </cell>
          <cell r="HH104">
            <v>5.0783332411343185</v>
          </cell>
          <cell r="HI104">
            <v>5.1413497107569048</v>
          </cell>
          <cell r="HJ104">
            <v>4.0499474278456304</v>
          </cell>
          <cell r="HK104">
            <v>6.944267705725875</v>
          </cell>
          <cell r="HL104">
            <v>7.3158382626529903</v>
          </cell>
          <cell r="HM104">
            <v>6.7386324259558803</v>
          </cell>
        </row>
        <row r="113">
          <cell r="GU113">
            <v>927</v>
          </cell>
          <cell r="GV113">
            <v>3.7078251755037641</v>
          </cell>
          <cell r="GW113">
            <v>3.7398019598561274</v>
          </cell>
          <cell r="GX113">
            <v>3.2814864640048178</v>
          </cell>
          <cell r="GY113">
            <v>4.7608500832159777</v>
          </cell>
          <cell r="GZ113">
            <v>5.2808135420981017</v>
          </cell>
          <cell r="HA113">
            <v>3.4526684416516815</v>
          </cell>
          <cell r="HB113">
            <v>1.1244739116938882</v>
          </cell>
          <cell r="HC113">
            <v>1.1359726117275009</v>
          </cell>
          <cell r="HD113">
            <v>1.1207523031012687</v>
          </cell>
          <cell r="HE113">
            <v>1.1698808217221128</v>
          </cell>
          <cell r="HF113">
            <v>1.31867282389314</v>
          </cell>
          <cell r="HG113">
            <v>0.79553389316610501</v>
          </cell>
          <cell r="HH113">
            <v>2.5159435480734365</v>
          </cell>
          <cell r="HI113">
            <v>2.5400231987503057</v>
          </cell>
          <cell r="HJ113">
            <v>2.7466782441694182</v>
          </cell>
          <cell r="HK113">
            <v>2.0796312892075277</v>
          </cell>
          <cell r="HL113">
            <v>2.18503466839375</v>
          </cell>
          <cell r="HM113">
            <v>1.8144457973141161</v>
          </cell>
        </row>
        <row r="114">
          <cell r="GU114">
            <v>960</v>
          </cell>
          <cell r="GV114">
            <v>2.3397439800617401</v>
          </cell>
          <cell r="GW114">
            <v>2.3670724693563914</v>
          </cell>
          <cell r="GX114">
            <v>2.1137250099869718</v>
          </cell>
          <cell r="GY114">
            <v>2.7153043527395528</v>
          </cell>
          <cell r="GZ114">
            <v>6.7942053450496598</v>
          </cell>
          <cell r="HA114">
            <v>0.60083934804162753</v>
          </cell>
          <cell r="HB114">
            <v>2.4365074128370399</v>
          </cell>
          <cell r="HC114">
            <v>2.4664740810824592</v>
          </cell>
          <cell r="HD114">
            <v>2.3252159415352089</v>
          </cell>
          <cell r="HE114">
            <v>2.6617431542586529</v>
          </cell>
          <cell r="HF114">
            <v>2.4639048563608701</v>
          </cell>
          <cell r="HG114">
            <v>2.7649290471359422</v>
          </cell>
          <cell r="HH114">
            <v>5.7966455003660364</v>
          </cell>
          <cell r="HI114">
            <v>5.8678870379056107</v>
          </cell>
          <cell r="HJ114">
            <v>5.437857033695261</v>
          </cell>
          <cell r="HK114">
            <v>6.458973124382128</v>
          </cell>
          <cell r="HL114">
            <v>8.1538440725278871</v>
          </cell>
          <cell r="HM114">
            <v>5.5803675112305013</v>
          </cell>
        </row>
        <row r="115">
          <cell r="GU115">
            <v>1080</v>
          </cell>
          <cell r="GV115">
            <v>2.5839594233422041</v>
          </cell>
          <cell r="GW115">
            <v>2.6160833683722866</v>
          </cell>
          <cell r="GX115">
            <v>2.4360275255381545</v>
          </cell>
          <cell r="GY115">
            <v>2.8851781158799268</v>
          </cell>
          <cell r="GZ115">
            <v>6.7348399813550213</v>
          </cell>
          <cell r="HA115">
            <v>0.86108979936479102</v>
          </cell>
          <cell r="HB115">
            <v>2.5253492706669487</v>
          </cell>
          <cell r="HC115">
            <v>2.5575579463435054</v>
          </cell>
          <cell r="HD115">
            <v>2.1455514270215312</v>
          </cell>
          <cell r="HE115">
            <v>3.1505439272905451</v>
          </cell>
          <cell r="HF115">
            <v>2.1173940942068445</v>
          </cell>
          <cell r="HG115">
            <v>3.6937570108753306</v>
          </cell>
          <cell r="HH115">
            <v>5.9288771815697467</v>
          </cell>
          <cell r="HI115">
            <v>6.0094691583745634</v>
          </cell>
          <cell r="HJ115">
            <v>4.5260061642488267</v>
          </cell>
          <cell r="HK115">
            <v>8.2265152345128971</v>
          </cell>
          <cell r="HL115">
            <v>8.8531352617926355</v>
          </cell>
          <cell r="HM115">
            <v>7.8970488241026455</v>
          </cell>
        </row>
        <row r="116">
          <cell r="GU116">
            <v>2000</v>
          </cell>
          <cell r="GV116">
            <v>2.4101082540203684</v>
          </cell>
          <cell r="GW116">
            <v>2.4393024418809213</v>
          </cell>
          <cell r="GX116">
            <v>2.3014020062322951</v>
          </cell>
          <cell r="GY116">
            <v>2.6622645892725996</v>
          </cell>
          <cell r="GZ116">
            <v>6.1566045136136562</v>
          </cell>
          <cell r="HA116">
            <v>0.59390051735640692</v>
          </cell>
          <cell r="HB116">
            <v>2.0774488146940535</v>
          </cell>
          <cell r="HC116">
            <v>2.1029468234360014</v>
          </cell>
          <cell r="HD116">
            <v>2.0541807890215433</v>
          </cell>
          <cell r="HE116">
            <v>2.1786276187389042</v>
          </cell>
          <cell r="HF116">
            <v>2.1696803823491631</v>
          </cell>
          <cell r="HG116">
            <v>2.1835318056742068</v>
          </cell>
          <cell r="HH116">
            <v>4.8493800208693321</v>
          </cell>
          <cell r="HI116">
            <v>4.9135003034446605</v>
          </cell>
          <cell r="HJ116">
            <v>4.5820667923963958</v>
          </cell>
          <cell r="HK116">
            <v>5.4493733555731989</v>
          </cell>
          <cell r="HL116">
            <v>7.4353454132821222</v>
          </cell>
          <cell r="HM116">
            <v>4.2738399670265137</v>
          </cell>
        </row>
        <row r="117">
          <cell r="GU117">
            <v>2001</v>
          </cell>
          <cell r="GV117">
            <v>2.5534233615706947</v>
          </cell>
          <cell r="GW117">
            <v>2.5857013826522257</v>
          </cell>
          <cell r="GX117">
            <v>2.4397526289521307</v>
          </cell>
          <cell r="GY117">
            <v>2.8170923967787669</v>
          </cell>
          <cell r="GZ117">
            <v>6.3768056351492701</v>
          </cell>
          <cell r="HA117">
            <v>0.56553403506490596</v>
          </cell>
          <cell r="HB117">
            <v>2.2199750802550002</v>
          </cell>
          <cell r="HC117">
            <v>2.249849181631514</v>
          </cell>
          <cell r="HD117">
            <v>2.391926140262306</v>
          </cell>
          <cell r="HE117">
            <v>2.0305082847842213</v>
          </cell>
          <cell r="HF117">
            <v>2.1731754965693266</v>
          </cell>
          <cell r="HG117">
            <v>1.9402696732305551</v>
          </cell>
          <cell r="HH117">
            <v>5.3166008129372981</v>
          </cell>
          <cell r="HI117">
            <v>5.3895664769205007</v>
          </cell>
          <cell r="HJ117">
            <v>5.0596598000634776</v>
          </cell>
          <cell r="HK117">
            <v>5.912609247685964</v>
          </cell>
          <cell r="HL117">
            <v>8.8161974441331665</v>
          </cell>
          <cell r="HM117">
            <v>4.0760572995641464</v>
          </cell>
        </row>
        <row r="118">
          <cell r="GU118">
            <v>2002</v>
          </cell>
          <cell r="GV118">
            <v>2.106149017260015</v>
          </cell>
          <cell r="GW118">
            <v>2.1292817896259773</v>
          </cell>
          <cell r="GX118">
            <v>2.0151801128012345</v>
          </cell>
          <cell r="GY118">
            <v>2.3216492557053963</v>
          </cell>
          <cell r="GZ118">
            <v>5.6004201165087677</v>
          </cell>
          <cell r="HA118">
            <v>0.65159779847226862</v>
          </cell>
          <cell r="HB118">
            <v>1.7021691907467809</v>
          </cell>
          <cell r="HC118">
            <v>1.717780373786969</v>
          </cell>
          <cell r="HD118">
            <v>1.1751834728367652</v>
          </cell>
          <cell r="HE118">
            <v>2.5715006934932645</v>
          </cell>
          <cell r="HF118">
            <v>2.1561514785756115</v>
          </cell>
          <cell r="HG118">
            <v>2.7216309285556028</v>
          </cell>
          <cell r="HH118">
            <v>3.8584441887507501</v>
          </cell>
          <cell r="HI118">
            <v>3.905362233319877</v>
          </cell>
          <cell r="HJ118">
            <v>3.5940150420206596</v>
          </cell>
          <cell r="HK118">
            <v>4.4302718746844709</v>
          </cell>
          <cell r="HL118">
            <v>3.947586818257264</v>
          </cell>
          <cell r="HM118">
            <v>4.6761289095592389</v>
          </cell>
        </row>
        <row r="119">
          <cell r="GU119">
            <v>2010</v>
          </cell>
          <cell r="GV119">
            <v>2.697042660964005</v>
          </cell>
          <cell r="GW119">
            <v>2.7285276736721271</v>
          </cell>
          <cell r="GX119">
            <v>2.4205703433660348</v>
          </cell>
          <cell r="GY119">
            <v>3.100304515996041</v>
          </cell>
          <cell r="GZ119">
            <v>8.8298243315138514</v>
          </cell>
          <cell r="HA119">
            <v>1.5844635504047262</v>
          </cell>
          <cell r="HB119">
            <v>3.6930975850484002</v>
          </cell>
          <cell r="HC119">
            <v>3.730307713099057</v>
          </cell>
          <cell r="HD119">
            <v>1.0617911169329057</v>
          </cell>
          <cell r="HE119">
            <v>6.6894543877575154</v>
          </cell>
          <cell r="HF119">
            <v>1.7909975288264355</v>
          </cell>
          <cell r="HG119">
            <v>7.9854236997408403</v>
          </cell>
          <cell r="HH119">
            <v>8.1963010099062554</v>
          </cell>
          <cell r="HI119">
            <v>8.3037407379831407</v>
          </cell>
          <cell r="HJ119">
            <v>2.3116296627393091</v>
          </cell>
          <cell r="HK119">
            <v>15.537626459079847</v>
          </cell>
          <cell r="HL119">
            <v>9.0692713692518225</v>
          </cell>
          <cell r="HM119">
            <v>17.248938740188745</v>
          </cell>
        </row>
        <row r="120">
          <cell r="GU120">
            <v>2020</v>
          </cell>
          <cell r="GV120">
            <v>1.8729566455832545</v>
          </cell>
          <cell r="GW120">
            <v>1.8856832127274279</v>
          </cell>
          <cell r="GX120">
            <v>1.6350649178952039</v>
          </cell>
          <cell r="GY120">
            <v>2.5199376109802589</v>
          </cell>
          <cell r="GZ120">
            <v>5.0978592116685633</v>
          </cell>
          <cell r="HA120">
            <v>0.27251025827677217</v>
          </cell>
          <cell r="HB120">
            <v>1.3076139408158045</v>
          </cell>
          <cell r="HC120">
            <v>1.3185193499520509</v>
          </cell>
          <cell r="HD120">
            <v>1.0169456077036942</v>
          </cell>
          <cell r="HE120">
            <v>2.0818190506489986</v>
          </cell>
          <cell r="HF120">
            <v>2.1996088097710245</v>
          </cell>
          <cell r="HG120">
            <v>1.9791750961802963</v>
          </cell>
          <cell r="HH120">
            <v>3.3746295309269287</v>
          </cell>
          <cell r="HI120">
            <v>3.3998109301754176</v>
          </cell>
          <cell r="HJ120">
            <v>2.9866489887114169</v>
          </cell>
          <cell r="HK120">
            <v>4.4454240556643194</v>
          </cell>
          <cell r="HL120">
            <v>5.537650735186074</v>
          </cell>
          <cell r="HM120">
            <v>3.4932228272583457</v>
          </cell>
        </row>
        <row r="121">
          <cell r="GU121">
            <v>2021</v>
          </cell>
          <cell r="GV121">
            <v>1.4124407578416753</v>
          </cell>
          <cell r="GW121">
            <v>1.4168456424269207</v>
          </cell>
          <cell r="GX121">
            <v>1.4945760596107855</v>
          </cell>
          <cell r="GY121">
            <v>1.1789168496020399</v>
          </cell>
          <cell r="GZ121">
            <v>3.2511152998965209</v>
          </cell>
          <cell r="HA121">
            <v>0.19338597502421154</v>
          </cell>
          <cell r="HB121">
            <v>0.9744055749517927</v>
          </cell>
          <cell r="HC121">
            <v>0.97889018152166141</v>
          </cell>
          <cell r="HD121">
            <v>0.91651069273039798</v>
          </cell>
          <cell r="HE121">
            <v>1.1698327516023364</v>
          </cell>
          <cell r="HF121">
            <v>1.478434602937245</v>
          </cell>
          <cell r="HG121">
            <v>1.0230623586572176</v>
          </cell>
          <cell r="HH121">
            <v>2.3689824447733967</v>
          </cell>
          <cell r="HI121">
            <v>2.3757876701270777</v>
          </cell>
          <cell r="HJ121">
            <v>2.2766375751673569</v>
          </cell>
          <cell r="HK121">
            <v>2.6792809904631421</v>
          </cell>
          <cell r="HL121">
            <v>4.2333091452444638</v>
          </cell>
          <cell r="HM121">
            <v>1.9401902309451255</v>
          </cell>
        </row>
        <row r="122">
          <cell r="GU122">
            <v>2022</v>
          </cell>
          <cell r="GV122">
            <v>2.2867515777258376</v>
          </cell>
          <cell r="GW122">
            <v>2.3432050663561137</v>
          </cell>
          <cell r="GX122">
            <v>2.1777508139008281</v>
          </cell>
          <cell r="GY122">
            <v>3.8159636125773915</v>
          </cell>
          <cell r="GZ122">
            <v>6.8655118019074077</v>
          </cell>
          <cell r="HA122">
            <v>0.43767535070140279</v>
          </cell>
          <cell r="HB122">
            <v>0.90280464078461331</v>
          </cell>
          <cell r="HC122">
            <v>0.92995670807360997</v>
          </cell>
          <cell r="HD122">
            <v>0.84467512002171574</v>
          </cell>
          <cell r="HE122">
            <v>1.6938145953997688</v>
          </cell>
          <cell r="HF122">
            <v>3.0545177451725918</v>
          </cell>
          <cell r="HG122">
            <v>0.20692268922446536</v>
          </cell>
          <cell r="HH122">
            <v>2.0724105681901235</v>
          </cell>
          <cell r="HI122">
            <v>2.1346419166607773</v>
          </cell>
          <cell r="HJ122">
            <v>2.059831323859898</v>
          </cell>
          <cell r="HK122">
            <v>2.8005537216483867</v>
          </cell>
          <cell r="HL122">
            <v>5.1028234851445031</v>
          </cell>
          <cell r="HM122">
            <v>0.25010020040080161</v>
          </cell>
        </row>
        <row r="123">
          <cell r="GU123">
            <v>2023</v>
          </cell>
          <cell r="GV123">
            <v>4.7130666392732934</v>
          </cell>
          <cell r="GW123">
            <v>4.7130666392732934</v>
          </cell>
          <cell r="GX123">
            <v>1.2943100855188767</v>
          </cell>
          <cell r="GY123">
            <v>4.9147176692194279</v>
          </cell>
          <cell r="GZ123">
            <v>6.5227062242660869</v>
          </cell>
          <cell r="HA123">
            <v>0.58399816334729959</v>
          </cell>
          <cell r="HB123">
            <v>3.7495257785909937</v>
          </cell>
          <cell r="HC123">
            <v>3.7495257785909937</v>
          </cell>
          <cell r="HD123">
            <v>3.7336042323932719</v>
          </cell>
          <cell r="HE123">
            <v>3.7504648977195494</v>
          </cell>
          <cell r="HF123">
            <v>2.726646845551191</v>
          </cell>
          <cell r="HG123">
            <v>6.5078550370712378</v>
          </cell>
          <cell r="HH123">
            <v>7.8464894902386648</v>
          </cell>
          <cell r="HI123">
            <v>7.8464894902386648</v>
          </cell>
          <cell r="HJ123">
            <v>7.5605712968350334</v>
          </cell>
          <cell r="HK123">
            <v>7.8633540131356998</v>
          </cell>
          <cell r="HL123">
            <v>6.6582962540035471</v>
          </cell>
          <cell r="HM123">
            <v>11.108879067898753</v>
          </cell>
        </row>
        <row r="124">
          <cell r="GU124">
            <v>2024</v>
          </cell>
          <cell r="GV124">
            <v>2.0754236542263973</v>
          </cell>
          <cell r="GW124">
            <v>2.0754236542263973</v>
          </cell>
          <cell r="GX124">
            <v>2.0591085438162349</v>
          </cell>
          <cell r="GY124">
            <v>2.7247807017543861</v>
          </cell>
          <cell r="GZ124">
            <v>4.7397880195307849</v>
          </cell>
          <cell r="HA124">
            <v>1.0057909174032309</v>
          </cell>
          <cell r="HB124">
            <v>1.7428910417690666</v>
          </cell>
          <cell r="HC124">
            <v>1.7428910417690666</v>
          </cell>
          <cell r="HD124">
            <v>1.6587430492910269</v>
          </cell>
          <cell r="HE124">
            <v>5.0919775946656145</v>
          </cell>
          <cell r="HF124">
            <v>3.4014174012089908</v>
          </cell>
          <cell r="HG124">
            <v>6.5342587433905228</v>
          </cell>
          <cell r="HH124">
            <v>7.7312235331583379</v>
          </cell>
          <cell r="HI124">
            <v>7.7312235331583379</v>
          </cell>
          <cell r="HJ124">
            <v>7.7842113201725418</v>
          </cell>
          <cell r="HK124">
            <v>5.6222587719298245</v>
          </cell>
          <cell r="HL124">
            <v>4.555198285101822</v>
          </cell>
          <cell r="HM124">
            <v>6.5325612110129025</v>
          </cell>
        </row>
        <row r="125">
          <cell r="GU125">
            <v>2025</v>
          </cell>
          <cell r="GV125">
            <v>1.3299260214261595</v>
          </cell>
          <cell r="GW125">
            <v>1.8975893334546821</v>
          </cell>
          <cell r="GX125">
            <v>1.8991665528077608</v>
          </cell>
          <cell r="GY125">
            <v>0</v>
          </cell>
          <cell r="GZ125">
            <v>0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 t="str">
            <v>---</v>
          </cell>
          <cell r="HH125">
            <v>1.8893698007796913</v>
          </cell>
          <cell r="HI125">
            <v>2.8008782607706397</v>
          </cell>
          <cell r="HJ125">
            <v>2.8032062667941884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2.2938775016663921</v>
          </cell>
          <cell r="GW126">
            <v>2.3513232325749458</v>
          </cell>
          <cell r="GX126">
            <v>2.1842634476607898</v>
          </cell>
          <cell r="GY126">
            <v>3.8159636125773915</v>
          </cell>
          <cell r="GZ126">
            <v>6.8655118019074077</v>
          </cell>
          <cell r="HA126">
            <v>0.43767535070140279</v>
          </cell>
          <cell r="HB126">
            <v>0.9148560576656658</v>
          </cell>
          <cell r="HC126">
            <v>0.942749059991421</v>
          </cell>
          <cell r="HD126">
            <v>0.85761145725161514</v>
          </cell>
          <cell r="HE126">
            <v>1.6938145953997688</v>
          </cell>
          <cell r="HF126">
            <v>3.0545177451725918</v>
          </cell>
          <cell r="HG126">
            <v>0.20692268922446536</v>
          </cell>
          <cell r="HH126">
            <v>2.1000318919482655</v>
          </cell>
          <cell r="HI126">
            <v>2.1639587330857983</v>
          </cell>
          <cell r="HJ126">
            <v>2.0913474468487507</v>
          </cell>
          <cell r="HK126">
            <v>2.8005537216483867</v>
          </cell>
          <cell r="HL126">
            <v>5.1028234851445031</v>
          </cell>
          <cell r="HM126">
            <v>0.25010020040080161</v>
          </cell>
        </row>
        <row r="127">
          <cell r="GU127">
            <v>2027</v>
          </cell>
          <cell r="GV127">
            <v>1.7520979814016784</v>
          </cell>
          <cell r="GW127">
            <v>1.7520979814016784</v>
          </cell>
          <cell r="GX127">
            <v>1.7520979814016784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2.1406586458958277</v>
          </cell>
          <cell r="GW128">
            <v>2.1938171922719798</v>
          </cell>
          <cell r="GX128">
            <v>2.1074713055647685</v>
          </cell>
          <cell r="GY128">
            <v>3.5774012509894244</v>
          </cell>
          <cell r="GZ128">
            <v>6.4444082544261692</v>
          </cell>
          <cell r="HA128">
            <v>0.5739632712250643</v>
          </cell>
          <cell r="HB128">
            <v>1.2935269880348244</v>
          </cell>
          <cell r="HC128">
            <v>1.3304066033472439</v>
          </cell>
          <cell r="HD128">
            <v>1.2618280686802552</v>
          </cell>
          <cell r="HE128">
            <v>2.4350141917645884</v>
          </cell>
          <cell r="HF128">
            <v>3.1204306519585798</v>
          </cell>
          <cell r="HG128">
            <v>1.7248242371762332</v>
          </cell>
          <cell r="HH128">
            <v>4.9396912586741086</v>
          </cell>
          <cell r="HI128">
            <v>5.0804279609347907</v>
          </cell>
          <cell r="HJ128">
            <v>5.1845532329453681</v>
          </cell>
          <cell r="HK128">
            <v>3.4119516506275773</v>
          </cell>
          <cell r="HL128">
            <v>4.9915082707116767</v>
          </cell>
          <cell r="HM128">
            <v>1.7572293781455257</v>
          </cell>
        </row>
        <row r="135">
          <cell r="GU135">
            <v>28</v>
          </cell>
          <cell r="GV135">
            <v>1.0709713234911438</v>
          </cell>
          <cell r="GW135">
            <v>1.0918195740868961</v>
          </cell>
          <cell r="GX135">
            <v>1.2155433853400639</v>
          </cell>
          <cell r="GY135">
            <v>0.31244827015394799</v>
          </cell>
          <cell r="GZ135">
            <v>0.9541880079405991</v>
          </cell>
          <cell r="HA135">
            <v>0.11440292167461508</v>
          </cell>
          <cell r="HB135">
            <v>0.24989863389398326</v>
          </cell>
          <cell r="HC135">
            <v>0.25521809348251207</v>
          </cell>
          <cell r="HD135">
            <v>0.2023735106735009</v>
          </cell>
          <cell r="HE135">
            <v>0.58810142007716659</v>
          </cell>
          <cell r="HF135">
            <v>0.37333930065005355</v>
          </cell>
          <cell r="HG135">
            <v>0.65437849202412313</v>
          </cell>
          <cell r="HH135">
            <v>1.183907846572871</v>
          </cell>
          <cell r="HI135">
            <v>1.209109032422208</v>
          </cell>
          <cell r="HJ135">
            <v>1.2697837856925238</v>
          </cell>
          <cell r="HK135">
            <v>0.82690158914087064</v>
          </cell>
          <cell r="HL135">
            <v>1.3863145310769163</v>
          </cell>
          <cell r="HM135">
            <v>0.65426286271310929</v>
          </cell>
        </row>
        <row r="136">
          <cell r="GU136">
            <v>504</v>
          </cell>
          <cell r="GV136">
            <v>1.8069117345347885</v>
          </cell>
          <cell r="GW136">
            <v>1.8190671056406145</v>
          </cell>
          <cell r="GX136">
            <v>1.8249559205570445</v>
          </cell>
          <cell r="GY136">
            <v>1.8118493304241017</v>
          </cell>
          <cell r="GZ136">
            <v>4.5522262267704532</v>
          </cell>
          <cell r="HA136">
            <v>0.49794519939998044</v>
          </cell>
          <cell r="HB136">
            <v>1.3739364000429655</v>
          </cell>
          <cell r="HC136">
            <v>1.3891364368205752</v>
          </cell>
          <cell r="HD136">
            <v>0.68496122601337195</v>
          </cell>
          <cell r="HE136">
            <v>2.2580802503726445</v>
          </cell>
          <cell r="HF136">
            <v>2.0017768596083565</v>
          </cell>
          <cell r="HG136">
            <v>2.3828596501659067</v>
          </cell>
          <cell r="HH136">
            <v>3.2530894498560627</v>
          </cell>
          <cell r="HI136">
            <v>3.288842909429134</v>
          </cell>
          <cell r="HJ136">
            <v>2.9896734050764264</v>
          </cell>
          <cell r="HK136">
            <v>3.6555275929685846</v>
          </cell>
          <cell r="HL136">
            <v>3.9273802946996734</v>
          </cell>
          <cell r="HM136">
            <v>3.5251847965777774</v>
          </cell>
        </row>
        <row r="137">
          <cell r="GU137">
            <v>55</v>
          </cell>
          <cell r="GV137">
            <v>2.3209386425731675</v>
          </cell>
          <cell r="GW137">
            <v>2.4561902284701511</v>
          </cell>
          <cell r="GX137">
            <v>1.7349307199962489</v>
          </cell>
          <cell r="GY137">
            <v>3.7667527200538475</v>
          </cell>
          <cell r="GZ137">
            <v>6.387455461358889</v>
          </cell>
          <cell r="HA137">
            <v>0.50136823774805284</v>
          </cell>
          <cell r="HB137">
            <v>0.69390723122401043</v>
          </cell>
          <cell r="HC137">
            <v>0.73599291588483773</v>
          </cell>
          <cell r="HD137">
            <v>0.46665130966052948</v>
          </cell>
          <cell r="HE137">
            <v>1.2288678294222137</v>
          </cell>
          <cell r="HF137">
            <v>2.0757330681317181</v>
          </cell>
          <cell r="HG137">
            <v>0.18735018912304441</v>
          </cell>
          <cell r="HH137">
            <v>1.261999691986516</v>
          </cell>
          <cell r="HI137">
            <v>1.3383378599902007</v>
          </cell>
          <cell r="HJ137">
            <v>0.79337912925233867</v>
          </cell>
          <cell r="HK137">
            <v>2.328553536283005</v>
          </cell>
          <cell r="HL137">
            <v>4.0453372650202724</v>
          </cell>
          <cell r="HM137">
            <v>0.18944830357655432</v>
          </cell>
        </row>
        <row r="138">
          <cell r="GU138">
            <v>27</v>
          </cell>
          <cell r="GV138">
            <v>1.5844494061844354</v>
          </cell>
          <cell r="GW138">
            <v>1.6140206594644411</v>
          </cell>
          <cell r="GX138">
            <v>1.2681585547848417</v>
          </cell>
          <cell r="GY138">
            <v>2.594875308272107</v>
          </cell>
          <cell r="GZ138">
            <v>5.1600726339153402</v>
          </cell>
          <cell r="HA138">
            <v>0.75200063281960683</v>
          </cell>
          <cell r="HB138">
            <v>1.4110707236368609</v>
          </cell>
          <cell r="HC138">
            <v>1.4145631178470675</v>
          </cell>
          <cell r="HD138">
            <v>1.1991368665118729</v>
          </cell>
          <cell r="HE138">
            <v>2.1209971989941945</v>
          </cell>
          <cell r="HF138">
            <v>1.8998445769706243</v>
          </cell>
          <cell r="HG138">
            <v>2.1966001828459727</v>
          </cell>
          <cell r="HH138">
            <v>2.103696705456283</v>
          </cell>
          <cell r="HI138">
            <v>2.1456674645435458</v>
          </cell>
          <cell r="HJ138">
            <v>2.018516697477331</v>
          </cell>
          <cell r="HK138">
            <v>2.5062632606394875</v>
          </cell>
          <cell r="HL138">
            <v>2.9759168471962631</v>
          </cell>
          <cell r="HM138">
            <v>2.1688573650973617</v>
          </cell>
        </row>
        <row r="139">
          <cell r="GU139">
            <v>1</v>
          </cell>
          <cell r="GV139">
            <v>2.2077701052339633</v>
          </cell>
          <cell r="GW139">
            <v>2.2490325071069428</v>
          </cell>
          <cell r="GX139">
            <v>2.0576421114991863</v>
          </cell>
          <cell r="GY139">
            <v>2.5704574565337408</v>
          </cell>
          <cell r="GZ139">
            <v>5.8521411933345275</v>
          </cell>
          <cell r="HA139">
            <v>0.37377608840516929</v>
          </cell>
          <cell r="HB139">
            <v>0.93919746224734135</v>
          </cell>
          <cell r="HC139">
            <v>0.95889219785753566</v>
          </cell>
          <cell r="HD139">
            <v>0.91493338822664583</v>
          </cell>
          <cell r="HE139">
            <v>1.0326129336646364</v>
          </cell>
          <cell r="HF139">
            <v>1.5216483300392853</v>
          </cell>
          <cell r="HG139">
            <v>0.70526424061107229</v>
          </cell>
          <cell r="HH139">
            <v>3.1054157093496126</v>
          </cell>
          <cell r="HI139">
            <v>3.1704775489039552</v>
          </cell>
          <cell r="HJ139">
            <v>3.1277847352934103</v>
          </cell>
          <cell r="HK139">
            <v>3.24217673428931</v>
          </cell>
          <cell r="HL139">
            <v>6.4256584841426267</v>
          </cell>
          <cell r="HM139">
            <v>1.1112294503510118</v>
          </cell>
        </row>
        <row r="140">
          <cell r="GU140">
            <v>16</v>
          </cell>
          <cell r="GV140">
            <v>2.3970260668351386</v>
          </cell>
          <cell r="GW140">
            <v>2.4122868392617116</v>
          </cell>
          <cell r="GX140">
            <v>2.4031077433522561</v>
          </cell>
          <cell r="GY140">
            <v>2.4321168590137625</v>
          </cell>
          <cell r="GZ140">
            <v>5.5511895450825488</v>
          </cell>
          <cell r="HA140">
            <v>0.39422940630301373</v>
          </cell>
          <cell r="HB140">
            <v>2.1247502624277539</v>
          </cell>
          <cell r="HC140">
            <v>2.1417893323553385</v>
          </cell>
          <cell r="HD140">
            <v>2.0567791576570427</v>
          </cell>
          <cell r="HE140">
            <v>2.3072437224086495</v>
          </cell>
          <cell r="HF140">
            <v>1.9985963933143918</v>
          </cell>
          <cell r="HG140">
            <v>2.5084224835521662</v>
          </cell>
          <cell r="HH140">
            <v>5.4374779909720994</v>
          </cell>
          <cell r="HI140">
            <v>5.479118467861583</v>
          </cell>
          <cell r="HJ140">
            <v>4.7085838738696077</v>
          </cell>
          <cell r="HK140">
            <v>7.1437395121584837</v>
          </cell>
          <cell r="HL140">
            <v>9.7211150894948783</v>
          </cell>
          <cell r="HM140">
            <v>5.4597770404159691</v>
          </cell>
        </row>
        <row r="141">
          <cell r="GU141">
            <v>52</v>
          </cell>
          <cell r="GV141">
            <v>7.6923076923076927E-2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>
            <v>0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>
            <v>0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3.4931063372436921</v>
          </cell>
          <cell r="GW142">
            <v>3.4931063372436921</v>
          </cell>
          <cell r="GX142">
            <v>0.33660489671544486</v>
          </cell>
          <cell r="GY142">
            <v>3.7638335266439422</v>
          </cell>
          <cell r="GZ142">
            <v>5.4106663384435842</v>
          </cell>
          <cell r="HA142">
            <v>0.47068332644577876</v>
          </cell>
          <cell r="HB142">
            <v>4.4063505582362286</v>
          </cell>
          <cell r="HC142">
            <v>4.4063505582362286</v>
          </cell>
          <cell r="HD142">
            <v>3.0103275192493726</v>
          </cell>
          <cell r="HE142">
            <v>4.5260854035038802</v>
          </cell>
          <cell r="HF142">
            <v>3.6219457570653222</v>
          </cell>
          <cell r="HG142">
            <v>6.3340832162464205</v>
          </cell>
          <cell r="HH142">
            <v>8.0872021749230782</v>
          </cell>
          <cell r="HI142">
            <v>8.0872021749230782</v>
          </cell>
          <cell r="HJ142">
            <v>5.157731873531044</v>
          </cell>
          <cell r="HK142">
            <v>8.3384573306928296</v>
          </cell>
          <cell r="HL142">
            <v>6.8785529008994217</v>
          </cell>
          <cell r="HM142">
            <v>11.257809271458784</v>
          </cell>
        </row>
        <row r="143">
          <cell r="GU143">
            <v>31</v>
          </cell>
          <cell r="GV143">
            <v>3.4158983567472956</v>
          </cell>
          <cell r="GW143">
            <v>3.7246403085188784</v>
          </cell>
          <cell r="GX143">
            <v>3.7189878218711607</v>
          </cell>
          <cell r="GY143">
            <v>13.380281690140844</v>
          </cell>
          <cell r="GZ143">
            <v>13.380281690140844</v>
          </cell>
          <cell r="HA143" t="str">
            <v>---</v>
          </cell>
          <cell r="HB143">
            <v>6.2043261331859488E-3</v>
          </cell>
          <cell r="HC143">
            <v>6.7763189315780958E-3</v>
          </cell>
          <cell r="HD143">
            <v>0</v>
          </cell>
          <cell r="HE143">
            <v>11.56156622484159</v>
          </cell>
          <cell r="HF143">
            <v>11.56156622484159</v>
          </cell>
          <cell r="HG143" t="str">
            <v>---</v>
          </cell>
          <cell r="HH143">
            <v>1.6194866532872598</v>
          </cell>
          <cell r="HI143">
            <v>1.7687921288132242</v>
          </cell>
          <cell r="HJ143">
            <v>1.7632314504093731</v>
          </cell>
          <cell r="HK143">
            <v>11.267605633802818</v>
          </cell>
          <cell r="HL143">
            <v>11.267605633802818</v>
          </cell>
          <cell r="HM143" t="str">
            <v>---</v>
          </cell>
        </row>
        <row r="144">
          <cell r="GU144">
            <v>9</v>
          </cell>
          <cell r="GV144">
            <v>2.2890975713269537</v>
          </cell>
          <cell r="GW144">
            <v>2.2890975713269537</v>
          </cell>
          <cell r="GX144">
            <v>2.2305461652061993</v>
          </cell>
          <cell r="GY144">
            <v>3.2973914937646356</v>
          </cell>
          <cell r="GZ144">
            <v>5.19946873923951</v>
          </cell>
          <cell r="HA144">
            <v>0.93919619442580959</v>
          </cell>
          <cell r="HB144">
            <v>1.2630180986309878</v>
          </cell>
          <cell r="HC144">
            <v>1.2630180986309878</v>
          </cell>
          <cell r="HD144">
            <v>0.99666352259098567</v>
          </cell>
          <cell r="HE144">
            <v>5.8497741013708566</v>
          </cell>
          <cell r="HF144">
            <v>4.2583272062592838</v>
          </cell>
          <cell r="HG144">
            <v>7.8228753160406121</v>
          </cell>
          <cell r="HH144">
            <v>6.438852791210631</v>
          </cell>
          <cell r="HI144">
            <v>6.438852791210631</v>
          </cell>
          <cell r="HJ144">
            <v>6.4475069808331469</v>
          </cell>
          <cell r="HK144">
            <v>6.2898219245221361</v>
          </cell>
          <cell r="HL144">
            <v>5.0518963057700823</v>
          </cell>
          <cell r="HM144">
            <v>7.824602061352687</v>
          </cell>
        </row>
        <row r="145">
          <cell r="GU145">
            <v>39</v>
          </cell>
          <cell r="GV145">
            <v>1.5836037851104292</v>
          </cell>
          <cell r="GW145">
            <v>1.5947538921064139</v>
          </cell>
          <cell r="GX145">
            <v>1.6113540419999799</v>
          </cell>
          <cell r="GY145">
            <v>1.5631753698390074</v>
          </cell>
          <cell r="GZ145">
            <v>3.6049162011173181</v>
          </cell>
          <cell r="HA145">
            <v>0.27498556269400132</v>
          </cell>
          <cell r="HB145">
            <v>0.92408500715230457</v>
          </cell>
          <cell r="HC145">
            <v>0.9307445027894955</v>
          </cell>
          <cell r="HD145">
            <v>0.76836144315050969</v>
          </cell>
          <cell r="HE145">
            <v>1.2396468728366619</v>
          </cell>
          <cell r="HF145">
            <v>1.3174193445914437</v>
          </cell>
          <cell r="HG145">
            <v>1.1905780039040463</v>
          </cell>
          <cell r="HH145">
            <v>3.2529446082900906</v>
          </cell>
          <cell r="HI145">
            <v>3.2763869147543208</v>
          </cell>
          <cell r="HJ145">
            <v>3.3170124493395785</v>
          </cell>
          <cell r="HK145">
            <v>3.1991048205111179</v>
          </cell>
          <cell r="HL145">
            <v>4.1233519553072622</v>
          </cell>
          <cell r="HM145">
            <v>2.6159721720926874</v>
          </cell>
        </row>
        <row r="146">
          <cell r="GU146">
            <v>57</v>
          </cell>
          <cell r="GV146">
            <v>7.2463545270495384</v>
          </cell>
          <cell r="GW146">
            <v>7.2463545270495384</v>
          </cell>
          <cell r="GX146" t="str">
            <v>---</v>
          </cell>
          <cell r="GY146">
            <v>7.2463545270495384</v>
          </cell>
          <cell r="GZ146">
            <v>7.6021144736047592</v>
          </cell>
          <cell r="HA146">
            <v>2.2347664707701824</v>
          </cell>
          <cell r="HB146">
            <v>3.2601204879122361</v>
          </cell>
          <cell r="HC146">
            <v>3.2601204879122361</v>
          </cell>
          <cell r="HD146" t="str">
            <v>---</v>
          </cell>
          <cell r="HE146">
            <v>3.2601204879122361</v>
          </cell>
          <cell r="HF146">
            <v>2.6623912917809327</v>
          </cell>
          <cell r="HG146">
            <v>11.679977902632128</v>
          </cell>
          <cell r="HH146">
            <v>7.5098024140847235</v>
          </cell>
          <cell r="HI146">
            <v>7.5098024140847235</v>
          </cell>
          <cell r="HJ146" t="str">
            <v>---</v>
          </cell>
          <cell r="HK146">
            <v>7.5098024140847235</v>
          </cell>
          <cell r="HL146">
            <v>7.2140218363862916</v>
          </cell>
          <cell r="HM146">
            <v>11.676461490875347</v>
          </cell>
        </row>
        <row r="147">
          <cell r="GU147">
            <v>56</v>
          </cell>
          <cell r="GV147">
            <v>1.6880014760662834</v>
          </cell>
          <cell r="GW147">
            <v>1.6880014760662834</v>
          </cell>
          <cell r="GX147">
            <v>1.6880014760662834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0.30448796373540166</v>
          </cell>
          <cell r="HC147">
            <v>0.30448796373540166</v>
          </cell>
          <cell r="HD147">
            <v>0.30448796373540166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0.30418933542110277</v>
          </cell>
          <cell r="HI147">
            <v>0.30418933542110277</v>
          </cell>
          <cell r="HJ147">
            <v>0.30418933542110277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1.4508354150713649</v>
          </cell>
          <cell r="GW148">
            <v>1.4538518030435745</v>
          </cell>
          <cell r="GX148">
            <v>1.4538518030435745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2.0304958158920758</v>
          </cell>
          <cell r="HC148">
            <v>2.0349387008965882</v>
          </cell>
          <cell r="HD148">
            <v>2.0349387008965882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6.0920651259713035</v>
          </cell>
          <cell r="HI148">
            <v>6.1053912819214435</v>
          </cell>
          <cell r="HJ148">
            <v>6.1053912819214435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6.7884948596511494</v>
          </cell>
          <cell r="GW149">
            <v>6.7884948596511494</v>
          </cell>
          <cell r="GX149">
            <v>0.29821073558648109</v>
          </cell>
          <cell r="GY149">
            <v>6.8188042837447016</v>
          </cell>
          <cell r="GZ149">
            <v>8.4611853390997602</v>
          </cell>
          <cell r="HA149">
            <v>1.365742133445641</v>
          </cell>
          <cell r="HB149">
            <v>4.7726906959289668</v>
          </cell>
          <cell r="HC149">
            <v>4.7726906959289668</v>
          </cell>
          <cell r="HD149">
            <v>2.8890111932443063</v>
          </cell>
          <cell r="HE149">
            <v>4.7814868663531653</v>
          </cell>
          <cell r="HF149">
            <v>3.3513999123202338</v>
          </cell>
          <cell r="HG149">
            <v>9.5296902498087785</v>
          </cell>
          <cell r="HH149">
            <v>8.5655538870278392</v>
          </cell>
          <cell r="HI149">
            <v>8.5655538870278392</v>
          </cell>
          <cell r="HJ149">
            <v>8.7475149105367791</v>
          </cell>
          <cell r="HK149">
            <v>8.5647041347327768</v>
          </cell>
          <cell r="HL149">
            <v>8.0897098262823466</v>
          </cell>
          <cell r="HM149">
            <v>10.141788500491346</v>
          </cell>
        </row>
        <row r="150">
          <cell r="GU150">
            <v>37</v>
          </cell>
          <cell r="GV150">
            <v>2.9155178196203684</v>
          </cell>
          <cell r="GW150">
            <v>2.9372492897051572</v>
          </cell>
          <cell r="GX150">
            <v>2.3755869750825949</v>
          </cell>
          <cell r="GY150">
            <v>3.6378357784712905</v>
          </cell>
          <cell r="GZ150">
            <v>8.60336047169592</v>
          </cell>
          <cell r="HA150">
            <v>0.7184672496131097</v>
          </cell>
          <cell r="HB150">
            <v>3.109567189532489</v>
          </cell>
          <cell r="HC150">
            <v>3.1332521656667183</v>
          </cell>
          <cell r="HD150">
            <v>3.0630741900414855</v>
          </cell>
          <cell r="HE150">
            <v>3.2207738227630198</v>
          </cell>
          <cell r="HF150">
            <v>3.6414016112950538</v>
          </cell>
          <cell r="HG150">
            <v>2.9734750817805518</v>
          </cell>
          <cell r="HH150">
            <v>7.1122752444335839</v>
          </cell>
          <cell r="HI150">
            <v>7.1664434346919297</v>
          </cell>
          <cell r="HJ150">
            <v>6.9478426946084486</v>
          </cell>
          <cell r="HK150">
            <v>7.4391139004675821</v>
          </cell>
          <cell r="HL150">
            <v>12.795972653212035</v>
          </cell>
          <cell r="HM150">
            <v>4.2896693155601131</v>
          </cell>
        </row>
        <row r="151">
          <cell r="GU151">
            <v>14</v>
          </cell>
          <cell r="GV151">
            <v>2.1484868795364718</v>
          </cell>
          <cell r="GW151">
            <v>2.182509956061379</v>
          </cell>
          <cell r="GX151">
            <v>2.4862729652711812</v>
          </cell>
          <cell r="GY151">
            <v>1.8285668008179556</v>
          </cell>
          <cell r="GZ151">
            <v>6.904535248833378</v>
          </cell>
          <cell r="HA151">
            <v>0.46123427571483883</v>
          </cell>
          <cell r="HB151">
            <v>3.8112155615348358</v>
          </cell>
          <cell r="HC151">
            <v>3.8779646521395796</v>
          </cell>
          <cell r="HD151">
            <v>3.2146813726315773</v>
          </cell>
          <cell r="HE151">
            <v>4.6770864626626603</v>
          </cell>
          <cell r="HF151">
            <v>2.2773456765135909</v>
          </cell>
          <cell r="HG151">
            <v>5.3383646152059239</v>
          </cell>
          <cell r="HH151">
            <v>8.6285422310771622</v>
          </cell>
          <cell r="HI151">
            <v>8.7797032454734083</v>
          </cell>
          <cell r="HJ151">
            <v>7.5315663878785077</v>
          </cell>
          <cell r="HK151">
            <v>10.234026135880484</v>
          </cell>
          <cell r="HL151">
            <v>6.8256650433256087</v>
          </cell>
          <cell r="HM151">
            <v>11.152149057028341</v>
          </cell>
        </row>
        <row r="152">
          <cell r="GU152">
            <v>49</v>
          </cell>
          <cell r="GV152">
            <v>1.4066524928955053</v>
          </cell>
          <cell r="GW152">
            <v>1.4100841094407104</v>
          </cell>
          <cell r="GX152">
            <v>1.654802165719478</v>
          </cell>
          <cell r="GY152">
            <v>0.62290658995393777</v>
          </cell>
          <cell r="GZ152">
            <v>1.9266364200213908</v>
          </cell>
          <cell r="HA152">
            <v>7.708303089659628E-2</v>
          </cell>
          <cell r="HB152">
            <v>1.2926444557829759</v>
          </cell>
          <cell r="HC152">
            <v>1.2963317001859</v>
          </cell>
          <cell r="HD152">
            <v>1.4177607430933268</v>
          </cell>
          <cell r="HE152">
            <v>0.90573429229086466</v>
          </cell>
          <cell r="HF152">
            <v>1.1882523288707367</v>
          </cell>
          <cell r="HG152">
            <v>0.78745350550220183</v>
          </cell>
          <cell r="HH152">
            <v>2.8540676428345999</v>
          </cell>
          <cell r="HI152">
            <v>2.8622092673509902</v>
          </cell>
          <cell r="HJ152">
            <v>3.1844625219771063</v>
          </cell>
          <cell r="HK152">
            <v>1.8256265097053515</v>
          </cell>
          <cell r="HL152">
            <v>4.0119944716034794</v>
          </cell>
          <cell r="HM152">
            <v>0.91027494310781609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2.6122617441962084</v>
          </cell>
          <cell r="GW155">
            <v>2.6656312895154191</v>
          </cell>
          <cell r="GX155">
            <v>2.2415493075930657</v>
          </cell>
          <cell r="GY155">
            <v>3.1893947987520188</v>
          </cell>
          <cell r="GZ155">
            <v>8.0987276403603321</v>
          </cell>
          <cell r="HA155">
            <v>1.897936930664075</v>
          </cell>
          <cell r="HB155">
            <v>4.2473255559095344</v>
          </cell>
          <cell r="HC155">
            <v>4.2797112457863893</v>
          </cell>
          <cell r="HD155">
            <v>1.0212936156315933</v>
          </cell>
          <cell r="HE155">
            <v>7.9363464933175569</v>
          </cell>
          <cell r="HF155">
            <v>1.8592219990333516</v>
          </cell>
          <cell r="HG155">
            <v>9.5350058928286288</v>
          </cell>
          <cell r="HH155">
            <v>8.7751346733812969</v>
          </cell>
          <cell r="HI155">
            <v>8.9870631292750378</v>
          </cell>
          <cell r="HJ155">
            <v>2.1907995551298294</v>
          </cell>
          <cell r="HK155">
            <v>17.380805403246306</v>
          </cell>
          <cell r="HL155">
            <v>7.743781499444939</v>
          </cell>
          <cell r="HM155">
            <v>19.915938128416876</v>
          </cell>
        </row>
        <row r="158">
          <cell r="GU158">
            <v>43</v>
          </cell>
          <cell r="GV158">
            <v>0.65042228909814581</v>
          </cell>
          <cell r="GW158">
            <v>1.3060179257362354</v>
          </cell>
          <cell r="GX158">
            <v>1.327779224160375</v>
          </cell>
          <cell r="GY158">
            <v>0</v>
          </cell>
          <cell r="GZ158">
            <v>0</v>
          </cell>
          <cell r="HA158" t="str">
            <v>---</v>
          </cell>
          <cell r="HB158">
            <v>0.11080975919950875</v>
          </cell>
          <cell r="HC158">
            <v>0.29230310081152949</v>
          </cell>
          <cell r="HD158">
            <v>0.29718561775006175</v>
          </cell>
          <cell r="HE158">
            <v>0</v>
          </cell>
          <cell r="HF158">
            <v>0</v>
          </cell>
          <cell r="HG158" t="str">
            <v>---</v>
          </cell>
          <cell r="HH158">
            <v>0.11649354431608583</v>
          </cell>
          <cell r="HI158">
            <v>0.30729833546734953</v>
          </cell>
          <cell r="HJ158">
            <v>0.31241864097891175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>
            <v>1.486470970951816</v>
          </cell>
          <cell r="GW159">
            <v>1.486470970951816</v>
          </cell>
          <cell r="GX159">
            <v>1.486470970951816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0.29707531733045262</v>
          </cell>
          <cell r="GW160">
            <v>0.33303330333033299</v>
          </cell>
          <cell r="GX160">
            <v>0.33303330333033299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1.7502212923473082</v>
          </cell>
          <cell r="GW161">
            <v>1.7503263320280051</v>
          </cell>
          <cell r="GX161">
            <v>1.7503263320280051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0.85681092070868436</v>
          </cell>
          <cell r="GW162">
            <v>1.2189905902480753</v>
          </cell>
          <cell r="GX162">
            <v>1.2189905902480753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2.2743548777007705</v>
          </cell>
          <cell r="GW164">
            <v>2.3048950256205973</v>
          </cell>
          <cell r="GX164">
            <v>2.0191943996851824</v>
          </cell>
          <cell r="GY164">
            <v>2.7755046344911696</v>
          </cell>
          <cell r="GZ164">
            <v>6.4027309884604602</v>
          </cell>
          <cell r="HA164">
            <v>0.7918476686522643</v>
          </cell>
          <cell r="HB164">
            <v>2.2216356553759429</v>
          </cell>
          <cell r="HC164">
            <v>2.2470543094095596</v>
          </cell>
          <cell r="HD164">
            <v>1.5629954478420041</v>
          </cell>
          <cell r="HE164">
            <v>3.3451383591494772</v>
          </cell>
          <cell r="HF164">
            <v>2.3479725786638568</v>
          </cell>
          <cell r="HG164">
            <v>3.8695554404324892</v>
          </cell>
          <cell r="HH164">
            <v>5.1609092448688108</v>
          </cell>
          <cell r="HI164">
            <v>5.2393332653666169</v>
          </cell>
          <cell r="HJ164">
            <v>3.891592889297208</v>
          </cell>
          <cell r="HK164">
            <v>7.4593479018920643</v>
          </cell>
          <cell r="HL164">
            <v>7.8419951276116544</v>
          </cell>
          <cell r="HM164">
            <v>7.250085848552887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0.70502279317918881</v>
          </cell>
          <cell r="HC173">
            <v>0.7497063781880271</v>
          </cell>
          <cell r="HD173">
            <v>0.4285464725064746</v>
          </cell>
          <cell r="HE173">
            <v>1.2035302785142572</v>
          </cell>
          <cell r="HF173">
            <v>1.2442163489810258</v>
          </cell>
          <cell r="HG173">
            <v>1.0350703821513549</v>
          </cell>
          <cell r="HH173">
            <v>1.2344844240521613</v>
          </cell>
          <cell r="HI173">
            <v>1.3127378060054431</v>
          </cell>
          <cell r="HJ173">
            <v>0.75610562213921573</v>
          </cell>
          <cell r="HK173">
            <v>2.0993033631643487</v>
          </cell>
          <cell r="HL173">
            <v>2.1594630576817804</v>
          </cell>
          <cell r="HM173">
            <v>1.8502125833232741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2.5482007596547831</v>
          </cell>
          <cell r="HC174">
            <v>2.576796953707408</v>
          </cell>
          <cell r="HD174">
            <v>2.2377394867401663</v>
          </cell>
          <cell r="HE174">
            <v>3.0421699738751204</v>
          </cell>
          <cell r="HF174">
            <v>2.9379881030119281</v>
          </cell>
          <cell r="HG174">
            <v>3.0960102420332554</v>
          </cell>
          <cell r="HH174">
            <v>6.0041990508159344</v>
          </cell>
          <cell r="HI174">
            <v>6.0714913733251592</v>
          </cell>
          <cell r="HJ174">
            <v>5.6430550425759787</v>
          </cell>
          <cell r="HK174">
            <v>6.6560536375778874</v>
          </cell>
          <cell r="HL174">
            <v>9.5419948787372135</v>
          </cell>
          <cell r="HM174">
            <v>5.1752836106312188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2.5095237951762734</v>
          </cell>
          <cell r="HC175">
            <v>2.5388166951234687</v>
          </cell>
          <cell r="HD175">
            <v>1.7844520951089429</v>
          </cell>
          <cell r="HE175">
            <v>3.6282344759401721</v>
          </cell>
          <cell r="HF175">
            <v>2.4058250567762207</v>
          </cell>
          <cell r="HG175">
            <v>4.2665813461199811</v>
          </cell>
          <cell r="HH175">
            <v>5.9730039220603413</v>
          </cell>
          <cell r="HI175">
            <v>6.0631186401570245</v>
          </cell>
          <cell r="HJ175">
            <v>4.3331819952625006</v>
          </cell>
          <cell r="HK175">
            <v>8.6688105135237628</v>
          </cell>
          <cell r="HL175">
            <v>9.4662180149484279</v>
          </cell>
          <cell r="HM175">
            <v>8.2522207173680897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2.0305359583666265</v>
          </cell>
          <cell r="HC176">
            <v>2.0543869018585252</v>
          </cell>
          <cell r="HD176">
            <v>1.8154375533121274</v>
          </cell>
          <cell r="HE176">
            <v>2.4372268393557919</v>
          </cell>
          <cell r="HF176">
            <v>2.4054692039245675</v>
          </cell>
          <cell r="HG176">
            <v>2.4548033606139299</v>
          </cell>
          <cell r="HH176">
            <v>4.799538757225851</v>
          </cell>
          <cell r="HI176">
            <v>4.8656502920797804</v>
          </cell>
          <cell r="HJ176">
            <v>4.3873709038505666</v>
          </cell>
          <cell r="HK176">
            <v>5.6473569280481959</v>
          </cell>
          <cell r="HL176">
            <v>8.2977832554368387</v>
          </cell>
          <cell r="HM176">
            <v>4.1032411096269126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2.0466384924424057</v>
          </cell>
          <cell r="HC177">
            <v>2.0727461242230301</v>
          </cell>
          <cell r="HD177">
            <v>1.962300689290827</v>
          </cell>
          <cell r="HE177">
            <v>2.2436736528303811</v>
          </cell>
          <cell r="HF177">
            <v>2.5005186902841907</v>
          </cell>
          <cell r="HG177">
            <v>2.0819483427135816</v>
          </cell>
          <cell r="HH177">
            <v>5.1881534249152192</v>
          </cell>
          <cell r="HI177">
            <v>5.2534045477528739</v>
          </cell>
          <cell r="HJ177">
            <v>4.8667685349932084</v>
          </cell>
          <cell r="HK177">
            <v>5.86945967233319</v>
          </cell>
          <cell r="HL177">
            <v>9.7644615585805852</v>
          </cell>
          <cell r="HM177">
            <v>3.415681082480738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1.9900073600099333</v>
          </cell>
          <cell r="HC178">
            <v>2.008340123761351</v>
          </cell>
          <cell r="HD178">
            <v>1.4638025363841916</v>
          </cell>
          <cell r="HE178">
            <v>2.9612202024252654</v>
          </cell>
          <cell r="HF178">
            <v>2.0436507713758862</v>
          </cell>
          <cell r="HG178">
            <v>3.3088897404577233</v>
          </cell>
          <cell r="HH178">
            <v>3.9100432735743733</v>
          </cell>
          <cell r="HI178">
            <v>3.9746624384029419</v>
          </cell>
          <cell r="HJ178">
            <v>3.3202131702529591</v>
          </cell>
          <cell r="HK178">
            <v>5.1093652729836148</v>
          </cell>
          <cell r="HL178">
            <v>4.0549214152481428</v>
          </cell>
          <cell r="HM178">
            <v>5.6138858119824997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4.2473255559095344</v>
          </cell>
          <cell r="HC179">
            <v>4.2797112457863893</v>
          </cell>
          <cell r="HD179">
            <v>1.0212936156315933</v>
          </cell>
          <cell r="HE179">
            <v>7.9363464933175569</v>
          </cell>
          <cell r="HF179">
            <v>1.8592219990333516</v>
          </cell>
          <cell r="HG179">
            <v>9.5350058928286288</v>
          </cell>
          <cell r="HH179">
            <v>8.7751346733812969</v>
          </cell>
          <cell r="HI179">
            <v>8.9870631292750378</v>
          </cell>
          <cell r="HJ179">
            <v>2.1907995551298294</v>
          </cell>
          <cell r="HK179">
            <v>17.380805403246306</v>
          </cell>
          <cell r="HL179">
            <v>7.743781499444939</v>
          </cell>
          <cell r="HM179">
            <v>19.915938128416876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1.2417387022235109</v>
          </cell>
          <cell r="HC180">
            <v>1.258606877297652</v>
          </cell>
          <cell r="HD180">
            <v>0.84233424289974179</v>
          </cell>
          <cell r="HE180">
            <v>2.2420410478830153</v>
          </cell>
          <cell r="HF180">
            <v>2.3943846196995531</v>
          </cell>
          <cell r="HG180">
            <v>2.1029709917860093</v>
          </cell>
          <cell r="HH180">
            <v>3.3564346462131787</v>
          </cell>
          <cell r="HI180">
            <v>3.4020254888637642</v>
          </cell>
          <cell r="HJ180">
            <v>2.9468509070012323</v>
          </cell>
          <cell r="HK180">
            <v>4.4771720594491287</v>
          </cell>
          <cell r="HL180">
            <v>5.5488093660396824</v>
          </cell>
          <cell r="HM180">
            <v>3.4984826429268736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0.83828157751133936</v>
          </cell>
          <cell r="HC181">
            <v>0.84659836811733924</v>
          </cell>
          <cell r="HD181">
            <v>0.7779241162627436</v>
          </cell>
          <cell r="HE181">
            <v>1.0482363883890649</v>
          </cell>
          <cell r="HF181">
            <v>1.1858574790346617</v>
          </cell>
          <cell r="HG181">
            <v>0.97779898477625671</v>
          </cell>
          <cell r="HH181">
            <v>2.5426447607836873</v>
          </cell>
          <cell r="HI181">
            <v>2.5678709427644133</v>
          </cell>
          <cell r="HJ181">
            <v>2.6049913790662971</v>
          </cell>
          <cell r="HK181">
            <v>2.4588798049425376</v>
          </cell>
          <cell r="HL181">
            <v>3.8049228761868461</v>
          </cell>
          <cell r="HM181">
            <v>1.7699485734733911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0.36070371029163983</v>
          </cell>
          <cell r="HC182">
            <v>0.38668519184758726</v>
          </cell>
          <cell r="HD182">
            <v>0.23849229312123246</v>
          </cell>
          <cell r="HE182">
            <v>1.2414664148093131</v>
          </cell>
          <cell r="HF182">
            <v>2.0966827090711124</v>
          </cell>
          <cell r="HG182">
            <v>0.18735018912304441</v>
          </cell>
          <cell r="HH182">
            <v>1.1005126208552332</v>
          </cell>
          <cell r="HI182">
            <v>1.1796709112730153</v>
          </cell>
          <cell r="HJ182">
            <v>0.97724659768455391</v>
          </cell>
          <cell r="HK182">
            <v>2.3393554645948038</v>
          </cell>
          <cell r="HL182">
            <v>4.0610537285070647</v>
          </cell>
          <cell r="HM182">
            <v>0.18944830357655432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4.3090393576785431</v>
          </cell>
          <cell r="HC183">
            <v>4.3090393576785431</v>
          </cell>
          <cell r="HD183">
            <v>3.0089031181778267</v>
          </cell>
          <cell r="HE183">
            <v>4.3887338625162249</v>
          </cell>
          <cell r="HF183">
            <v>3.4036213856082012</v>
          </cell>
          <cell r="HG183">
            <v>6.9170957950733012</v>
          </cell>
          <cell r="HH183">
            <v>8.0810498158265158</v>
          </cell>
          <cell r="HI183">
            <v>8.0810498158265158</v>
          </cell>
          <cell r="HJ183">
            <v>5.1998832798365919</v>
          </cell>
          <cell r="HK183">
            <v>8.2576559212253766</v>
          </cell>
          <cell r="HL183">
            <v>7.1386672340323987</v>
          </cell>
          <cell r="HM183">
            <v>11.129625329492129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1.6373918493813682</v>
          </cell>
          <cell r="HC184">
            <v>1.6391375459363069</v>
          </cell>
          <cell r="HD184">
            <v>1.5172135922347261</v>
          </cell>
          <cell r="HE184">
            <v>5.8497741013708566</v>
          </cell>
          <cell r="HF184">
            <v>4.2583272062592838</v>
          </cell>
          <cell r="HG184">
            <v>7.8228753160406121</v>
          </cell>
          <cell r="HH184">
            <v>6.2696906143318589</v>
          </cell>
          <cell r="HI184">
            <v>6.2763731266316185</v>
          </cell>
          <cell r="HJ184">
            <v>6.2759837047234059</v>
          </cell>
          <cell r="HK184">
            <v>6.2898219245221361</v>
          </cell>
          <cell r="HL184">
            <v>5.0518963057700823</v>
          </cell>
          <cell r="HM184">
            <v>7.824602061352687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5.2446348593128585E-3</v>
          </cell>
          <cell r="HC185">
            <v>6.0611995677555403E-3</v>
          </cell>
          <cell r="HD185">
            <v>6.0632651747434124E-3</v>
          </cell>
          <cell r="HE185">
            <v>0</v>
          </cell>
          <cell r="HF185">
            <v>0</v>
          </cell>
          <cell r="HG185" t="str">
            <v>---</v>
          </cell>
          <cell r="HH185">
            <v>5.5130590586451658E-3</v>
          </cell>
          <cell r="HI185">
            <v>6.3713882193031819E-3</v>
          </cell>
          <cell r="HJ185">
            <v>6.3735539999362645E-3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0.37457830561323102</v>
          </cell>
          <cell r="HC186">
            <v>0.39511907948060881</v>
          </cell>
          <cell r="HD186">
            <v>0.24461896595361032</v>
          </cell>
          <cell r="HE186">
            <v>1.2414664148093131</v>
          </cell>
          <cell r="HF186">
            <v>2.0966827090711124</v>
          </cell>
          <cell r="HG186">
            <v>0.18735018912304441</v>
          </cell>
          <cell r="HH186">
            <v>1.1427857362502465</v>
          </cell>
          <cell r="HI186">
            <v>1.2053626231626555</v>
          </cell>
          <cell r="HJ186">
            <v>1.002340164908496</v>
          </cell>
          <cell r="HK186">
            <v>2.3393554645948038</v>
          </cell>
          <cell r="HL186">
            <v>4.0610537285070647</v>
          </cell>
          <cell r="HM186">
            <v>0.18944830357655432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1.0454834616757063</v>
          </cell>
          <cell r="HC188">
            <v>1.0792037131729679</v>
          </cell>
          <cell r="HD188">
            <v>0.98734679399005054</v>
          </cell>
          <cell r="HE188">
            <v>2.3438261244218448</v>
          </cell>
          <cell r="HF188">
            <v>2.6132859722360116</v>
          </cell>
          <cell r="HG188">
            <v>2.0109792955039651</v>
          </cell>
          <cell r="HH188">
            <v>3.8989888804192145</v>
          </cell>
          <cell r="HI188">
            <v>4.0246797272157107</v>
          </cell>
          <cell r="HJ188">
            <v>4.0791581577720617</v>
          </cell>
          <cell r="HK188">
            <v>3.2786566516095164</v>
          </cell>
          <cell r="HL188">
            <v>4.2932034980793254</v>
          </cell>
          <cell r="HM188">
            <v>2.0129926879715674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</row>
        <row r="16">
          <cell r="BK16">
            <v>504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</row>
        <row r="17">
          <cell r="BK17">
            <v>55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</row>
        <row r="18">
          <cell r="BK18">
            <v>27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</row>
        <row r="19">
          <cell r="BK19">
            <v>1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</row>
        <row r="20">
          <cell r="BK20">
            <v>16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</row>
        <row r="21">
          <cell r="BK21">
            <v>52</v>
          </cell>
          <cell r="BL21">
            <v>0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</row>
        <row r="25">
          <cell r="BK25">
            <v>39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</row>
        <row r="26">
          <cell r="BK26">
            <v>57</v>
          </cell>
          <cell r="BL26">
            <v>0</v>
          </cell>
          <cell r="BM26">
            <v>0</v>
          </cell>
          <cell r="BN26" t="str">
            <v>---</v>
          </cell>
          <cell r="BO26">
            <v>0</v>
          </cell>
          <cell r="BP26">
            <v>0</v>
          </cell>
          <cell r="BQ26">
            <v>0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0</v>
          </cell>
          <cell r="BM28">
            <v>0</v>
          </cell>
          <cell r="BN28">
            <v>0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</row>
        <row r="30">
          <cell r="BK30">
            <v>37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</row>
        <row r="31">
          <cell r="BK31">
            <v>14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</row>
        <row r="32">
          <cell r="BK32">
            <v>49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</row>
        <row r="46">
          <cell r="BK46">
            <v>507</v>
          </cell>
        </row>
        <row r="53">
          <cell r="BK53">
            <v>927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</row>
        <row r="54">
          <cell r="BK54">
            <v>960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</row>
        <row r="55">
          <cell r="BK55">
            <v>1080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</row>
        <row r="56">
          <cell r="BK56">
            <v>2000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</row>
        <row r="57">
          <cell r="BK57">
            <v>2001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</row>
        <row r="58">
          <cell r="BK58">
            <v>2002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BK59">
            <v>2010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</row>
        <row r="60">
          <cell r="BK60">
            <v>2020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</row>
        <row r="61">
          <cell r="BK61">
            <v>2021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</row>
        <row r="62">
          <cell r="BK62">
            <v>2022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</row>
        <row r="63">
          <cell r="BK63">
            <v>2023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K64">
            <v>2024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</row>
        <row r="65">
          <cell r="BK65">
            <v>2025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</row>
        <row r="75">
          <cell r="BK75">
            <v>28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</row>
        <row r="76">
          <cell r="BK76">
            <v>504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</row>
        <row r="77">
          <cell r="BK77">
            <v>55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</row>
        <row r="78">
          <cell r="BK78">
            <v>27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</row>
        <row r="79"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K80">
            <v>16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</row>
        <row r="85">
          <cell r="BK85">
            <v>39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</row>
        <row r="86">
          <cell r="BK86">
            <v>57</v>
          </cell>
          <cell r="BL86">
            <v>0</v>
          </cell>
          <cell r="BM86">
            <v>0</v>
          </cell>
          <cell r="BN86" t="str">
            <v>---</v>
          </cell>
          <cell r="BO86">
            <v>0</v>
          </cell>
          <cell r="BP86">
            <v>0</v>
          </cell>
          <cell r="BQ86">
            <v>0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0</v>
          </cell>
          <cell r="BM88">
            <v>0</v>
          </cell>
          <cell r="BN88">
            <v>0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K90">
            <v>37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</row>
        <row r="91">
          <cell r="BK91">
            <v>14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</row>
        <row r="92">
          <cell r="BK92">
            <v>49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</row>
        <row r="106">
          <cell r="BK106">
            <v>507</v>
          </cell>
        </row>
        <row r="113">
          <cell r="BK113">
            <v>927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</row>
        <row r="114">
          <cell r="BK114">
            <v>960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</row>
        <row r="115">
          <cell r="BK115">
            <v>1080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</row>
        <row r="116">
          <cell r="BK116">
            <v>2000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</row>
        <row r="117">
          <cell r="BK117">
            <v>2001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</row>
        <row r="118">
          <cell r="BK118">
            <v>2002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</row>
        <row r="119">
          <cell r="BK119">
            <v>2010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</row>
        <row r="120">
          <cell r="BK120">
            <v>2020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</row>
        <row r="121">
          <cell r="BK121">
            <v>2021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</row>
        <row r="122">
          <cell r="BK122">
            <v>2022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</row>
        <row r="123">
          <cell r="BK123">
            <v>2023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</row>
        <row r="124">
          <cell r="BK124">
            <v>2024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</row>
        <row r="125">
          <cell r="BK125">
            <v>2025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>
            <v>0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28515625" defaultRowHeight="12.75"/>
  <cols>
    <col min="1" max="1" width="5.5703125" style="2" customWidth="1"/>
    <col min="2" max="2" width="72.85546875" style="2" customWidth="1"/>
    <col min="3" max="16384" width="10.28515625" style="2"/>
  </cols>
  <sheetData>
    <row r="6" spans="2:8" ht="16.899999999999999" customHeight="1">
      <c r="B6" s="1" t="s">
        <v>0</v>
      </c>
    </row>
    <row r="7" spans="2:8" ht="16.899999999999999" customHeight="1">
      <c r="B7" s="1" t="s">
        <v>206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 t="s">
        <v>207</v>
      </c>
    </row>
    <row r="31" spans="2:2">
      <c r="B31" s="9" t="s">
        <v>12</v>
      </c>
    </row>
    <row r="32" spans="2:2">
      <c r="B32" s="9" t="s">
        <v>13</v>
      </c>
    </row>
    <row r="33" spans="2:2">
      <c r="B33" s="9"/>
    </row>
    <row r="34" spans="2:2">
      <c r="B34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8"/>
  <sheetViews>
    <sheetView showGridLines="0" topLeftCell="A19" zoomScale="80" zoomScaleNormal="90" workbookViewId="0"/>
  </sheetViews>
  <sheetFormatPr baseColWidth="10" defaultColWidth="10.28515625" defaultRowHeight="12.75"/>
  <cols>
    <col min="1" max="1" width="59.42578125" style="2" bestFit="1" customWidth="1"/>
    <col min="2" max="2" width="38.28515625" style="2" customWidth="1"/>
    <col min="3" max="6" width="10.28515625" style="2" customWidth="1"/>
    <col min="7" max="7" width="16.140625" style="2" customWidth="1"/>
    <col min="8" max="16384" width="10.28515625" style="2"/>
  </cols>
  <sheetData>
    <row r="1" spans="1:7">
      <c r="A1" s="11" t="s">
        <v>14</v>
      </c>
      <c r="B1" s="14" t="s">
        <v>15</v>
      </c>
      <c r="G1" s="12"/>
    </row>
    <row r="2" spans="1:7">
      <c r="A2" s="11" t="s">
        <v>16</v>
      </c>
    </row>
    <row r="3" spans="1:7">
      <c r="A3" s="11"/>
    </row>
    <row r="4" spans="1:7">
      <c r="A4" s="11"/>
    </row>
    <row r="5" spans="1:7">
      <c r="A5" s="11"/>
    </row>
    <row r="6" spans="1:7">
      <c r="A6" s="11"/>
    </row>
    <row r="7" spans="1:7" ht="13.5" thickBot="1">
      <c r="A7" s="11"/>
    </row>
    <row r="8" spans="1:7" ht="18.75" thickBot="1">
      <c r="A8" s="85" t="s">
        <v>100</v>
      </c>
      <c r="B8" s="86"/>
    </row>
    <row r="9" spans="1:7" ht="14.25" customHeight="1">
      <c r="A9" s="87"/>
      <c r="B9" s="87"/>
    </row>
    <row r="10" spans="1:7" ht="18">
      <c r="A10" s="88" t="s">
        <v>23</v>
      </c>
      <c r="B10" s="87"/>
    </row>
    <row r="12" spans="1:7">
      <c r="A12" s="89" t="s">
        <v>101</v>
      </c>
      <c r="B12" s="89" t="s">
        <v>102</v>
      </c>
    </row>
    <row r="13" spans="1:7" ht="15.75">
      <c r="A13" s="90"/>
      <c r="B13" s="90"/>
    </row>
    <row r="14" spans="1:7" ht="15">
      <c r="A14" s="91" t="s">
        <v>19</v>
      </c>
      <c r="B14" s="92"/>
    </row>
    <row r="15" spans="1:7" ht="15">
      <c r="A15" s="93" t="s">
        <v>103</v>
      </c>
      <c r="B15" s="94" t="s">
        <v>104</v>
      </c>
    </row>
    <row r="16" spans="1:7" ht="15">
      <c r="A16" s="95" t="s">
        <v>105</v>
      </c>
      <c r="B16" s="96" t="s">
        <v>106</v>
      </c>
    </row>
    <row r="17" spans="1:2" ht="15">
      <c r="A17" s="97" t="s">
        <v>107</v>
      </c>
      <c r="B17" s="98" t="s">
        <v>108</v>
      </c>
    </row>
    <row r="18" spans="1:2" ht="15">
      <c r="A18" s="99"/>
      <c r="B18" s="100"/>
    </row>
    <row r="19" spans="1:2" ht="15">
      <c r="A19" s="91" t="s">
        <v>103</v>
      </c>
      <c r="B19" s="92"/>
    </row>
    <row r="20" spans="1:2" ht="15">
      <c r="A20" s="101" t="s">
        <v>103</v>
      </c>
      <c r="B20" s="102" t="s">
        <v>104</v>
      </c>
    </row>
    <row r="21" spans="1:2" ht="15">
      <c r="A21" s="99"/>
      <c r="B21" s="100"/>
    </row>
    <row r="22" spans="1:2" ht="15">
      <c r="A22" s="91" t="s">
        <v>109</v>
      </c>
      <c r="B22" s="92"/>
    </row>
    <row r="23" spans="1:2" ht="15">
      <c r="A23" s="93" t="s">
        <v>105</v>
      </c>
      <c r="B23" s="94" t="s">
        <v>106</v>
      </c>
    </row>
    <row r="24" spans="1:2" ht="15">
      <c r="A24" s="97" t="s">
        <v>107</v>
      </c>
      <c r="B24" s="98" t="s">
        <v>108</v>
      </c>
    </row>
    <row r="25" spans="1:2" ht="15">
      <c r="A25" s="99"/>
      <c r="B25" s="100"/>
    </row>
    <row r="26" spans="1:2" ht="15">
      <c r="A26" s="91" t="s">
        <v>110</v>
      </c>
      <c r="B26" s="92"/>
    </row>
    <row r="27" spans="1:2" ht="15">
      <c r="A27" s="101" t="s">
        <v>105</v>
      </c>
      <c r="B27" s="102" t="s">
        <v>106</v>
      </c>
    </row>
    <row r="28" spans="1:2">
      <c r="A28" s="75"/>
    </row>
    <row r="29" spans="1:2" ht="15">
      <c r="A29" s="91" t="s">
        <v>111</v>
      </c>
      <c r="B29" s="92"/>
    </row>
    <row r="30" spans="1:2" ht="15">
      <c r="A30" s="97" t="s">
        <v>107</v>
      </c>
      <c r="B30" s="98" t="s">
        <v>108</v>
      </c>
    </row>
    <row r="31" spans="1:2">
      <c r="A31" s="75"/>
    </row>
    <row r="32" spans="1:2" ht="15">
      <c r="A32" s="91" t="s">
        <v>112</v>
      </c>
      <c r="B32" s="92"/>
    </row>
    <row r="33" spans="1:2" ht="15">
      <c r="A33" s="101" t="s">
        <v>113</v>
      </c>
      <c r="B33" s="102" t="s">
        <v>114</v>
      </c>
    </row>
    <row r="34" spans="1:2">
      <c r="A34" s="75"/>
    </row>
    <row r="35" spans="1:2" ht="15">
      <c r="A35" s="91" t="s">
        <v>115</v>
      </c>
      <c r="B35" s="92"/>
    </row>
    <row r="36" spans="1:2" ht="15">
      <c r="A36" s="101" t="s">
        <v>116</v>
      </c>
      <c r="B36" s="102" t="s">
        <v>117</v>
      </c>
    </row>
    <row r="37" spans="1:2">
      <c r="A37" s="75"/>
    </row>
    <row r="38" spans="1:2" ht="15">
      <c r="A38" s="91" t="s">
        <v>118</v>
      </c>
      <c r="B38" s="92"/>
    </row>
    <row r="39" spans="1:2" ht="15">
      <c r="A39" s="101" t="s">
        <v>118</v>
      </c>
      <c r="B39" s="102" t="s">
        <v>119</v>
      </c>
    </row>
    <row r="40" spans="1:2" ht="15.75">
      <c r="A40" s="90"/>
      <c r="B40" s="90"/>
    </row>
    <row r="41" spans="1:2" ht="15">
      <c r="A41" s="91" t="s">
        <v>120</v>
      </c>
      <c r="B41" s="92"/>
    </row>
    <row r="42" spans="1:2" ht="15">
      <c r="A42" s="101" t="s">
        <v>113</v>
      </c>
      <c r="B42" s="102" t="s">
        <v>121</v>
      </c>
    </row>
    <row r="43" spans="1:2">
      <c r="A43" s="75"/>
    </row>
    <row r="44" spans="1:2" ht="15">
      <c r="A44" s="91" t="s">
        <v>116</v>
      </c>
      <c r="B44" s="92"/>
    </row>
    <row r="45" spans="1:2" ht="15">
      <c r="A45" s="101" t="s">
        <v>116</v>
      </c>
      <c r="B45" s="102" t="s">
        <v>122</v>
      </c>
    </row>
    <row r="46" spans="1:2">
      <c r="A46" s="75"/>
    </row>
    <row r="47" spans="1:2" ht="15">
      <c r="A47" s="91" t="s">
        <v>118</v>
      </c>
      <c r="B47" s="92"/>
    </row>
    <row r="48" spans="1:2" ht="15">
      <c r="A48" s="101" t="s">
        <v>118</v>
      </c>
      <c r="B48" s="102" t="s">
        <v>123</v>
      </c>
    </row>
    <row r="49" spans="1:9" ht="15.75">
      <c r="A49" s="90"/>
      <c r="B49" s="90"/>
    </row>
    <row r="50" spans="1:9" ht="18">
      <c r="A50" s="88" t="s">
        <v>124</v>
      </c>
      <c r="B50" s="90"/>
    </row>
    <row r="51" spans="1:9" ht="15.75">
      <c r="A51" s="90"/>
      <c r="B51" s="90"/>
    </row>
    <row r="52" spans="1:9" ht="15">
      <c r="A52" s="91" t="s">
        <v>103</v>
      </c>
      <c r="B52" s="92"/>
    </row>
    <row r="53" spans="1:9" ht="15">
      <c r="A53" s="101" t="s">
        <v>103</v>
      </c>
      <c r="B53" s="102" t="s">
        <v>104</v>
      </c>
    </row>
    <row r="54" spans="1:9" ht="15.75">
      <c r="A54" s="90"/>
      <c r="B54" s="90"/>
      <c r="I54" s="103"/>
    </row>
    <row r="55" spans="1:9" ht="15">
      <c r="A55" s="91" t="s">
        <v>125</v>
      </c>
      <c r="B55" s="92"/>
    </row>
    <row r="56" spans="1:9" ht="15">
      <c r="A56" s="101"/>
      <c r="B56" s="102" t="s">
        <v>126</v>
      </c>
    </row>
    <row r="57" spans="1:9" ht="15.75">
      <c r="A57" s="90"/>
      <c r="B57" s="90"/>
    </row>
    <row r="58" spans="1:9" ht="15">
      <c r="A58" s="91" t="s">
        <v>127</v>
      </c>
      <c r="B58" s="92"/>
    </row>
    <row r="59" spans="1:9" ht="15">
      <c r="A59" s="101"/>
      <c r="B59" s="102" t="s">
        <v>128</v>
      </c>
    </row>
    <row r="60" spans="1:9" ht="15.75">
      <c r="A60" s="90"/>
      <c r="B60" s="90"/>
    </row>
    <row r="61" spans="1:9" ht="15">
      <c r="A61" s="91" t="s">
        <v>129</v>
      </c>
      <c r="B61" s="92"/>
    </row>
    <row r="62" spans="1:9" ht="15">
      <c r="A62" s="101"/>
      <c r="B62" s="102" t="s">
        <v>130</v>
      </c>
    </row>
    <row r="63" spans="1:9" ht="15.75">
      <c r="A63" s="90"/>
      <c r="B63" s="90"/>
    </row>
    <row r="64" spans="1:9" ht="15">
      <c r="A64" s="91" t="s">
        <v>131</v>
      </c>
      <c r="B64" s="92"/>
    </row>
    <row r="65" spans="1:16" ht="15">
      <c r="A65" s="101"/>
      <c r="B65" s="102" t="s">
        <v>132</v>
      </c>
    </row>
    <row r="66" spans="1:16" s="75" customFormat="1" ht="15.75">
      <c r="A66" s="90"/>
      <c r="B66" s="9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75" customFormat="1" ht="15">
      <c r="A67" s="91" t="s">
        <v>60</v>
      </c>
      <c r="B67" s="9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75" customFormat="1" ht="15">
      <c r="A68" s="101"/>
      <c r="B68" s="102" t="s">
        <v>133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75" customFormat="1" ht="15.75">
      <c r="A69" s="90"/>
      <c r="B69" s="90"/>
      <c r="P69" s="2"/>
    </row>
    <row r="70" spans="1:16" s="75" customFormat="1" ht="15">
      <c r="A70" s="91" t="s">
        <v>134</v>
      </c>
      <c r="B70" s="92"/>
      <c r="P70" s="2"/>
    </row>
    <row r="71" spans="1:16" s="75" customFormat="1" ht="15">
      <c r="A71" s="101"/>
      <c r="B71" s="102" t="s">
        <v>135</v>
      </c>
      <c r="P71" s="2"/>
    </row>
    <row r="72" spans="1:16" s="75" customFormat="1" ht="15">
      <c r="A72" s="99"/>
      <c r="B72" s="100"/>
      <c r="P72" s="2"/>
    </row>
    <row r="73" spans="1:16" s="75" customFormat="1" ht="15">
      <c r="A73" s="91" t="s">
        <v>136</v>
      </c>
      <c r="B73" s="92"/>
      <c r="P73" s="2"/>
    </row>
    <row r="74" spans="1:16" s="75" customFormat="1" ht="15">
      <c r="A74" s="101"/>
      <c r="B74" s="102" t="s">
        <v>137</v>
      </c>
      <c r="P74" s="2"/>
    </row>
    <row r="75" spans="1:16" s="75" customFormat="1" ht="15">
      <c r="A75" s="99"/>
      <c r="B75" s="100"/>
      <c r="P75" s="2"/>
    </row>
    <row r="76" spans="1:16" s="75" customFormat="1" ht="15">
      <c r="A76" s="91" t="s">
        <v>60</v>
      </c>
      <c r="B76" s="92"/>
      <c r="P76" s="2"/>
    </row>
    <row r="77" spans="1:16" s="75" customFormat="1" ht="15">
      <c r="A77" s="101"/>
      <c r="B77" s="102" t="s">
        <v>138</v>
      </c>
      <c r="P77" s="2"/>
    </row>
    <row r="78" spans="1:16" s="75" customFormat="1" ht="15">
      <c r="A78" s="99"/>
      <c r="B78" s="100"/>
      <c r="P78" s="2"/>
    </row>
    <row r="79" spans="1:16" s="75" customFormat="1" ht="15">
      <c r="A79" s="91" t="s">
        <v>139</v>
      </c>
      <c r="B79" s="92"/>
      <c r="P79" s="2"/>
    </row>
    <row r="80" spans="1:16" s="75" customFormat="1" ht="15">
      <c r="A80" s="101"/>
      <c r="B80" s="102" t="s">
        <v>140</v>
      </c>
      <c r="P80" s="2"/>
    </row>
    <row r="81" spans="1:16" s="75" customFormat="1" ht="15">
      <c r="A81" s="99"/>
      <c r="B81" s="100"/>
      <c r="P81" s="2"/>
    </row>
    <row r="82" spans="1:16" s="75" customFormat="1" ht="15">
      <c r="A82" s="91" t="s">
        <v>141</v>
      </c>
      <c r="B82" s="92"/>
      <c r="P82" s="2"/>
    </row>
    <row r="83" spans="1:16" s="75" customFormat="1" ht="15">
      <c r="A83" s="101"/>
      <c r="B83" s="102" t="s">
        <v>142</v>
      </c>
      <c r="P83" s="2"/>
    </row>
    <row r="84" spans="1:16" s="75" customFormat="1" ht="15">
      <c r="A84" s="99"/>
      <c r="B84" s="100"/>
      <c r="P84" s="2"/>
    </row>
    <row r="85" spans="1:16" s="75" customFormat="1" ht="15">
      <c r="A85" s="91" t="s">
        <v>139</v>
      </c>
      <c r="B85" s="92"/>
      <c r="P85" s="2"/>
    </row>
    <row r="86" spans="1:16" s="75" customFormat="1" ht="15">
      <c r="A86" s="101"/>
      <c r="B86" s="102" t="s">
        <v>143</v>
      </c>
      <c r="P86" s="2"/>
    </row>
    <row r="87" spans="1:16" s="75" customFormat="1" ht="15">
      <c r="A87" s="99"/>
      <c r="B87" s="100"/>
      <c r="P87" s="2"/>
    </row>
    <row r="88" spans="1:16" s="75" customFormat="1" ht="15">
      <c r="A88" s="91" t="s">
        <v>58</v>
      </c>
      <c r="B88" s="92"/>
      <c r="P88" s="2"/>
    </row>
    <row r="89" spans="1:16" s="75" customFormat="1" ht="15">
      <c r="A89" s="101"/>
      <c r="B89" s="102" t="s">
        <v>144</v>
      </c>
      <c r="P89" s="2"/>
    </row>
    <row r="90" spans="1:16" s="75" customFormat="1" ht="15">
      <c r="A90" s="99"/>
      <c r="B90" s="100"/>
      <c r="P90" s="2"/>
    </row>
    <row r="91" spans="1:16" s="75" customFormat="1" ht="15">
      <c r="A91" s="91" t="s">
        <v>145</v>
      </c>
      <c r="B91" s="92"/>
      <c r="P91" s="2"/>
    </row>
    <row r="92" spans="1:16" s="75" customFormat="1" ht="15">
      <c r="A92" s="101"/>
      <c r="B92" s="102" t="s">
        <v>146</v>
      </c>
      <c r="P92" s="2"/>
    </row>
    <row r="93" spans="1:16" s="75" customFormat="1" ht="15">
      <c r="A93" s="99"/>
      <c r="B93" s="100"/>
      <c r="P93" s="2"/>
    </row>
    <row r="94" spans="1:16" s="75" customFormat="1" ht="15">
      <c r="A94" s="91" t="s">
        <v>147</v>
      </c>
      <c r="B94" s="92"/>
      <c r="P94" s="2"/>
    </row>
    <row r="95" spans="1:16" s="75" customFormat="1" ht="15">
      <c r="A95" s="101"/>
      <c r="B95" s="102" t="s">
        <v>148</v>
      </c>
      <c r="P95" s="2"/>
    </row>
    <row r="96" spans="1:16" s="75" customFormat="1" ht="15">
      <c r="A96" s="99"/>
      <c r="B96" s="100"/>
      <c r="P96" s="2"/>
    </row>
    <row r="97" spans="1:16" s="75" customFormat="1" ht="15">
      <c r="A97" s="99"/>
      <c r="B97" s="100"/>
      <c r="P97" s="2"/>
    </row>
    <row r="98" spans="1:16" s="75" customFormat="1" ht="18">
      <c r="A98" s="88" t="s">
        <v>149</v>
      </c>
      <c r="B98" s="100"/>
      <c r="P98" s="2"/>
    </row>
    <row r="99" spans="1:16" s="75" customFormat="1" ht="15">
      <c r="A99" s="99"/>
      <c r="B99" s="100"/>
      <c r="D99" s="2"/>
      <c r="E99" s="2"/>
      <c r="F99" s="2"/>
      <c r="G99" s="2"/>
      <c r="H99" s="2"/>
      <c r="I99" s="103"/>
      <c r="J99" s="2"/>
      <c r="K99" s="2"/>
      <c r="L99" s="2"/>
      <c r="M99" s="2"/>
      <c r="N99" s="2"/>
      <c r="O99" s="2"/>
      <c r="P99" s="2"/>
    </row>
    <row r="100" spans="1:16" s="75" customFormat="1" ht="15">
      <c r="A100" s="91" t="s">
        <v>110</v>
      </c>
      <c r="B100" s="92"/>
      <c r="D100" s="2"/>
      <c r="E100" s="2"/>
      <c r="F100" s="2"/>
      <c r="G100" s="2"/>
      <c r="H100" s="2"/>
      <c r="I100" s="103"/>
      <c r="J100" s="2"/>
      <c r="K100" s="2"/>
      <c r="L100" s="2"/>
      <c r="M100" s="2"/>
      <c r="N100" s="2"/>
      <c r="O100" s="2"/>
      <c r="P100" s="2"/>
    </row>
    <row r="101" spans="1:16" s="75" customFormat="1" ht="15">
      <c r="A101" s="101" t="s">
        <v>105</v>
      </c>
      <c r="B101" s="102" t="s">
        <v>106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75" customFormat="1" ht="15.75">
      <c r="A102" s="90"/>
      <c r="B102" s="9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75" customFormat="1" ht="15">
      <c r="A103" s="91" t="s">
        <v>125</v>
      </c>
      <c r="B103" s="9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75" customFormat="1" ht="15">
      <c r="A104" s="101"/>
      <c r="B104" s="102" t="s">
        <v>150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75" customFormat="1" ht="15.75">
      <c r="A105" s="90"/>
      <c r="B105" s="9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75" customFormat="1" ht="15">
      <c r="A106" s="91" t="s">
        <v>127</v>
      </c>
      <c r="B106" s="9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75" customFormat="1" ht="15">
      <c r="A107" s="101"/>
      <c r="B107" s="102" t="s">
        <v>151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75" customFormat="1" ht="15.75">
      <c r="A108" s="90"/>
      <c r="B108" s="9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75" customFormat="1" ht="15">
      <c r="A109" s="91" t="s">
        <v>129</v>
      </c>
      <c r="B109" s="9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75" customFormat="1" ht="15">
      <c r="A110" s="101"/>
      <c r="B110" s="102" t="s">
        <v>152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75" customFormat="1" ht="15.75">
      <c r="A111" s="90"/>
      <c r="B111" s="9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75" customFormat="1" ht="15">
      <c r="A112" s="91" t="s">
        <v>131</v>
      </c>
      <c r="B112" s="92"/>
      <c r="J112" s="2"/>
      <c r="K112" s="2"/>
      <c r="L112" s="2"/>
      <c r="M112" s="2"/>
      <c r="N112" s="2"/>
      <c r="O112" s="2"/>
    </row>
    <row r="113" spans="1:15" s="75" customFormat="1" ht="15">
      <c r="A113" s="101"/>
      <c r="B113" s="102" t="s">
        <v>153</v>
      </c>
      <c r="J113" s="2"/>
      <c r="K113" s="2"/>
      <c r="L113" s="2"/>
      <c r="M113" s="2"/>
      <c r="N113" s="2"/>
      <c r="O113" s="2"/>
    </row>
    <row r="114" spans="1:15" s="75" customFormat="1" ht="15.75">
      <c r="A114" s="90"/>
      <c r="B114" s="90"/>
      <c r="J114" s="2"/>
      <c r="K114" s="2"/>
      <c r="L114" s="2"/>
      <c r="M114" s="2"/>
      <c r="N114" s="2"/>
      <c r="O114" s="2"/>
    </row>
    <row r="115" spans="1:15" s="75" customFormat="1" ht="15">
      <c r="A115" s="91" t="s">
        <v>60</v>
      </c>
      <c r="B115" s="92"/>
      <c r="J115" s="2"/>
      <c r="K115" s="2"/>
      <c r="L115" s="2"/>
      <c r="M115" s="2"/>
      <c r="N115" s="2"/>
      <c r="O115" s="2"/>
    </row>
    <row r="116" spans="1:15" s="75" customFormat="1" ht="15">
      <c r="A116" s="101"/>
      <c r="B116" s="102" t="s">
        <v>154</v>
      </c>
      <c r="J116" s="2"/>
      <c r="K116" s="2"/>
      <c r="L116" s="2"/>
      <c r="M116" s="2"/>
      <c r="N116" s="2"/>
      <c r="O116" s="2"/>
    </row>
    <row r="117" spans="1:15" s="75" customFormat="1" ht="15.75">
      <c r="A117" s="90"/>
      <c r="B117" s="90"/>
      <c r="J117" s="2"/>
      <c r="K117" s="2"/>
      <c r="L117" s="2"/>
      <c r="M117" s="2"/>
      <c r="N117" s="2"/>
      <c r="O117" s="2"/>
    </row>
    <row r="118" spans="1:15" s="75" customFormat="1" ht="15">
      <c r="A118" s="91" t="s">
        <v>134</v>
      </c>
      <c r="B118" s="92"/>
      <c r="J118" s="2"/>
      <c r="K118" s="2"/>
      <c r="L118" s="2"/>
      <c r="M118" s="2"/>
      <c r="N118" s="2"/>
      <c r="O118" s="2"/>
    </row>
    <row r="119" spans="1:15" s="75" customFormat="1" ht="15">
      <c r="A119" s="101"/>
      <c r="B119" s="102" t="s">
        <v>155</v>
      </c>
      <c r="J119" s="2"/>
      <c r="K119" s="2"/>
      <c r="L119" s="2"/>
      <c r="M119" s="2"/>
      <c r="N119" s="2"/>
      <c r="O119" s="2"/>
    </row>
    <row r="120" spans="1:15" s="75" customFormat="1" ht="15">
      <c r="A120" s="99"/>
      <c r="B120" s="100"/>
      <c r="J120" s="2"/>
      <c r="K120" s="2"/>
      <c r="L120" s="2"/>
      <c r="M120" s="2"/>
      <c r="N120" s="2"/>
      <c r="O120" s="2"/>
    </row>
    <row r="121" spans="1:15" ht="15">
      <c r="A121" s="91" t="s">
        <v>136</v>
      </c>
      <c r="B121" s="92"/>
    </row>
    <row r="122" spans="1:15" ht="15">
      <c r="A122" s="101"/>
      <c r="B122" s="102" t="s">
        <v>156</v>
      </c>
    </row>
    <row r="123" spans="1:15" ht="15">
      <c r="A123" s="99"/>
      <c r="B123" s="100"/>
    </row>
    <row r="124" spans="1:15" ht="15">
      <c r="A124" s="91" t="s">
        <v>60</v>
      </c>
      <c r="B124" s="92"/>
    </row>
    <row r="125" spans="1:15" ht="15">
      <c r="A125" s="101"/>
      <c r="B125" s="102" t="s">
        <v>157</v>
      </c>
    </row>
    <row r="126" spans="1:15" ht="15">
      <c r="A126" s="99"/>
      <c r="B126" s="100"/>
    </row>
    <row r="127" spans="1:15" ht="15">
      <c r="A127" s="91" t="s">
        <v>139</v>
      </c>
      <c r="B127" s="92"/>
    </row>
    <row r="128" spans="1:15" ht="15">
      <c r="A128" s="101"/>
      <c r="B128" s="102" t="s">
        <v>158</v>
      </c>
    </row>
    <row r="129" spans="1:15" ht="15">
      <c r="A129" s="99"/>
      <c r="B129" s="100"/>
    </row>
    <row r="130" spans="1:15" ht="15">
      <c r="A130" s="91" t="s">
        <v>141</v>
      </c>
      <c r="B130" s="92"/>
    </row>
    <row r="131" spans="1:15" ht="15">
      <c r="A131" s="101"/>
      <c r="B131" s="102" t="s">
        <v>159</v>
      </c>
    </row>
    <row r="132" spans="1:15" ht="15">
      <c r="A132" s="99"/>
      <c r="B132" s="100"/>
    </row>
    <row r="133" spans="1:15" ht="15">
      <c r="A133" s="91" t="s">
        <v>139</v>
      </c>
      <c r="B133" s="92"/>
    </row>
    <row r="134" spans="1:15" ht="15">
      <c r="A134" s="101"/>
      <c r="B134" s="102" t="s">
        <v>160</v>
      </c>
      <c r="J134" s="75"/>
      <c r="K134" s="75"/>
      <c r="L134" s="75"/>
      <c r="M134" s="75"/>
      <c r="N134" s="75"/>
      <c r="O134" s="75"/>
    </row>
    <row r="135" spans="1:15" ht="15">
      <c r="A135" s="99"/>
      <c r="B135" s="100"/>
      <c r="J135" s="75"/>
      <c r="K135" s="75"/>
      <c r="L135" s="75"/>
      <c r="M135" s="75"/>
      <c r="N135" s="75"/>
      <c r="O135" s="75"/>
    </row>
    <row r="136" spans="1:15" ht="18">
      <c r="A136" s="88" t="s">
        <v>161</v>
      </c>
      <c r="B136" s="100"/>
      <c r="J136" s="75"/>
      <c r="K136" s="75"/>
      <c r="L136" s="75"/>
      <c r="M136" s="75"/>
      <c r="N136" s="75"/>
      <c r="O136" s="75"/>
    </row>
    <row r="137" spans="1:15" ht="15">
      <c r="A137" s="99"/>
      <c r="B137" s="100"/>
      <c r="J137" s="75"/>
      <c r="K137" s="75"/>
      <c r="L137" s="75"/>
      <c r="M137" s="75"/>
      <c r="N137" s="75"/>
      <c r="O137" s="75"/>
    </row>
    <row r="138" spans="1:15" ht="15">
      <c r="A138" s="91" t="s">
        <v>111</v>
      </c>
      <c r="B138" s="92"/>
      <c r="I138" s="103"/>
      <c r="J138" s="75"/>
      <c r="K138" s="75"/>
      <c r="L138" s="75"/>
      <c r="M138" s="75"/>
      <c r="N138" s="75"/>
      <c r="O138" s="75"/>
    </row>
    <row r="139" spans="1:15" ht="15">
      <c r="A139" s="97" t="s">
        <v>107</v>
      </c>
      <c r="B139" s="98" t="s">
        <v>108</v>
      </c>
      <c r="J139" s="75"/>
      <c r="K139" s="75"/>
      <c r="L139" s="75"/>
      <c r="M139" s="75"/>
      <c r="N139" s="75"/>
      <c r="O139" s="75"/>
    </row>
    <row r="140" spans="1:15" ht="15.75">
      <c r="A140" s="90"/>
      <c r="B140" s="90"/>
      <c r="J140" s="75"/>
      <c r="K140" s="75"/>
      <c r="L140" s="75"/>
      <c r="M140" s="75"/>
      <c r="N140" s="75"/>
      <c r="O140" s="75"/>
    </row>
    <row r="141" spans="1:15" ht="15">
      <c r="A141" s="91" t="s">
        <v>125</v>
      </c>
      <c r="B141" s="92"/>
      <c r="J141" s="75"/>
      <c r="K141" s="75"/>
      <c r="L141" s="75"/>
      <c r="M141" s="75"/>
      <c r="N141" s="75"/>
      <c r="O141" s="75"/>
    </row>
    <row r="142" spans="1:15" ht="15">
      <c r="A142" s="101"/>
      <c r="B142" s="102" t="s">
        <v>162</v>
      </c>
      <c r="J142" s="75"/>
      <c r="K142" s="75"/>
      <c r="L142" s="75"/>
      <c r="M142" s="75"/>
      <c r="N142" s="75"/>
      <c r="O142" s="75"/>
    </row>
    <row r="143" spans="1:15" ht="15.75">
      <c r="A143" s="90"/>
      <c r="B143" s="90"/>
      <c r="J143" s="75"/>
      <c r="K143" s="75"/>
      <c r="L143" s="75"/>
      <c r="M143" s="75"/>
      <c r="N143" s="75"/>
      <c r="O143" s="75"/>
    </row>
    <row r="144" spans="1:15" ht="15">
      <c r="A144" s="91" t="s">
        <v>127</v>
      </c>
      <c r="B144" s="92"/>
      <c r="J144" s="75"/>
      <c r="K144" s="75"/>
      <c r="L144" s="75"/>
      <c r="M144" s="75"/>
      <c r="N144" s="75"/>
      <c r="O144" s="75"/>
    </row>
    <row r="145" spans="1:15" ht="15">
      <c r="A145" s="101"/>
      <c r="B145" s="102" t="s">
        <v>163</v>
      </c>
      <c r="J145" s="75"/>
      <c r="K145" s="75"/>
      <c r="L145" s="75"/>
      <c r="M145" s="75"/>
      <c r="N145" s="75"/>
      <c r="O145" s="75"/>
    </row>
    <row r="146" spans="1:15" ht="15.75">
      <c r="A146" s="90"/>
      <c r="B146" s="90"/>
      <c r="J146" s="75"/>
      <c r="K146" s="75"/>
      <c r="L146" s="75"/>
      <c r="M146" s="75"/>
      <c r="N146" s="75"/>
      <c r="O146" s="75"/>
    </row>
    <row r="147" spans="1:15" ht="15">
      <c r="A147" s="91" t="s">
        <v>129</v>
      </c>
      <c r="B147" s="92"/>
      <c r="J147" s="75"/>
      <c r="K147" s="75"/>
      <c r="L147" s="75"/>
      <c r="M147" s="75"/>
      <c r="N147" s="75"/>
      <c r="O147" s="75"/>
    </row>
    <row r="148" spans="1:15" ht="15">
      <c r="A148" s="101"/>
      <c r="B148" s="102" t="s">
        <v>164</v>
      </c>
      <c r="J148" s="75"/>
      <c r="K148" s="75"/>
      <c r="L148" s="75"/>
      <c r="M148" s="75"/>
      <c r="N148" s="75"/>
      <c r="O148" s="75"/>
    </row>
    <row r="149" spans="1:15" ht="15.75">
      <c r="A149" s="90"/>
      <c r="B149" s="90"/>
      <c r="J149" s="75"/>
      <c r="K149" s="75"/>
      <c r="L149" s="75"/>
      <c r="M149" s="75"/>
      <c r="N149" s="75"/>
      <c r="O149" s="75"/>
    </row>
    <row r="150" spans="1:15" ht="15">
      <c r="A150" s="91" t="s">
        <v>131</v>
      </c>
      <c r="B150" s="92"/>
    </row>
    <row r="151" spans="1:15" ht="15">
      <c r="A151" s="101"/>
      <c r="B151" s="102" t="s">
        <v>165</v>
      </c>
    </row>
    <row r="152" spans="1:15" ht="15.75">
      <c r="A152" s="90"/>
      <c r="B152" s="90"/>
    </row>
    <row r="153" spans="1:15" ht="15">
      <c r="A153" s="91" t="s">
        <v>60</v>
      </c>
      <c r="B153" s="92"/>
    </row>
    <row r="154" spans="1:15" ht="15">
      <c r="A154" s="101"/>
      <c r="B154" s="102" t="s">
        <v>166</v>
      </c>
    </row>
    <row r="155" spans="1:15" ht="15.75">
      <c r="A155" s="90"/>
      <c r="B155" s="90"/>
    </row>
    <row r="156" spans="1:15" ht="15">
      <c r="A156" s="91" t="s">
        <v>134</v>
      </c>
      <c r="B156" s="92"/>
    </row>
    <row r="157" spans="1:15" ht="15">
      <c r="A157" s="101"/>
      <c r="B157" s="102" t="s">
        <v>167</v>
      </c>
    </row>
    <row r="158" spans="1:15" ht="15">
      <c r="A158" s="99"/>
      <c r="B158" s="100"/>
    </row>
    <row r="159" spans="1:15" ht="15">
      <c r="A159" s="91" t="s">
        <v>136</v>
      </c>
      <c r="B159" s="92"/>
    </row>
    <row r="160" spans="1:15" ht="15">
      <c r="A160" s="101"/>
      <c r="B160" s="102" t="s">
        <v>168</v>
      </c>
      <c r="E160" s="75"/>
      <c r="F160" s="75"/>
      <c r="G160" s="75"/>
      <c r="H160" s="75"/>
      <c r="I160" s="75"/>
    </row>
    <row r="161" spans="1:9" ht="15">
      <c r="A161" s="99"/>
      <c r="B161" s="100"/>
      <c r="E161" s="75"/>
      <c r="F161" s="75"/>
      <c r="G161" s="75"/>
      <c r="H161" s="75"/>
      <c r="I161" s="75"/>
    </row>
    <row r="162" spans="1:9" ht="15">
      <c r="A162" s="91" t="s">
        <v>60</v>
      </c>
      <c r="B162" s="92"/>
      <c r="E162" s="75"/>
      <c r="F162" s="75"/>
      <c r="G162" s="75"/>
      <c r="H162" s="75"/>
      <c r="I162" s="75"/>
    </row>
    <row r="163" spans="1:9" ht="15">
      <c r="A163" s="101"/>
      <c r="B163" s="102" t="s">
        <v>169</v>
      </c>
      <c r="E163" s="75"/>
      <c r="F163" s="75"/>
      <c r="G163" s="75"/>
      <c r="H163" s="75"/>
      <c r="I163" s="75"/>
    </row>
    <row r="164" spans="1:9" ht="15">
      <c r="A164" s="99"/>
      <c r="B164" s="100"/>
      <c r="E164" s="75"/>
      <c r="F164" s="75"/>
      <c r="G164" s="75"/>
      <c r="H164" s="75"/>
      <c r="I164" s="75"/>
    </row>
    <row r="165" spans="1:9" ht="15">
      <c r="A165" s="91" t="s">
        <v>139</v>
      </c>
      <c r="B165" s="92"/>
      <c r="E165" s="75"/>
      <c r="F165" s="75"/>
      <c r="G165" s="75"/>
      <c r="H165" s="75"/>
      <c r="I165" s="75"/>
    </row>
    <row r="166" spans="1:9" ht="15">
      <c r="A166" s="101"/>
      <c r="B166" s="102" t="s">
        <v>170</v>
      </c>
      <c r="D166" s="75"/>
      <c r="E166" s="75"/>
      <c r="F166" s="75"/>
      <c r="G166" s="75"/>
      <c r="H166" s="75"/>
      <c r="I166" s="75"/>
    </row>
    <row r="167" spans="1:9" ht="15">
      <c r="A167" s="99"/>
      <c r="B167" s="100"/>
      <c r="D167" s="75"/>
      <c r="E167" s="75"/>
      <c r="F167" s="75"/>
      <c r="G167" s="75"/>
      <c r="H167" s="75"/>
      <c r="I167" s="75"/>
    </row>
    <row r="168" spans="1:9" ht="15">
      <c r="A168" s="91" t="s">
        <v>141</v>
      </c>
      <c r="B168" s="92"/>
      <c r="D168" s="75"/>
      <c r="E168" s="75"/>
      <c r="F168" s="75"/>
      <c r="G168" s="75"/>
      <c r="H168" s="75"/>
      <c r="I168" s="75"/>
    </row>
    <row r="169" spans="1:9" ht="15">
      <c r="A169" s="101"/>
      <c r="B169" s="102" t="s">
        <v>171</v>
      </c>
      <c r="D169" s="75"/>
      <c r="E169" s="75"/>
      <c r="F169" s="75"/>
      <c r="G169" s="75"/>
      <c r="H169" s="75"/>
      <c r="I169" s="75"/>
    </row>
    <row r="170" spans="1:9" ht="15">
      <c r="A170" s="99"/>
      <c r="B170" s="100"/>
      <c r="D170" s="75"/>
      <c r="E170" s="75"/>
      <c r="F170" s="75"/>
      <c r="G170" s="75"/>
      <c r="H170" s="75"/>
      <c r="I170" s="75"/>
    </row>
    <row r="171" spans="1:9" ht="15">
      <c r="A171" s="91" t="s">
        <v>139</v>
      </c>
      <c r="B171" s="92"/>
      <c r="D171" s="75"/>
      <c r="E171" s="75"/>
      <c r="F171" s="75"/>
      <c r="G171" s="75"/>
      <c r="H171" s="75"/>
      <c r="I171" s="75"/>
    </row>
    <row r="172" spans="1:9" ht="15">
      <c r="A172" s="101"/>
      <c r="B172" s="102" t="s">
        <v>172</v>
      </c>
      <c r="D172" s="75"/>
      <c r="E172" s="75"/>
      <c r="F172" s="75"/>
      <c r="G172" s="75"/>
      <c r="H172" s="75"/>
      <c r="I172" s="75"/>
    </row>
    <row r="173" spans="1:9">
      <c r="D173" s="75"/>
      <c r="E173" s="75"/>
      <c r="F173" s="75"/>
      <c r="G173" s="75"/>
      <c r="H173" s="75"/>
      <c r="I173" s="75"/>
    </row>
    <row r="175" spans="1:9" ht="18">
      <c r="A175" s="88" t="s">
        <v>173</v>
      </c>
      <c r="B175" s="100"/>
    </row>
    <row r="176" spans="1:9" ht="15">
      <c r="A176" s="99"/>
      <c r="B176" s="100"/>
    </row>
    <row r="177" spans="1:2" ht="15">
      <c r="A177" s="104" t="s">
        <v>115</v>
      </c>
      <c r="B177" s="105"/>
    </row>
    <row r="178" spans="1:2" ht="15">
      <c r="A178" s="101" t="s">
        <v>116</v>
      </c>
      <c r="B178" s="102" t="s">
        <v>117</v>
      </c>
    </row>
    <row r="179" spans="1:2" ht="15.75">
      <c r="A179" s="90"/>
      <c r="B179" s="90"/>
    </row>
    <row r="180" spans="1:2" ht="15">
      <c r="A180" s="91" t="s">
        <v>91</v>
      </c>
      <c r="B180" s="92"/>
    </row>
    <row r="181" spans="1:2" ht="15">
      <c r="A181" s="101"/>
      <c r="B181" s="102" t="s">
        <v>174</v>
      </c>
    </row>
    <row r="182" spans="1:2" ht="15.75">
      <c r="A182" s="90"/>
      <c r="B182" s="90"/>
    </row>
    <row r="183" spans="1:2" ht="15">
      <c r="A183" s="91" t="s">
        <v>92</v>
      </c>
      <c r="B183" s="92"/>
    </row>
    <row r="184" spans="1:2" ht="15">
      <c r="A184" s="101"/>
      <c r="B184" s="102" t="s">
        <v>175</v>
      </c>
    </row>
    <row r="185" spans="1:2" ht="15.75">
      <c r="A185" s="90"/>
      <c r="B185" s="90"/>
    </row>
    <row r="186" spans="1:2" ht="15">
      <c r="A186" s="91" t="s">
        <v>176</v>
      </c>
      <c r="B186" s="92"/>
    </row>
    <row r="187" spans="1:2" ht="15">
      <c r="A187" s="101"/>
      <c r="B187" s="102" t="s">
        <v>177</v>
      </c>
    </row>
    <row r="188" spans="1:2" ht="15.75">
      <c r="A188" s="90"/>
      <c r="B188" s="90"/>
    </row>
    <row r="189" spans="1:2" ht="15">
      <c r="A189" s="91" t="s">
        <v>178</v>
      </c>
      <c r="B189" s="92"/>
    </row>
    <row r="190" spans="1:2" ht="15">
      <c r="A190" s="101"/>
      <c r="B190" s="102" t="s">
        <v>179</v>
      </c>
    </row>
    <row r="191" spans="1:2" ht="15">
      <c r="A191" s="99"/>
      <c r="B191" s="100"/>
    </row>
    <row r="192" spans="1:2" ht="15">
      <c r="A192" s="91" t="s">
        <v>94</v>
      </c>
      <c r="B192" s="92"/>
    </row>
    <row r="193" spans="1:2" ht="15">
      <c r="A193" s="101"/>
      <c r="B193" s="102" t="s">
        <v>180</v>
      </c>
    </row>
    <row r="194" spans="1:2" ht="15">
      <c r="A194" s="99"/>
      <c r="B194" s="100"/>
    </row>
    <row r="195" spans="1:2" ht="15">
      <c r="A195" s="91" t="s">
        <v>65</v>
      </c>
      <c r="B195" s="92"/>
    </row>
    <row r="196" spans="1:2" ht="15">
      <c r="A196" s="101"/>
      <c r="B196" s="102" t="s">
        <v>181</v>
      </c>
    </row>
    <row r="199" spans="1:2" ht="18">
      <c r="A199" s="88" t="s">
        <v>182</v>
      </c>
      <c r="B199" s="100"/>
    </row>
    <row r="200" spans="1:2" ht="15">
      <c r="A200" s="99"/>
      <c r="B200" s="100"/>
    </row>
    <row r="201" spans="1:2" ht="15">
      <c r="A201" s="91" t="s">
        <v>183</v>
      </c>
      <c r="B201" s="92"/>
    </row>
    <row r="202" spans="1:2" ht="15">
      <c r="A202" s="101" t="s">
        <v>118</v>
      </c>
      <c r="B202" s="102" t="s">
        <v>119</v>
      </c>
    </row>
    <row r="203" spans="1:2" ht="15.75">
      <c r="A203" s="90"/>
      <c r="B203" s="90"/>
    </row>
    <row r="204" spans="1:2" ht="15">
      <c r="A204" s="91" t="s">
        <v>91</v>
      </c>
      <c r="B204" s="92"/>
    </row>
    <row r="205" spans="1:2" ht="15">
      <c r="A205" s="101"/>
      <c r="B205" s="102" t="s">
        <v>184</v>
      </c>
    </row>
    <row r="206" spans="1:2" ht="15.75">
      <c r="A206" s="90"/>
      <c r="B206" s="90"/>
    </row>
    <row r="207" spans="1:2" ht="15">
      <c r="A207" s="91" t="s">
        <v>92</v>
      </c>
      <c r="B207" s="92"/>
    </row>
    <row r="208" spans="1:2" ht="15">
      <c r="A208" s="101"/>
      <c r="B208" s="102" t="s">
        <v>185</v>
      </c>
    </row>
    <row r="209" spans="1:2" ht="15.75">
      <c r="A209" s="90"/>
      <c r="B209" s="90"/>
    </row>
    <row r="210" spans="1:2" ht="15">
      <c r="A210" s="91" t="s">
        <v>176</v>
      </c>
      <c r="B210" s="92"/>
    </row>
    <row r="211" spans="1:2" ht="15">
      <c r="A211" s="101"/>
      <c r="B211" s="102" t="s">
        <v>186</v>
      </c>
    </row>
    <row r="212" spans="1:2" ht="15.75">
      <c r="A212" s="90"/>
      <c r="B212" s="90"/>
    </row>
    <row r="213" spans="1:2" ht="15">
      <c r="A213" s="91" t="s">
        <v>178</v>
      </c>
      <c r="B213" s="92"/>
    </row>
    <row r="214" spans="1:2" ht="15">
      <c r="A214" s="101"/>
      <c r="B214" s="102" t="s">
        <v>187</v>
      </c>
    </row>
    <row r="215" spans="1:2" ht="15">
      <c r="A215" s="99"/>
      <c r="B215" s="100"/>
    </row>
    <row r="216" spans="1:2" ht="15">
      <c r="A216" s="91" t="s">
        <v>94</v>
      </c>
      <c r="B216" s="92"/>
    </row>
    <row r="217" spans="1:2" ht="15">
      <c r="A217" s="101"/>
      <c r="B217" s="102" t="s">
        <v>188</v>
      </c>
    </row>
    <row r="218" spans="1:2" ht="15">
      <c r="A218" s="99"/>
      <c r="B218" s="100"/>
    </row>
    <row r="219" spans="1:2" ht="15">
      <c r="A219" s="91" t="s">
        <v>65</v>
      </c>
      <c r="B219" s="92"/>
    </row>
    <row r="220" spans="1:2" ht="15">
      <c r="A220" s="101"/>
      <c r="B220" s="102" t="s">
        <v>189</v>
      </c>
    </row>
    <row r="223" spans="1:2" ht="18">
      <c r="A223" s="88" t="s">
        <v>190</v>
      </c>
      <c r="B223" s="100"/>
    </row>
    <row r="224" spans="1:2" ht="15">
      <c r="A224" s="99"/>
      <c r="B224" s="100"/>
    </row>
    <row r="225" spans="1:2" ht="15">
      <c r="A225" s="104" t="s">
        <v>191</v>
      </c>
      <c r="B225" s="105"/>
    </row>
    <row r="226" spans="1:2" ht="15">
      <c r="A226" s="101" t="s">
        <v>116</v>
      </c>
      <c r="B226" s="102" t="s">
        <v>122</v>
      </c>
    </row>
    <row r="227" spans="1:2" ht="15.75">
      <c r="A227" s="90"/>
      <c r="B227" s="90"/>
    </row>
    <row r="228" spans="1:2" ht="15">
      <c r="A228" s="91" t="s">
        <v>91</v>
      </c>
      <c r="B228" s="92"/>
    </row>
    <row r="229" spans="1:2" ht="15">
      <c r="A229" s="101"/>
      <c r="B229" s="102" t="s">
        <v>192</v>
      </c>
    </row>
    <row r="230" spans="1:2" ht="15.75">
      <c r="A230" s="90"/>
      <c r="B230" s="90"/>
    </row>
    <row r="231" spans="1:2" ht="15">
      <c r="A231" s="91" t="s">
        <v>92</v>
      </c>
      <c r="B231" s="92"/>
    </row>
    <row r="232" spans="1:2" ht="15">
      <c r="A232" s="101"/>
      <c r="B232" s="102" t="s">
        <v>193</v>
      </c>
    </row>
    <row r="233" spans="1:2" ht="15.75">
      <c r="A233" s="90"/>
      <c r="B233" s="90"/>
    </row>
    <row r="234" spans="1:2" ht="15">
      <c r="A234" s="91" t="s">
        <v>176</v>
      </c>
      <c r="B234" s="92"/>
    </row>
    <row r="235" spans="1:2" ht="15">
      <c r="A235" s="101"/>
      <c r="B235" s="102" t="s">
        <v>194</v>
      </c>
    </row>
    <row r="236" spans="1:2" ht="15.75">
      <c r="A236" s="90"/>
      <c r="B236" s="90"/>
    </row>
    <row r="237" spans="1:2" ht="15">
      <c r="A237" s="91" t="s">
        <v>178</v>
      </c>
      <c r="B237" s="92"/>
    </row>
    <row r="238" spans="1:2" ht="15">
      <c r="A238" s="101"/>
      <c r="B238" s="102" t="s">
        <v>195</v>
      </c>
    </row>
    <row r="239" spans="1:2" ht="15">
      <c r="A239" s="99"/>
      <c r="B239" s="100"/>
    </row>
    <row r="240" spans="1:2" ht="15">
      <c r="A240" s="91" t="s">
        <v>94</v>
      </c>
      <c r="B240" s="92"/>
    </row>
    <row r="241" spans="1:2" ht="15">
      <c r="A241" s="101"/>
      <c r="B241" s="102" t="s">
        <v>196</v>
      </c>
    </row>
    <row r="242" spans="1:2" ht="15">
      <c r="A242" s="99"/>
      <c r="B242" s="100"/>
    </row>
    <row r="243" spans="1:2" ht="15">
      <c r="A243" s="91" t="s">
        <v>65</v>
      </c>
      <c r="B243" s="92"/>
    </row>
    <row r="244" spans="1:2" ht="15">
      <c r="A244" s="101"/>
      <c r="B244" s="102" t="s">
        <v>197</v>
      </c>
    </row>
    <row r="247" spans="1:2" ht="18">
      <c r="A247" s="88" t="s">
        <v>198</v>
      </c>
      <c r="B247" s="100"/>
    </row>
    <row r="248" spans="1:2" ht="15">
      <c r="A248" s="99"/>
      <c r="B248" s="100"/>
    </row>
    <row r="249" spans="1:2" ht="15">
      <c r="A249" s="91" t="s">
        <v>199</v>
      </c>
      <c r="B249" s="92"/>
    </row>
    <row r="250" spans="1:2" ht="15">
      <c r="A250" s="101" t="s">
        <v>118</v>
      </c>
      <c r="B250" s="102" t="s">
        <v>123</v>
      </c>
    </row>
    <row r="251" spans="1:2" ht="15.75">
      <c r="A251" s="90"/>
      <c r="B251" s="90"/>
    </row>
    <row r="252" spans="1:2" ht="15">
      <c r="A252" s="91" t="s">
        <v>91</v>
      </c>
      <c r="B252" s="92"/>
    </row>
    <row r="253" spans="1:2" ht="15">
      <c r="A253" s="101"/>
      <c r="B253" s="102" t="s">
        <v>200</v>
      </c>
    </row>
    <row r="254" spans="1:2" ht="15.75">
      <c r="A254" s="90"/>
      <c r="B254" s="90"/>
    </row>
    <row r="255" spans="1:2" ht="15">
      <c r="A255" s="91" t="s">
        <v>92</v>
      </c>
      <c r="B255" s="92"/>
    </row>
    <row r="256" spans="1:2" ht="15">
      <c r="A256" s="101"/>
      <c r="B256" s="102" t="s">
        <v>201</v>
      </c>
    </row>
    <row r="257" spans="1:2" ht="15.75">
      <c r="A257" s="90"/>
      <c r="B257" s="90"/>
    </row>
    <row r="258" spans="1:2" ht="15">
      <c r="A258" s="91" t="s">
        <v>176</v>
      </c>
      <c r="B258" s="92"/>
    </row>
    <row r="259" spans="1:2" ht="15">
      <c r="A259" s="101"/>
      <c r="B259" s="102" t="s">
        <v>202</v>
      </c>
    </row>
    <row r="260" spans="1:2" ht="15.75">
      <c r="A260" s="90"/>
      <c r="B260" s="90"/>
    </row>
    <row r="261" spans="1:2" ht="15">
      <c r="A261" s="91" t="s">
        <v>178</v>
      </c>
      <c r="B261" s="92"/>
    </row>
    <row r="262" spans="1:2" ht="15">
      <c r="A262" s="101"/>
      <c r="B262" s="102" t="s">
        <v>203</v>
      </c>
    </row>
    <row r="263" spans="1:2" ht="15">
      <c r="A263" s="99"/>
      <c r="B263" s="100"/>
    </row>
    <row r="264" spans="1:2" ht="15">
      <c r="A264" s="91" t="s">
        <v>94</v>
      </c>
      <c r="B264" s="92"/>
    </row>
    <row r="265" spans="1:2" ht="15">
      <c r="A265" s="101"/>
      <c r="B265" s="102" t="s">
        <v>204</v>
      </c>
    </row>
    <row r="266" spans="1:2" ht="15">
      <c r="A266" s="99"/>
      <c r="B266" s="100"/>
    </row>
    <row r="267" spans="1:2" ht="15">
      <c r="A267" s="91" t="s">
        <v>65</v>
      </c>
      <c r="B267" s="92"/>
    </row>
    <row r="268" spans="1:2" ht="15">
      <c r="A268" s="101"/>
      <c r="B268" s="102" t="s">
        <v>205</v>
      </c>
    </row>
  </sheetData>
  <mergeCells count="77">
    <mergeCell ref="A255:B255"/>
    <mergeCell ref="A258:B258"/>
    <mergeCell ref="A261:B261"/>
    <mergeCell ref="A264:B264"/>
    <mergeCell ref="A267:B267"/>
    <mergeCell ref="A234:B234"/>
    <mergeCell ref="A237:B237"/>
    <mergeCell ref="A240:B240"/>
    <mergeCell ref="A243:B243"/>
    <mergeCell ref="A249:B249"/>
    <mergeCell ref="A252:B252"/>
    <mergeCell ref="A210:B210"/>
    <mergeCell ref="A213:B213"/>
    <mergeCell ref="A216:B216"/>
    <mergeCell ref="A219:B219"/>
    <mergeCell ref="A228:B228"/>
    <mergeCell ref="A231:B231"/>
    <mergeCell ref="A189:B189"/>
    <mergeCell ref="A192:B192"/>
    <mergeCell ref="A195:B195"/>
    <mergeCell ref="A201:B201"/>
    <mergeCell ref="A204:B204"/>
    <mergeCell ref="A207:B207"/>
    <mergeCell ref="A165:B165"/>
    <mergeCell ref="A168:B168"/>
    <mergeCell ref="A171:B171"/>
    <mergeCell ref="A180:B180"/>
    <mergeCell ref="A183:B183"/>
    <mergeCell ref="A186:B186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P50"/>
  <sheetViews>
    <sheetView showGridLines="0" zoomScale="80" zoomScaleNormal="85" workbookViewId="0"/>
  </sheetViews>
  <sheetFormatPr baseColWidth="10" defaultColWidth="10.28515625" defaultRowHeight="12.75"/>
  <cols>
    <col min="1" max="1" width="32.85546875" style="13" customWidth="1"/>
    <col min="2" max="2" width="16.42578125" style="13" bestFit="1" customWidth="1"/>
    <col min="3" max="3" width="16.85546875" style="13" bestFit="1" customWidth="1"/>
    <col min="4" max="5" width="16.140625" style="13" bestFit="1" customWidth="1"/>
    <col min="6" max="6" width="15.28515625" style="13" bestFit="1" customWidth="1"/>
    <col min="7" max="7" width="16.140625" style="13" bestFit="1" customWidth="1"/>
    <col min="8" max="8" width="16.85546875" style="13" bestFit="1" customWidth="1"/>
    <col min="9" max="9" width="13.85546875" style="13" bestFit="1" customWidth="1"/>
    <col min="10" max="10" width="1.7109375" style="13" customWidth="1"/>
    <col min="11" max="11" width="16.85546875" style="13" bestFit="1" customWidth="1"/>
    <col min="12" max="12" width="16.7109375" style="13" customWidth="1"/>
    <col min="13" max="13" width="14.140625" style="13" bestFit="1" customWidth="1"/>
    <col min="14" max="14" width="3" style="13" customWidth="1"/>
    <col min="15" max="15" width="10.28515625" style="13" customWidth="1"/>
    <col min="16" max="16" width="43.85546875" style="13" bestFit="1" customWidth="1"/>
    <col min="17" max="21" width="10.28515625" style="13" customWidth="1"/>
    <col min="22" max="16384" width="10.28515625" style="13"/>
  </cols>
  <sheetData>
    <row r="1" spans="1:16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>
      <c r="A2" s="11" t="s">
        <v>16</v>
      </c>
      <c r="B2" s="2"/>
      <c r="C2" s="2"/>
      <c r="D2" s="2"/>
      <c r="E2" s="2"/>
      <c r="F2" s="2"/>
    </row>
    <row r="4" spans="1:16" ht="13.5" thickBot="1"/>
    <row r="5" spans="1:16" ht="18">
      <c r="A5" s="15" t="s">
        <v>17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6" ht="21" customHeight="1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6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6">
      <c r="A8" s="24"/>
      <c r="B8" s="24"/>
      <c r="C8" s="24"/>
      <c r="D8" s="24"/>
      <c r="E8" s="24"/>
      <c r="F8" s="24"/>
      <c r="G8" s="2"/>
    </row>
    <row r="9" spans="1:16">
      <c r="A9" s="25"/>
      <c r="B9" s="26" t="s">
        <v>19</v>
      </c>
      <c r="C9" s="27"/>
      <c r="D9" s="27"/>
      <c r="E9" s="27"/>
      <c r="F9" s="28"/>
      <c r="G9" s="26" t="s">
        <v>20</v>
      </c>
      <c r="H9" s="27"/>
      <c r="I9" s="28"/>
      <c r="K9" s="26" t="s">
        <v>21</v>
      </c>
      <c r="L9" s="27"/>
      <c r="M9" s="28"/>
      <c r="N9" s="29"/>
    </row>
    <row r="10" spans="1:16">
      <c r="A10" s="30" t="s">
        <v>22</v>
      </c>
      <c r="B10" s="31" t="s">
        <v>23</v>
      </c>
      <c r="C10" s="31" t="s">
        <v>24</v>
      </c>
      <c r="D10" s="26" t="s">
        <v>25</v>
      </c>
      <c r="E10" s="27"/>
      <c r="F10" s="28"/>
      <c r="G10" s="25" t="s">
        <v>23</v>
      </c>
      <c r="H10" s="25" t="s">
        <v>26</v>
      </c>
      <c r="I10" s="25" t="s">
        <v>26</v>
      </c>
      <c r="K10" s="25" t="s">
        <v>23</v>
      </c>
      <c r="L10" s="25" t="s">
        <v>26</v>
      </c>
      <c r="M10" s="25" t="s">
        <v>26</v>
      </c>
    </row>
    <row r="11" spans="1:16">
      <c r="A11" s="32"/>
      <c r="B11" s="33"/>
      <c r="C11" s="33"/>
      <c r="D11" s="32" t="s">
        <v>23</v>
      </c>
      <c r="E11" s="32" t="s">
        <v>27</v>
      </c>
      <c r="F11" s="32" t="s">
        <v>28</v>
      </c>
      <c r="G11" s="32"/>
      <c r="H11" s="32" t="s">
        <v>29</v>
      </c>
      <c r="I11" s="32" t="s">
        <v>30</v>
      </c>
      <c r="K11" s="32"/>
      <c r="L11" s="32" t="s">
        <v>29</v>
      </c>
      <c r="M11" s="32" t="s">
        <v>30</v>
      </c>
    </row>
    <row r="12" spans="1:16">
      <c r="A12" s="34"/>
      <c r="B12" s="34"/>
      <c r="C12" s="34"/>
      <c r="D12" s="34"/>
      <c r="E12" s="34"/>
      <c r="F12" s="34"/>
      <c r="G12" s="34"/>
      <c r="H12" s="34"/>
      <c r="I12" s="34"/>
      <c r="K12" s="34"/>
      <c r="L12" s="34"/>
      <c r="M12" s="34"/>
    </row>
    <row r="13" spans="1:16">
      <c r="A13" s="34"/>
      <c r="B13" s="34"/>
      <c r="C13" s="34"/>
      <c r="D13" s="34"/>
      <c r="E13" s="34"/>
      <c r="F13" s="34"/>
      <c r="G13" s="34"/>
      <c r="H13" s="34"/>
      <c r="I13" s="34"/>
      <c r="K13" s="34"/>
      <c r="L13" s="34"/>
      <c r="M13" s="34"/>
    </row>
    <row r="14" spans="1:16" ht="13.5" thickBot="1">
      <c r="A14" s="2"/>
      <c r="B14" s="2"/>
      <c r="C14" s="35"/>
      <c r="D14" s="35"/>
      <c r="E14" s="35"/>
      <c r="F14" s="35"/>
      <c r="G14" s="35"/>
      <c r="H14" s="35"/>
      <c r="I14" s="35"/>
      <c r="K14" s="35"/>
      <c r="L14" s="35"/>
      <c r="M14" s="35"/>
    </row>
    <row r="15" spans="1:16">
      <c r="A15" s="36" t="s">
        <v>31</v>
      </c>
      <c r="B15" s="37">
        <v>307544</v>
      </c>
      <c r="C15" s="38">
        <v>247244</v>
      </c>
      <c r="D15" s="38">
        <v>60300</v>
      </c>
      <c r="E15" s="38">
        <v>60300</v>
      </c>
      <c r="F15" s="38">
        <v>0</v>
      </c>
      <c r="G15" s="38">
        <v>20835</v>
      </c>
      <c r="H15" s="38">
        <v>20835</v>
      </c>
      <c r="I15" s="38">
        <v>0</v>
      </c>
      <c r="J15" s="39"/>
      <c r="K15" s="38">
        <v>33162</v>
      </c>
      <c r="L15" s="38">
        <v>33162</v>
      </c>
      <c r="M15" s="38">
        <v>0</v>
      </c>
      <c r="N15" s="39"/>
      <c r="P15" s="40"/>
    </row>
    <row r="16" spans="1:16">
      <c r="A16" s="41" t="s">
        <v>32</v>
      </c>
      <c r="B16" s="42">
        <v>813164</v>
      </c>
      <c r="C16" s="43">
        <v>515805</v>
      </c>
      <c r="D16" s="43">
        <v>297359</v>
      </c>
      <c r="E16" s="43">
        <v>289711</v>
      </c>
      <c r="F16" s="43">
        <v>7648</v>
      </c>
      <c r="G16" s="43">
        <v>637604</v>
      </c>
      <c r="H16" s="43">
        <v>631960</v>
      </c>
      <c r="I16" s="43">
        <v>5644</v>
      </c>
      <c r="J16" s="39"/>
      <c r="K16" s="43">
        <v>714670</v>
      </c>
      <c r="L16" s="43">
        <v>714341</v>
      </c>
      <c r="M16" s="43">
        <v>329</v>
      </c>
      <c r="N16" s="39"/>
      <c r="P16" s="40"/>
    </row>
    <row r="17" spans="1:16">
      <c r="A17" s="41" t="s">
        <v>33</v>
      </c>
      <c r="B17" s="42">
        <v>577984</v>
      </c>
      <c r="C17" s="43">
        <v>152501</v>
      </c>
      <c r="D17" s="43">
        <v>425483</v>
      </c>
      <c r="E17" s="43">
        <v>425483</v>
      </c>
      <c r="F17" s="43">
        <v>0</v>
      </c>
      <c r="G17" s="43">
        <v>3910</v>
      </c>
      <c r="H17" s="43">
        <v>3910</v>
      </c>
      <c r="I17" s="43">
        <v>0</v>
      </c>
      <c r="J17" s="39"/>
      <c r="K17" s="43">
        <v>8952</v>
      </c>
      <c r="L17" s="43">
        <v>8697</v>
      </c>
      <c r="M17" s="43">
        <v>255</v>
      </c>
      <c r="N17" s="39"/>
      <c r="P17" s="40"/>
    </row>
    <row r="18" spans="1:16">
      <c r="A18" s="41" t="s">
        <v>34</v>
      </c>
      <c r="B18" s="42">
        <v>2082601</v>
      </c>
      <c r="C18" s="43">
        <v>414292</v>
      </c>
      <c r="D18" s="43">
        <v>1668309</v>
      </c>
      <c r="E18" s="43">
        <v>1668309</v>
      </c>
      <c r="F18" s="43">
        <v>0</v>
      </c>
      <c r="G18" s="43">
        <v>430144</v>
      </c>
      <c r="H18" s="43">
        <v>382847</v>
      </c>
      <c r="I18" s="43">
        <v>47297</v>
      </c>
      <c r="J18" s="39"/>
      <c r="K18" s="43">
        <v>500158</v>
      </c>
      <c r="L18" s="43">
        <v>470214</v>
      </c>
      <c r="M18" s="43">
        <v>29944</v>
      </c>
      <c r="N18" s="39"/>
    </row>
    <row r="19" spans="1:16">
      <c r="A19" s="41" t="s">
        <v>35</v>
      </c>
      <c r="B19" s="42">
        <v>1693027</v>
      </c>
      <c r="C19" s="43">
        <v>827017</v>
      </c>
      <c r="D19" s="43">
        <v>866010</v>
      </c>
      <c r="E19" s="43">
        <v>866010</v>
      </c>
      <c r="F19" s="43">
        <v>0</v>
      </c>
      <c r="G19" s="43">
        <v>1323955</v>
      </c>
      <c r="H19" s="43">
        <v>566951</v>
      </c>
      <c r="I19" s="43">
        <v>757004</v>
      </c>
      <c r="J19" s="39"/>
      <c r="K19" s="43">
        <v>1260536</v>
      </c>
      <c r="L19" s="43">
        <v>526701</v>
      </c>
      <c r="M19" s="43">
        <v>733835</v>
      </c>
      <c r="N19" s="39"/>
      <c r="P19" s="40"/>
    </row>
    <row r="20" spans="1:16">
      <c r="A20" s="44" t="s">
        <v>36</v>
      </c>
      <c r="B20" s="45">
        <v>4527</v>
      </c>
      <c r="C20" s="46">
        <v>0</v>
      </c>
      <c r="D20" s="46">
        <v>4527</v>
      </c>
      <c r="E20" s="46">
        <v>0</v>
      </c>
      <c r="F20" s="46">
        <v>4527</v>
      </c>
      <c r="G20" s="46">
        <v>0</v>
      </c>
      <c r="H20" s="46">
        <v>0</v>
      </c>
      <c r="I20" s="46">
        <v>0</v>
      </c>
      <c r="J20" s="39"/>
      <c r="K20" s="46">
        <v>0</v>
      </c>
      <c r="L20" s="46">
        <v>0</v>
      </c>
      <c r="M20" s="46">
        <v>0</v>
      </c>
      <c r="N20" s="39"/>
      <c r="P20" s="40"/>
    </row>
    <row r="21" spans="1:16">
      <c r="A21" s="44" t="s">
        <v>37</v>
      </c>
      <c r="B21" s="45">
        <v>5043143</v>
      </c>
      <c r="C21" s="46">
        <v>1517423</v>
      </c>
      <c r="D21" s="46">
        <v>3525720</v>
      </c>
      <c r="E21" s="46">
        <v>3468790</v>
      </c>
      <c r="F21" s="46">
        <v>56930</v>
      </c>
      <c r="G21" s="46">
        <v>180099</v>
      </c>
      <c r="H21" s="46">
        <v>143603</v>
      </c>
      <c r="I21" s="46">
        <v>36496</v>
      </c>
      <c r="J21" s="39"/>
      <c r="K21" s="46">
        <v>158255</v>
      </c>
      <c r="L21" s="46">
        <v>135003</v>
      </c>
      <c r="M21" s="46">
        <v>23252</v>
      </c>
      <c r="N21" s="39"/>
    </row>
    <row r="22" spans="1:16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39"/>
      <c r="K22" s="46">
        <v>614</v>
      </c>
      <c r="L22" s="46">
        <v>614</v>
      </c>
      <c r="M22" s="46">
        <v>0</v>
      </c>
      <c r="N22" s="39"/>
      <c r="P22" s="40"/>
    </row>
    <row r="23" spans="1:16">
      <c r="A23" s="44" t="s">
        <v>39</v>
      </c>
      <c r="B23" s="45">
        <v>340103</v>
      </c>
      <c r="C23" s="46">
        <v>102680</v>
      </c>
      <c r="D23" s="46">
        <v>237423</v>
      </c>
      <c r="E23" s="46">
        <v>237423</v>
      </c>
      <c r="F23" s="46">
        <v>0</v>
      </c>
      <c r="G23" s="46">
        <v>14860</v>
      </c>
      <c r="H23" s="46">
        <v>14860</v>
      </c>
      <c r="I23" s="46">
        <v>0</v>
      </c>
      <c r="J23" s="39"/>
      <c r="K23" s="46">
        <v>13804</v>
      </c>
      <c r="L23" s="46">
        <v>13804</v>
      </c>
      <c r="M23" s="46">
        <v>0</v>
      </c>
      <c r="N23" s="39"/>
    </row>
    <row r="24" spans="1:16">
      <c r="A24" s="44" t="s">
        <v>40</v>
      </c>
      <c r="B24" s="45">
        <v>229586</v>
      </c>
      <c r="C24" s="46">
        <v>212716</v>
      </c>
      <c r="D24" s="46">
        <v>16870</v>
      </c>
      <c r="E24" s="46">
        <v>16870</v>
      </c>
      <c r="F24" s="46">
        <v>0</v>
      </c>
      <c r="G24" s="46">
        <v>16406</v>
      </c>
      <c r="H24" s="46">
        <v>16406</v>
      </c>
      <c r="I24" s="46">
        <v>0</v>
      </c>
      <c r="J24" s="39"/>
      <c r="K24" s="46">
        <v>11796</v>
      </c>
      <c r="L24" s="46">
        <v>11796</v>
      </c>
      <c r="M24" s="46">
        <v>0</v>
      </c>
      <c r="N24" s="39"/>
    </row>
    <row r="25" spans="1:16">
      <c r="A25" s="47" t="s">
        <v>41</v>
      </c>
      <c r="B25" s="42">
        <v>613088</v>
      </c>
      <c r="C25" s="43">
        <v>7727</v>
      </c>
      <c r="D25" s="43">
        <v>605361</v>
      </c>
      <c r="E25" s="43">
        <v>605361</v>
      </c>
      <c r="F25" s="43">
        <v>0</v>
      </c>
      <c r="G25" s="43">
        <v>104754</v>
      </c>
      <c r="H25" s="43">
        <v>104729</v>
      </c>
      <c r="I25" s="43">
        <v>25</v>
      </c>
      <c r="J25" s="39"/>
      <c r="K25" s="43">
        <v>110481</v>
      </c>
      <c r="L25" s="43">
        <v>108374</v>
      </c>
      <c r="M25" s="43">
        <v>2107</v>
      </c>
      <c r="N25" s="39"/>
    </row>
    <row r="26" spans="1:16">
      <c r="A26" s="41" t="s">
        <v>42</v>
      </c>
      <c r="B26" s="42">
        <v>11973</v>
      </c>
      <c r="C26" s="43">
        <v>0</v>
      </c>
      <c r="D26" s="43">
        <v>11973</v>
      </c>
      <c r="E26" s="43">
        <v>11973</v>
      </c>
      <c r="F26" s="43">
        <v>0</v>
      </c>
      <c r="G26" s="43">
        <v>0</v>
      </c>
      <c r="H26" s="43">
        <v>0</v>
      </c>
      <c r="I26" s="43">
        <v>0</v>
      </c>
      <c r="J26" s="39"/>
      <c r="K26" s="43">
        <v>0</v>
      </c>
      <c r="L26" s="43">
        <v>0</v>
      </c>
      <c r="M26" s="43">
        <v>0</v>
      </c>
      <c r="N26" s="39"/>
      <c r="P26" s="40"/>
    </row>
    <row r="27" spans="1:16">
      <c r="A27" s="41" t="s">
        <v>43</v>
      </c>
      <c r="B27" s="42">
        <v>518075</v>
      </c>
      <c r="C27" s="43">
        <v>473437</v>
      </c>
      <c r="D27" s="43">
        <v>44638</v>
      </c>
      <c r="E27" s="43">
        <v>44638</v>
      </c>
      <c r="F27" s="43">
        <v>0</v>
      </c>
      <c r="G27" s="43">
        <v>8183</v>
      </c>
      <c r="H27" s="43">
        <v>8183</v>
      </c>
      <c r="I27" s="43">
        <v>0</v>
      </c>
      <c r="J27" s="39"/>
      <c r="K27" s="43">
        <v>12666</v>
      </c>
      <c r="L27" s="43">
        <v>12666</v>
      </c>
      <c r="M27" s="43">
        <v>0</v>
      </c>
      <c r="N27" s="39"/>
    </row>
    <row r="28" spans="1:16">
      <c r="A28" s="41" t="s">
        <v>44</v>
      </c>
      <c r="B28" s="42">
        <v>40637</v>
      </c>
      <c r="C28" s="43">
        <v>40637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39"/>
      <c r="K28" s="43">
        <v>85</v>
      </c>
      <c r="L28" s="43">
        <v>85</v>
      </c>
      <c r="M28" s="43">
        <v>0</v>
      </c>
      <c r="N28" s="39"/>
      <c r="P28" s="40"/>
    </row>
    <row r="29" spans="1:16">
      <c r="A29" s="41" t="s">
        <v>45</v>
      </c>
      <c r="B29" s="42">
        <v>2146023</v>
      </c>
      <c r="C29" s="43">
        <v>484781</v>
      </c>
      <c r="D29" s="43">
        <v>1661242</v>
      </c>
      <c r="E29" s="43">
        <v>1661242</v>
      </c>
      <c r="F29" s="43">
        <v>0</v>
      </c>
      <c r="G29" s="43">
        <v>1767030</v>
      </c>
      <c r="H29" s="43">
        <v>1582243</v>
      </c>
      <c r="I29" s="43">
        <v>184787</v>
      </c>
      <c r="J29" s="39"/>
      <c r="K29" s="43">
        <v>1485028</v>
      </c>
      <c r="L29" s="43">
        <v>1478622</v>
      </c>
      <c r="M29" s="43">
        <v>6406</v>
      </c>
      <c r="N29" s="39"/>
      <c r="P29" s="40"/>
    </row>
    <row r="30" spans="1:16">
      <c r="A30" s="44" t="s">
        <v>46</v>
      </c>
      <c r="B30" s="45">
        <v>563651</v>
      </c>
      <c r="C30" s="46">
        <v>234324</v>
      </c>
      <c r="D30" s="46">
        <v>329327</v>
      </c>
      <c r="E30" s="46">
        <v>329327</v>
      </c>
      <c r="F30" s="46">
        <v>0</v>
      </c>
      <c r="G30" s="46">
        <v>58797</v>
      </c>
      <c r="H30" s="46">
        <v>58797</v>
      </c>
      <c r="I30" s="46">
        <v>0</v>
      </c>
      <c r="J30" s="39"/>
      <c r="K30" s="46">
        <v>55200</v>
      </c>
      <c r="L30" s="46">
        <v>55200</v>
      </c>
      <c r="M30" s="46">
        <v>0</v>
      </c>
      <c r="N30" s="39"/>
    </row>
    <row r="31" spans="1:16">
      <c r="A31" s="44" t="s">
        <v>47</v>
      </c>
      <c r="B31" s="45">
        <v>1300622</v>
      </c>
      <c r="C31" s="46">
        <v>364191</v>
      </c>
      <c r="D31" s="46">
        <v>936431</v>
      </c>
      <c r="E31" s="46">
        <v>723798</v>
      </c>
      <c r="F31" s="46">
        <v>212633</v>
      </c>
      <c r="G31" s="46">
        <v>429613</v>
      </c>
      <c r="H31" s="46">
        <v>423499</v>
      </c>
      <c r="I31" s="46">
        <v>6114</v>
      </c>
      <c r="J31" s="39"/>
      <c r="K31" s="46">
        <v>315599</v>
      </c>
      <c r="L31" s="46">
        <v>305208</v>
      </c>
      <c r="M31" s="46">
        <v>10391</v>
      </c>
      <c r="N31" s="39"/>
      <c r="P31" s="40"/>
    </row>
    <row r="32" spans="1:16">
      <c r="A32" s="44" t="s">
        <v>48</v>
      </c>
      <c r="B32" s="45">
        <v>82117</v>
      </c>
      <c r="C32" s="46">
        <v>82117</v>
      </c>
      <c r="D32" s="46">
        <v>0</v>
      </c>
      <c r="E32" s="46">
        <v>0</v>
      </c>
      <c r="F32" s="46">
        <v>0</v>
      </c>
      <c r="G32" s="46">
        <v>490741</v>
      </c>
      <c r="H32" s="46">
        <v>490741</v>
      </c>
      <c r="I32" s="46">
        <v>0</v>
      </c>
      <c r="J32" s="39"/>
      <c r="K32" s="46">
        <v>442321</v>
      </c>
      <c r="L32" s="46">
        <v>442321</v>
      </c>
      <c r="M32" s="46">
        <v>0</v>
      </c>
      <c r="N32" s="39"/>
    </row>
    <row r="33" spans="1:16">
      <c r="A33" s="41" t="s">
        <v>49</v>
      </c>
      <c r="B33" s="42">
        <v>421866</v>
      </c>
      <c r="C33" s="43">
        <v>44917</v>
      </c>
      <c r="D33" s="43">
        <v>376949</v>
      </c>
      <c r="E33" s="43">
        <v>376949</v>
      </c>
      <c r="F33" s="43">
        <v>0</v>
      </c>
      <c r="G33" s="43">
        <v>219702</v>
      </c>
      <c r="H33" s="43">
        <v>219702</v>
      </c>
      <c r="I33" s="43">
        <v>0</v>
      </c>
      <c r="J33" s="39"/>
      <c r="K33" s="43">
        <v>225923</v>
      </c>
      <c r="L33" s="43">
        <v>225923</v>
      </c>
      <c r="M33" s="43">
        <v>0</v>
      </c>
      <c r="N33" s="39"/>
      <c r="P33" s="40"/>
    </row>
    <row r="34" spans="1:16">
      <c r="A34" s="41" t="s">
        <v>50</v>
      </c>
      <c r="B34" s="42">
        <v>4227</v>
      </c>
      <c r="C34" s="43">
        <v>4227</v>
      </c>
      <c r="D34" s="43">
        <v>0</v>
      </c>
      <c r="E34" s="43">
        <v>0</v>
      </c>
      <c r="F34" s="43">
        <v>0</v>
      </c>
      <c r="G34" s="43">
        <v>68951</v>
      </c>
      <c r="H34" s="43">
        <v>68951</v>
      </c>
      <c r="I34" s="43">
        <v>0</v>
      </c>
      <c r="J34" s="39"/>
      <c r="K34" s="43">
        <v>71469</v>
      </c>
      <c r="L34" s="43">
        <v>71469</v>
      </c>
      <c r="M34" s="43">
        <v>0</v>
      </c>
      <c r="N34" s="39"/>
      <c r="P34" s="40"/>
    </row>
    <row r="35" spans="1:16">
      <c r="A35" s="41" t="s">
        <v>51</v>
      </c>
      <c r="B35" s="42">
        <v>144188</v>
      </c>
      <c r="C35" s="43">
        <v>33244</v>
      </c>
      <c r="D35" s="43">
        <v>110944</v>
      </c>
      <c r="E35" s="43">
        <v>110944</v>
      </c>
      <c r="F35" s="43">
        <v>0</v>
      </c>
      <c r="G35" s="43">
        <v>11525</v>
      </c>
      <c r="H35" s="43">
        <v>8592</v>
      </c>
      <c r="I35" s="43">
        <v>2933</v>
      </c>
      <c r="J35" s="39"/>
      <c r="K35" s="43">
        <v>13167</v>
      </c>
      <c r="L35" s="43">
        <v>13167</v>
      </c>
      <c r="M35" s="43">
        <v>0</v>
      </c>
      <c r="N35" s="39"/>
      <c r="P35" s="40"/>
    </row>
    <row r="36" spans="1:16">
      <c r="A36" s="47" t="s">
        <v>52</v>
      </c>
      <c r="B36" s="42">
        <v>940898</v>
      </c>
      <c r="C36" s="43">
        <v>131078</v>
      </c>
      <c r="D36" s="43">
        <v>809820</v>
      </c>
      <c r="E36" s="43">
        <v>809820</v>
      </c>
      <c r="F36" s="43">
        <v>0</v>
      </c>
      <c r="G36" s="43">
        <v>152538</v>
      </c>
      <c r="H36" s="43">
        <v>152538</v>
      </c>
      <c r="I36" s="43">
        <v>0</v>
      </c>
      <c r="J36" s="39"/>
      <c r="K36" s="43">
        <v>140104</v>
      </c>
      <c r="L36" s="43">
        <v>140104</v>
      </c>
      <c r="M36" s="43">
        <v>0</v>
      </c>
      <c r="N36" s="39"/>
      <c r="P36" s="40"/>
    </row>
    <row r="37" spans="1:16" ht="13.5" thickBot="1">
      <c r="A37" s="48" t="s">
        <v>53</v>
      </c>
      <c r="B37" s="49">
        <v>64281</v>
      </c>
      <c r="C37" s="50">
        <v>0</v>
      </c>
      <c r="D37" s="50">
        <v>64281</v>
      </c>
      <c r="E37" s="50">
        <v>64281</v>
      </c>
      <c r="F37" s="50">
        <v>0</v>
      </c>
      <c r="G37" s="50">
        <v>584</v>
      </c>
      <c r="H37" s="50">
        <v>584</v>
      </c>
      <c r="I37" s="50">
        <v>0</v>
      </c>
      <c r="J37" s="39"/>
      <c r="K37" s="50">
        <v>587</v>
      </c>
      <c r="L37" s="50">
        <v>587</v>
      </c>
      <c r="M37" s="50">
        <v>0</v>
      </c>
      <c r="N37" s="39"/>
    </row>
    <row r="38" spans="1:16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39"/>
      <c r="K38" s="53"/>
      <c r="L38" s="53"/>
      <c r="M38" s="53"/>
      <c r="N38" s="39"/>
    </row>
    <row r="39" spans="1:16" ht="13.5" thickBot="1">
      <c r="A39" s="54" t="s">
        <v>54</v>
      </c>
      <c r="B39" s="55">
        <v>17943325</v>
      </c>
      <c r="C39" s="55">
        <v>5890358</v>
      </c>
      <c r="D39" s="55">
        <v>12052967</v>
      </c>
      <c r="E39" s="55">
        <v>11771229</v>
      </c>
      <c r="F39" s="55">
        <v>281738</v>
      </c>
      <c r="G39" s="55">
        <v>5940231</v>
      </c>
      <c r="H39" s="55">
        <v>4899931</v>
      </c>
      <c r="I39" s="55">
        <v>1040300</v>
      </c>
      <c r="J39" s="39"/>
      <c r="K39" s="55">
        <v>5574577</v>
      </c>
      <c r="L39" s="55">
        <v>4768058</v>
      </c>
      <c r="M39" s="55">
        <v>806519</v>
      </c>
      <c r="N39" s="39"/>
    </row>
    <row r="40" spans="1:16">
      <c r="A40" s="56"/>
      <c r="B40" s="57"/>
      <c r="C40" s="57"/>
      <c r="D40" s="57"/>
      <c r="E40" s="57"/>
      <c r="F40" s="57"/>
      <c r="G40" s="57"/>
      <c r="H40" s="57"/>
      <c r="I40" s="57"/>
      <c r="J40" s="39"/>
      <c r="K40" s="57"/>
      <c r="L40" s="57"/>
      <c r="M40" s="57"/>
      <c r="N40" s="39"/>
    </row>
    <row r="41" spans="1:16">
      <c r="A41" s="56"/>
      <c r="B41" s="57"/>
      <c r="C41" s="57"/>
      <c r="D41" s="57"/>
      <c r="E41" s="57"/>
      <c r="F41" s="57"/>
      <c r="G41" s="57"/>
      <c r="H41" s="57"/>
      <c r="I41" s="57"/>
      <c r="J41" s="39"/>
      <c r="K41" s="57"/>
      <c r="L41" s="57"/>
      <c r="M41" s="57"/>
      <c r="N41" s="39"/>
    </row>
    <row r="42" spans="1:16">
      <c r="A42" s="58"/>
      <c r="B42" s="57"/>
      <c r="C42" s="57"/>
      <c r="D42" s="57"/>
      <c r="E42" s="57"/>
      <c r="F42" s="57"/>
      <c r="G42" s="57"/>
      <c r="H42" s="57"/>
      <c r="I42" s="57"/>
      <c r="J42" s="39"/>
      <c r="K42" s="57"/>
      <c r="L42" s="57"/>
      <c r="M42" s="57"/>
      <c r="N42" s="39"/>
    </row>
    <row r="43" spans="1:16">
      <c r="A43" s="58"/>
      <c r="B43" s="56"/>
      <c r="C43" s="59"/>
      <c r="D43" s="59"/>
      <c r="E43" s="59"/>
      <c r="F43" s="59"/>
      <c r="G43" s="59"/>
    </row>
    <row r="44" spans="1:16">
      <c r="A44" s="60"/>
      <c r="B44" s="2"/>
      <c r="C44" s="2"/>
      <c r="D44" s="2"/>
      <c r="E44" s="2"/>
      <c r="F44" s="2"/>
      <c r="G44" s="2"/>
    </row>
    <row r="45" spans="1:16">
      <c r="A45" s="53"/>
    </row>
    <row r="47" spans="1:16">
      <c r="A47" s="2" t="s">
        <v>55</v>
      </c>
    </row>
    <row r="48" spans="1:16">
      <c r="A48" s="2"/>
    </row>
    <row r="50" spans="1:1">
      <c r="A50" s="10"/>
    </row>
  </sheetData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37">
    <cfRule type="cellIs" dxfId="7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7"/>
  <sheetViews>
    <sheetView showGridLines="0" zoomScale="80" zoomScaleNormal="100" workbookViewId="0"/>
  </sheetViews>
  <sheetFormatPr baseColWidth="10" defaultColWidth="10.28515625" defaultRowHeight="12.75"/>
  <cols>
    <col min="1" max="1" width="33.5703125" style="2" customWidth="1"/>
    <col min="2" max="2" width="15.85546875" style="2" bestFit="1" customWidth="1"/>
    <col min="3" max="3" width="15.85546875" style="2" customWidth="1"/>
    <col min="4" max="4" width="15.85546875" style="2" bestFit="1" customWidth="1"/>
    <col min="5" max="5" width="14.28515625" style="2" bestFit="1" customWidth="1"/>
    <col min="6" max="6" width="14.42578125" style="2" customWidth="1"/>
    <col min="7" max="7" width="14.28515625" style="2" bestFit="1" customWidth="1"/>
    <col min="8" max="8" width="14.42578125" style="2" bestFit="1" customWidth="1"/>
    <col min="9" max="9" width="13.28515625" style="2" bestFit="1" customWidth="1"/>
    <col min="10" max="10" width="12.28515625" style="2" bestFit="1" customWidth="1"/>
    <col min="11" max="11" width="13.28515625" style="2" bestFit="1" customWidth="1"/>
    <col min="12" max="12" width="16.7109375" style="2" customWidth="1"/>
    <col min="13" max="13" width="15.140625" style="2" customWidth="1"/>
    <col min="14" max="14" width="3.5703125" style="2" customWidth="1"/>
    <col min="15" max="15" width="14.28515625" style="2" bestFit="1" customWidth="1"/>
    <col min="16" max="16" width="15.28515625" style="2" customWidth="1"/>
    <col min="17" max="17" width="15" style="2" customWidth="1"/>
    <col min="18" max="21" width="10.28515625" style="2" customWidth="1"/>
    <col min="22" max="16384" width="10.28515625" style="2"/>
  </cols>
  <sheetData>
    <row r="1" spans="1:17">
      <c r="A1" s="11" t="s">
        <v>14</v>
      </c>
      <c r="F1" s="12"/>
      <c r="G1" s="12"/>
      <c r="Q1" s="14" t="s">
        <v>15</v>
      </c>
    </row>
    <row r="2" spans="1:17">
      <c r="A2" s="11" t="s">
        <v>16</v>
      </c>
    </row>
    <row r="3" spans="1:17">
      <c r="A3" s="11"/>
    </row>
    <row r="4" spans="1:17" ht="13.5" thickBot="1">
      <c r="A4" s="11"/>
    </row>
    <row r="5" spans="1:17" ht="18">
      <c r="A5" s="15" t="s">
        <v>56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</row>
    <row r="6" spans="1:17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61"/>
    </row>
    <row r="7" spans="1:17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62"/>
    </row>
    <row r="8" spans="1:17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7">
      <c r="A9" s="25"/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  <c r="O9" s="65" t="s">
        <v>58</v>
      </c>
      <c r="P9" s="27"/>
      <c r="Q9" s="28"/>
    </row>
    <row r="10" spans="1:17">
      <c r="A10" s="30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  <c r="O10" s="25"/>
      <c r="P10" s="30" t="s">
        <v>62</v>
      </c>
      <c r="Q10" s="30" t="s">
        <v>62</v>
      </c>
    </row>
    <row r="11" spans="1:17">
      <c r="A11" s="30" t="s">
        <v>22</v>
      </c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  <c r="O11" s="30" t="s">
        <v>69</v>
      </c>
      <c r="P11" s="30" t="s">
        <v>70</v>
      </c>
      <c r="Q11" s="30" t="s">
        <v>70</v>
      </c>
    </row>
    <row r="12" spans="1:17">
      <c r="A12" s="69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  <c r="O12" s="30"/>
      <c r="P12" s="30" t="s">
        <v>77</v>
      </c>
      <c r="Q12" s="30" t="s">
        <v>78</v>
      </c>
    </row>
    <row r="13" spans="1:17">
      <c r="A13" s="32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  <c r="O13" s="71"/>
      <c r="P13" s="32" t="s">
        <v>86</v>
      </c>
      <c r="Q13" s="32"/>
    </row>
    <row r="14" spans="1:17" ht="13.5" thickBo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7">
      <c r="A15" s="36" t="s">
        <v>31</v>
      </c>
      <c r="B15" s="37">
        <v>247244</v>
      </c>
      <c r="C15" s="38">
        <v>139510</v>
      </c>
      <c r="D15" s="38">
        <v>64025</v>
      </c>
      <c r="E15" s="38">
        <v>75485</v>
      </c>
      <c r="F15" s="38">
        <v>0</v>
      </c>
      <c r="G15" s="38">
        <v>88649</v>
      </c>
      <c r="H15" s="38">
        <v>88391</v>
      </c>
      <c r="I15" s="38">
        <v>258</v>
      </c>
      <c r="J15" s="38">
        <v>0</v>
      </c>
      <c r="K15" s="38">
        <v>0</v>
      </c>
      <c r="L15" s="38">
        <v>0</v>
      </c>
      <c r="M15" s="38">
        <v>0</v>
      </c>
      <c r="O15" s="38">
        <v>19085</v>
      </c>
      <c r="P15" s="38">
        <v>19085</v>
      </c>
      <c r="Q15" s="38">
        <v>0</v>
      </c>
    </row>
    <row r="16" spans="1:17">
      <c r="A16" s="41" t="s">
        <v>32</v>
      </c>
      <c r="B16" s="42">
        <v>515805</v>
      </c>
      <c r="C16" s="43">
        <v>209351</v>
      </c>
      <c r="D16" s="43">
        <v>92412</v>
      </c>
      <c r="E16" s="43">
        <v>116939</v>
      </c>
      <c r="F16" s="43">
        <v>0</v>
      </c>
      <c r="G16" s="43">
        <v>279083</v>
      </c>
      <c r="H16" s="43">
        <v>277803</v>
      </c>
      <c r="I16" s="43">
        <v>0</v>
      </c>
      <c r="J16" s="43">
        <v>1280</v>
      </c>
      <c r="K16" s="43">
        <v>0</v>
      </c>
      <c r="L16" s="43">
        <v>0</v>
      </c>
      <c r="M16" s="43">
        <v>0</v>
      </c>
      <c r="O16" s="43">
        <v>27371</v>
      </c>
      <c r="P16" s="43">
        <v>24536</v>
      </c>
      <c r="Q16" s="43">
        <v>2835</v>
      </c>
    </row>
    <row r="17" spans="1:17">
      <c r="A17" s="41" t="s">
        <v>33</v>
      </c>
      <c r="B17" s="42">
        <v>152501</v>
      </c>
      <c r="C17" s="43">
        <v>12867</v>
      </c>
      <c r="D17" s="43">
        <v>7878</v>
      </c>
      <c r="E17" s="43">
        <v>4989</v>
      </c>
      <c r="F17" s="43">
        <v>0</v>
      </c>
      <c r="G17" s="43">
        <v>138039</v>
      </c>
      <c r="H17" s="43">
        <v>138039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O17" s="43">
        <v>1595</v>
      </c>
      <c r="P17" s="43">
        <v>0</v>
      </c>
      <c r="Q17" s="43">
        <v>1595</v>
      </c>
    </row>
    <row r="18" spans="1:17">
      <c r="A18" s="41" t="s">
        <v>34</v>
      </c>
      <c r="B18" s="42">
        <v>414292</v>
      </c>
      <c r="C18" s="43">
        <v>47263</v>
      </c>
      <c r="D18" s="43">
        <v>26327</v>
      </c>
      <c r="E18" s="43">
        <v>20936</v>
      </c>
      <c r="F18" s="43">
        <v>0</v>
      </c>
      <c r="G18" s="43">
        <v>265649</v>
      </c>
      <c r="H18" s="43">
        <v>264218</v>
      </c>
      <c r="I18" s="43">
        <v>989</v>
      </c>
      <c r="J18" s="43">
        <v>442</v>
      </c>
      <c r="K18" s="43">
        <v>0</v>
      </c>
      <c r="L18" s="43">
        <v>0</v>
      </c>
      <c r="M18" s="43">
        <v>0</v>
      </c>
      <c r="O18" s="43">
        <v>101380</v>
      </c>
      <c r="P18" s="43">
        <v>101380</v>
      </c>
      <c r="Q18" s="43">
        <v>0</v>
      </c>
    </row>
    <row r="19" spans="1:17">
      <c r="A19" s="41" t="s">
        <v>35</v>
      </c>
      <c r="B19" s="42">
        <v>827017</v>
      </c>
      <c r="C19" s="43">
        <v>592763</v>
      </c>
      <c r="D19" s="43">
        <v>570013</v>
      </c>
      <c r="E19" s="43">
        <v>19386</v>
      </c>
      <c r="F19" s="43">
        <v>3364</v>
      </c>
      <c r="G19" s="43">
        <v>191591</v>
      </c>
      <c r="H19" s="43">
        <v>168659</v>
      </c>
      <c r="I19" s="43">
        <v>12852</v>
      </c>
      <c r="J19" s="43">
        <v>10080</v>
      </c>
      <c r="K19" s="43">
        <v>372</v>
      </c>
      <c r="L19" s="43">
        <v>0</v>
      </c>
      <c r="M19" s="43">
        <v>372</v>
      </c>
      <c r="O19" s="43">
        <v>42291</v>
      </c>
      <c r="P19" s="43">
        <v>40873</v>
      </c>
      <c r="Q19" s="43">
        <v>1418</v>
      </c>
    </row>
    <row r="20" spans="1:17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O20" s="46">
        <v>0</v>
      </c>
      <c r="P20" s="46">
        <v>0</v>
      </c>
      <c r="Q20" s="46">
        <v>0</v>
      </c>
    </row>
    <row r="21" spans="1:17">
      <c r="A21" s="44" t="s">
        <v>37</v>
      </c>
      <c r="B21" s="45">
        <v>1517423</v>
      </c>
      <c r="C21" s="46">
        <v>129364</v>
      </c>
      <c r="D21" s="46">
        <v>50108</v>
      </c>
      <c r="E21" s="46">
        <v>79187</v>
      </c>
      <c r="F21" s="46">
        <v>69</v>
      </c>
      <c r="G21" s="46">
        <v>1251440</v>
      </c>
      <c r="H21" s="46">
        <v>1238836</v>
      </c>
      <c r="I21" s="46">
        <v>0</v>
      </c>
      <c r="J21" s="46">
        <v>12604</v>
      </c>
      <c r="K21" s="46">
        <v>0</v>
      </c>
      <c r="L21" s="46">
        <v>0</v>
      </c>
      <c r="M21" s="46">
        <v>0</v>
      </c>
      <c r="O21" s="46">
        <v>136619</v>
      </c>
      <c r="P21" s="46">
        <v>18619</v>
      </c>
      <c r="Q21" s="46">
        <v>118000</v>
      </c>
    </row>
    <row r="22" spans="1:17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O22" s="46">
        <v>0</v>
      </c>
      <c r="P22" s="46">
        <v>0</v>
      </c>
      <c r="Q22" s="46">
        <v>0</v>
      </c>
    </row>
    <row r="23" spans="1:17">
      <c r="A23" s="44" t="s">
        <v>39</v>
      </c>
      <c r="B23" s="45">
        <v>102680</v>
      </c>
      <c r="C23" s="46">
        <v>9574</v>
      </c>
      <c r="D23" s="46">
        <v>4193</v>
      </c>
      <c r="E23" s="46">
        <v>5381</v>
      </c>
      <c r="F23" s="46">
        <v>0</v>
      </c>
      <c r="G23" s="46">
        <v>57627</v>
      </c>
      <c r="H23" s="46">
        <v>57627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O23" s="46">
        <v>35479</v>
      </c>
      <c r="P23" s="46">
        <v>0</v>
      </c>
      <c r="Q23" s="46">
        <v>35479</v>
      </c>
    </row>
    <row r="24" spans="1:17">
      <c r="A24" s="44" t="s">
        <v>40</v>
      </c>
      <c r="B24" s="45">
        <v>212716</v>
      </c>
      <c r="C24" s="46">
        <v>249</v>
      </c>
      <c r="D24" s="46">
        <v>12</v>
      </c>
      <c r="E24" s="46">
        <v>237</v>
      </c>
      <c r="F24" s="46">
        <v>0</v>
      </c>
      <c r="G24" s="46">
        <v>212467</v>
      </c>
      <c r="H24" s="46">
        <v>212467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O24" s="46">
        <v>0</v>
      </c>
      <c r="P24" s="46">
        <v>0</v>
      </c>
      <c r="Q24" s="46">
        <v>0</v>
      </c>
    </row>
    <row r="25" spans="1:17">
      <c r="A25" s="47" t="s">
        <v>41</v>
      </c>
      <c r="B25" s="42">
        <v>7727</v>
      </c>
      <c r="C25" s="43">
        <v>3316</v>
      </c>
      <c r="D25" s="43">
        <v>2732</v>
      </c>
      <c r="E25" s="43">
        <v>584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O25" s="43">
        <v>4411</v>
      </c>
      <c r="P25" s="43">
        <v>4411</v>
      </c>
      <c r="Q25" s="43">
        <v>0</v>
      </c>
    </row>
    <row r="26" spans="1:17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O26" s="43">
        <v>0</v>
      </c>
      <c r="P26" s="43">
        <v>0</v>
      </c>
      <c r="Q26" s="43">
        <v>0</v>
      </c>
    </row>
    <row r="27" spans="1:17">
      <c r="A27" s="41" t="s">
        <v>43</v>
      </c>
      <c r="B27" s="42">
        <v>473437</v>
      </c>
      <c r="C27" s="43">
        <v>2104</v>
      </c>
      <c r="D27" s="43">
        <v>1414</v>
      </c>
      <c r="E27" s="43">
        <v>0</v>
      </c>
      <c r="F27" s="43">
        <v>690</v>
      </c>
      <c r="G27" s="43">
        <v>365319</v>
      </c>
      <c r="H27" s="43">
        <v>301704</v>
      </c>
      <c r="I27" s="43">
        <v>61704</v>
      </c>
      <c r="J27" s="43">
        <v>1911</v>
      </c>
      <c r="K27" s="43">
        <v>25122</v>
      </c>
      <c r="L27" s="43">
        <v>0</v>
      </c>
      <c r="M27" s="43">
        <v>25122</v>
      </c>
      <c r="O27" s="43">
        <v>80892</v>
      </c>
      <c r="P27" s="43">
        <v>2292</v>
      </c>
      <c r="Q27" s="43">
        <v>78600</v>
      </c>
    </row>
    <row r="28" spans="1:17">
      <c r="A28" s="41" t="s">
        <v>44</v>
      </c>
      <c r="B28" s="42">
        <v>40637</v>
      </c>
      <c r="C28" s="43">
        <v>1998</v>
      </c>
      <c r="D28" s="43">
        <v>1998</v>
      </c>
      <c r="E28" s="43">
        <v>0</v>
      </c>
      <c r="F28" s="43">
        <v>0</v>
      </c>
      <c r="G28" s="43">
        <v>34738</v>
      </c>
      <c r="H28" s="43">
        <v>34738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O28" s="43">
        <v>3901</v>
      </c>
      <c r="P28" s="43">
        <v>0</v>
      </c>
      <c r="Q28" s="43">
        <v>3901</v>
      </c>
    </row>
    <row r="29" spans="1:17">
      <c r="A29" s="41" t="s">
        <v>45</v>
      </c>
      <c r="B29" s="42">
        <v>484781</v>
      </c>
      <c r="C29" s="43">
        <v>152397</v>
      </c>
      <c r="D29" s="43">
        <v>61675</v>
      </c>
      <c r="E29" s="43">
        <v>90722</v>
      </c>
      <c r="F29" s="43">
        <v>0</v>
      </c>
      <c r="G29" s="43">
        <v>6342</v>
      </c>
      <c r="H29" s="43">
        <v>0</v>
      </c>
      <c r="I29" s="43">
        <v>6342</v>
      </c>
      <c r="J29" s="43">
        <v>0</v>
      </c>
      <c r="K29" s="43">
        <v>0</v>
      </c>
      <c r="L29" s="43">
        <v>0</v>
      </c>
      <c r="M29" s="43">
        <v>0</v>
      </c>
      <c r="O29" s="43">
        <v>326042</v>
      </c>
      <c r="P29" s="43">
        <v>100936</v>
      </c>
      <c r="Q29" s="43">
        <v>225106</v>
      </c>
    </row>
    <row r="30" spans="1:17">
      <c r="A30" s="44" t="s">
        <v>46</v>
      </c>
      <c r="B30" s="45">
        <v>234324</v>
      </c>
      <c r="C30" s="46">
        <v>65897</v>
      </c>
      <c r="D30" s="46">
        <v>41737</v>
      </c>
      <c r="E30" s="46">
        <v>24018</v>
      </c>
      <c r="F30" s="46">
        <v>142</v>
      </c>
      <c r="G30" s="46">
        <v>149676</v>
      </c>
      <c r="H30" s="46">
        <v>147597</v>
      </c>
      <c r="I30" s="46">
        <v>12</v>
      </c>
      <c r="J30" s="46">
        <v>2067</v>
      </c>
      <c r="K30" s="46">
        <v>0</v>
      </c>
      <c r="L30" s="46">
        <v>0</v>
      </c>
      <c r="M30" s="46">
        <v>0</v>
      </c>
      <c r="O30" s="46">
        <v>18751</v>
      </c>
      <c r="P30" s="46">
        <v>10212</v>
      </c>
      <c r="Q30" s="46">
        <v>8539</v>
      </c>
    </row>
    <row r="31" spans="1:17">
      <c r="A31" s="44" t="s">
        <v>47</v>
      </c>
      <c r="B31" s="45">
        <v>364191</v>
      </c>
      <c r="C31" s="46">
        <v>10859</v>
      </c>
      <c r="D31" s="46">
        <v>754</v>
      </c>
      <c r="E31" s="46">
        <v>0</v>
      </c>
      <c r="F31" s="46">
        <v>10105</v>
      </c>
      <c r="G31" s="46">
        <v>20393</v>
      </c>
      <c r="H31" s="46">
        <v>20393</v>
      </c>
      <c r="I31" s="46">
        <v>0</v>
      </c>
      <c r="J31" s="46">
        <v>0</v>
      </c>
      <c r="K31" s="46">
        <v>316788</v>
      </c>
      <c r="L31" s="46">
        <v>252577</v>
      </c>
      <c r="M31" s="46">
        <v>64211</v>
      </c>
      <c r="O31" s="46">
        <v>16151</v>
      </c>
      <c r="P31" s="46">
        <v>13313</v>
      </c>
      <c r="Q31" s="46">
        <v>2838</v>
      </c>
    </row>
    <row r="32" spans="1:17">
      <c r="A32" s="44" t="s">
        <v>48</v>
      </c>
      <c r="B32" s="45">
        <v>82117</v>
      </c>
      <c r="C32" s="46">
        <v>41647</v>
      </c>
      <c r="D32" s="46">
        <v>20034</v>
      </c>
      <c r="E32" s="46">
        <v>21613</v>
      </c>
      <c r="F32" s="46">
        <v>0</v>
      </c>
      <c r="G32" s="46">
        <v>40470</v>
      </c>
      <c r="H32" s="46">
        <v>40450</v>
      </c>
      <c r="I32" s="46">
        <v>20</v>
      </c>
      <c r="J32" s="46">
        <v>0</v>
      </c>
      <c r="K32" s="46">
        <v>0</v>
      </c>
      <c r="L32" s="46">
        <v>0</v>
      </c>
      <c r="M32" s="46">
        <v>0</v>
      </c>
      <c r="O32" s="46">
        <v>0</v>
      </c>
      <c r="P32" s="46">
        <v>0</v>
      </c>
      <c r="Q32" s="46">
        <v>0</v>
      </c>
    </row>
    <row r="33" spans="1:17">
      <c r="A33" s="41" t="s">
        <v>49</v>
      </c>
      <c r="B33" s="42">
        <v>44917</v>
      </c>
      <c r="C33" s="43">
        <v>44917</v>
      </c>
      <c r="D33" s="43">
        <v>33917</v>
      </c>
      <c r="E33" s="43">
        <v>11000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O33" s="43">
        <v>0</v>
      </c>
      <c r="P33" s="43">
        <v>0</v>
      </c>
      <c r="Q33" s="43">
        <v>0</v>
      </c>
    </row>
    <row r="34" spans="1:17">
      <c r="A34" s="41" t="s">
        <v>50</v>
      </c>
      <c r="B34" s="42">
        <v>4227</v>
      </c>
      <c r="C34" s="43">
        <v>4227</v>
      </c>
      <c r="D34" s="43">
        <v>3437</v>
      </c>
      <c r="E34" s="43">
        <v>790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O34" s="43">
        <v>0</v>
      </c>
      <c r="P34" s="43">
        <v>0</v>
      </c>
      <c r="Q34" s="43">
        <v>0</v>
      </c>
    </row>
    <row r="35" spans="1:17">
      <c r="A35" s="41" t="s">
        <v>51</v>
      </c>
      <c r="B35" s="42">
        <v>33244</v>
      </c>
      <c r="C35" s="43">
        <v>33244</v>
      </c>
      <c r="D35" s="43">
        <v>33244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O35" s="43">
        <v>0</v>
      </c>
      <c r="P35" s="43">
        <v>0</v>
      </c>
      <c r="Q35" s="43">
        <v>0</v>
      </c>
    </row>
    <row r="36" spans="1:17">
      <c r="A36" s="47" t="s">
        <v>52</v>
      </c>
      <c r="B36" s="42">
        <v>131078</v>
      </c>
      <c r="C36" s="43">
        <v>61303</v>
      </c>
      <c r="D36" s="43">
        <v>39737</v>
      </c>
      <c r="E36" s="43">
        <v>21566</v>
      </c>
      <c r="F36" s="43">
        <v>0</v>
      </c>
      <c r="G36" s="43">
        <v>2306</v>
      </c>
      <c r="H36" s="43">
        <v>2306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O36" s="43">
        <v>67469</v>
      </c>
      <c r="P36" s="43">
        <v>67469</v>
      </c>
      <c r="Q36" s="43">
        <v>0</v>
      </c>
    </row>
    <row r="37" spans="1:17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O37" s="50">
        <v>0</v>
      </c>
      <c r="P37" s="50">
        <v>0</v>
      </c>
      <c r="Q37" s="50">
        <v>0</v>
      </c>
    </row>
    <row r="38" spans="1:17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O38" s="53"/>
      <c r="P38" s="53"/>
      <c r="Q38" s="53"/>
    </row>
    <row r="39" spans="1:17" ht="13.5" thickBot="1">
      <c r="A39" s="54" t="s">
        <v>54</v>
      </c>
      <c r="B39" s="55">
        <v>5890358</v>
      </c>
      <c r="C39" s="55">
        <v>1562850</v>
      </c>
      <c r="D39" s="55">
        <v>1055647</v>
      </c>
      <c r="E39" s="55">
        <v>492833</v>
      </c>
      <c r="F39" s="55">
        <v>14370</v>
      </c>
      <c r="G39" s="55">
        <v>3103789</v>
      </c>
      <c r="H39" s="55">
        <v>2993228</v>
      </c>
      <c r="I39" s="55">
        <v>82177</v>
      </c>
      <c r="J39" s="55">
        <v>28384</v>
      </c>
      <c r="K39" s="55">
        <v>342282</v>
      </c>
      <c r="L39" s="55">
        <v>252577</v>
      </c>
      <c r="M39" s="55">
        <v>89705</v>
      </c>
      <c r="O39" s="55">
        <v>881437</v>
      </c>
      <c r="P39" s="55">
        <v>403126</v>
      </c>
      <c r="Q39" s="55">
        <v>478311</v>
      </c>
    </row>
    <row r="40" spans="1:17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O40" s="57"/>
      <c r="P40" s="57"/>
      <c r="Q40" s="57"/>
    </row>
    <row r="41" spans="1:17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O41" s="39"/>
    </row>
    <row r="42" spans="1:17">
      <c r="A42" s="58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O42" s="39"/>
    </row>
    <row r="43" spans="1:17">
      <c r="A43" s="60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O43" s="39"/>
    </row>
    <row r="44" spans="1:17">
      <c r="A44" s="58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O44" s="39"/>
    </row>
    <row r="45" spans="1:17">
      <c r="A45" s="56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O45" s="39"/>
    </row>
    <row r="46" spans="1:17">
      <c r="A46" s="2" t="s">
        <v>55</v>
      </c>
      <c r="B46" s="72"/>
      <c r="C46" s="72"/>
      <c r="D46" s="73"/>
      <c r="E46" s="73"/>
      <c r="F46" s="73"/>
      <c r="G46" s="73"/>
    </row>
    <row r="47" spans="1:17">
      <c r="A47" s="2" t="s">
        <v>55</v>
      </c>
      <c r="E47" s="29"/>
      <c r="J47" s="74"/>
      <c r="K47" s="74"/>
      <c r="L47" s="75"/>
      <c r="M47" s="76"/>
    </row>
  </sheetData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15:A37">
    <cfRule type="cellIs" dxfId="6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7"/>
  <sheetViews>
    <sheetView showGridLines="0" zoomScale="80" zoomScaleNormal="100" workbookViewId="0"/>
  </sheetViews>
  <sheetFormatPr baseColWidth="10" defaultColWidth="10.28515625" defaultRowHeight="12.75"/>
  <cols>
    <col min="1" max="1" width="34.85546875" style="2" customWidth="1"/>
    <col min="2" max="4" width="15.7109375" style="2" bestFit="1" customWidth="1"/>
    <col min="5" max="5" width="14.28515625" style="2" bestFit="1" customWidth="1"/>
    <col min="6" max="6" width="15.140625" style="2" customWidth="1"/>
    <col min="7" max="8" width="15.7109375" style="2" bestFit="1" customWidth="1"/>
    <col min="9" max="9" width="14.28515625" style="2" bestFit="1" customWidth="1"/>
    <col min="10" max="10" width="13.28515625" style="2" bestFit="1" customWidth="1"/>
    <col min="11" max="11" width="14.28515625" style="2" bestFit="1" customWidth="1"/>
    <col min="12" max="12" width="19" style="2" customWidth="1"/>
    <col min="13" max="13" width="14.28515625" style="2" bestFit="1" customWidth="1"/>
    <col min="14" max="21" width="10.28515625" style="2" customWidth="1"/>
    <col min="22" max="16384" width="10.28515625" style="2"/>
  </cols>
  <sheetData>
    <row r="1" spans="1:14">
      <c r="A1" s="11" t="s">
        <v>14</v>
      </c>
      <c r="E1" s="12"/>
      <c r="M1" s="14" t="s">
        <v>15</v>
      </c>
    </row>
    <row r="2" spans="1:14">
      <c r="A2" s="11" t="s">
        <v>16</v>
      </c>
    </row>
    <row r="3" spans="1:14">
      <c r="A3" s="11"/>
    </row>
    <row r="4" spans="1:14" ht="13.5" thickBot="1">
      <c r="A4" s="11"/>
    </row>
    <row r="5" spans="1:14" ht="18">
      <c r="A5" s="15" t="s">
        <v>87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4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4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4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4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4" s="79" customFormat="1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4" s="79" customFormat="1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4" s="79" customFormat="1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4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4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75"/>
    </row>
    <row r="15" spans="1:14">
      <c r="A15" s="36" t="s">
        <v>31</v>
      </c>
      <c r="B15" s="37">
        <v>60300</v>
      </c>
      <c r="C15" s="38">
        <v>54293</v>
      </c>
      <c r="D15" s="38">
        <v>17890</v>
      </c>
      <c r="E15" s="38">
        <v>36403</v>
      </c>
      <c r="F15" s="38">
        <v>0</v>
      </c>
      <c r="G15" s="38">
        <v>6007</v>
      </c>
      <c r="H15" s="38">
        <v>5197</v>
      </c>
      <c r="I15" s="38">
        <v>810</v>
      </c>
      <c r="J15" s="38">
        <v>0</v>
      </c>
      <c r="K15" s="38">
        <v>0</v>
      </c>
      <c r="L15" s="38">
        <v>0</v>
      </c>
      <c r="M15" s="38">
        <v>0</v>
      </c>
    </row>
    <row r="16" spans="1:14">
      <c r="A16" s="41" t="s">
        <v>32</v>
      </c>
      <c r="B16" s="42">
        <v>289711</v>
      </c>
      <c r="C16" s="43">
        <v>182701</v>
      </c>
      <c r="D16" s="43">
        <v>144237</v>
      </c>
      <c r="E16" s="43">
        <v>31531</v>
      </c>
      <c r="F16" s="43">
        <v>6933</v>
      </c>
      <c r="G16" s="43">
        <v>107010</v>
      </c>
      <c r="H16" s="43">
        <v>105608</v>
      </c>
      <c r="I16" s="43">
        <v>1402</v>
      </c>
      <c r="J16" s="43">
        <v>0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425483</v>
      </c>
      <c r="C17" s="43">
        <v>11992</v>
      </c>
      <c r="D17" s="43">
        <v>11992</v>
      </c>
      <c r="E17" s="43">
        <v>0</v>
      </c>
      <c r="F17" s="43">
        <v>0</v>
      </c>
      <c r="G17" s="43">
        <v>213110</v>
      </c>
      <c r="H17" s="43">
        <v>107998</v>
      </c>
      <c r="I17" s="43">
        <v>105112</v>
      </c>
      <c r="J17" s="43">
        <v>0</v>
      </c>
      <c r="K17" s="43">
        <v>200381</v>
      </c>
      <c r="L17" s="43">
        <v>0</v>
      </c>
      <c r="M17" s="43">
        <v>200381</v>
      </c>
    </row>
    <row r="18" spans="1:13">
      <c r="A18" s="41" t="s">
        <v>34</v>
      </c>
      <c r="B18" s="42">
        <v>1668309</v>
      </c>
      <c r="C18" s="43">
        <v>589631</v>
      </c>
      <c r="D18" s="43">
        <v>457366</v>
      </c>
      <c r="E18" s="43">
        <v>89950</v>
      </c>
      <c r="F18" s="43">
        <v>42315</v>
      </c>
      <c r="G18" s="43">
        <v>1003418</v>
      </c>
      <c r="H18" s="43">
        <v>828027</v>
      </c>
      <c r="I18" s="43">
        <v>17821</v>
      </c>
      <c r="J18" s="43">
        <v>157570</v>
      </c>
      <c r="K18" s="43">
        <v>75260</v>
      </c>
      <c r="L18" s="43">
        <v>0</v>
      </c>
      <c r="M18" s="43">
        <v>75260</v>
      </c>
    </row>
    <row r="19" spans="1:13">
      <c r="A19" s="41" t="s">
        <v>35</v>
      </c>
      <c r="B19" s="42">
        <v>866010</v>
      </c>
      <c r="C19" s="43">
        <v>264640</v>
      </c>
      <c r="D19" s="43">
        <v>215782</v>
      </c>
      <c r="E19" s="43">
        <v>25585</v>
      </c>
      <c r="F19" s="43">
        <v>23273</v>
      </c>
      <c r="G19" s="43">
        <v>391883</v>
      </c>
      <c r="H19" s="43">
        <v>283072</v>
      </c>
      <c r="I19" s="43">
        <v>108225</v>
      </c>
      <c r="J19" s="43">
        <v>586</v>
      </c>
      <c r="K19" s="43">
        <v>209487</v>
      </c>
      <c r="L19" s="43">
        <v>0</v>
      </c>
      <c r="M19" s="43">
        <v>209487</v>
      </c>
    </row>
    <row r="20" spans="1:13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3468790</v>
      </c>
      <c r="C21" s="46">
        <v>593158</v>
      </c>
      <c r="D21" s="46">
        <v>58036</v>
      </c>
      <c r="E21" s="46">
        <v>535122</v>
      </c>
      <c r="F21" s="46">
        <v>0</v>
      </c>
      <c r="G21" s="46">
        <v>2474004</v>
      </c>
      <c r="H21" s="46">
        <v>2452324</v>
      </c>
      <c r="I21" s="46">
        <v>21680</v>
      </c>
      <c r="J21" s="46">
        <v>0</v>
      </c>
      <c r="K21" s="46">
        <v>401628</v>
      </c>
      <c r="L21" s="46">
        <v>0</v>
      </c>
      <c r="M21" s="46">
        <v>401628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237423</v>
      </c>
      <c r="C23" s="46">
        <v>71417</v>
      </c>
      <c r="D23" s="46">
        <v>41829</v>
      </c>
      <c r="E23" s="46">
        <v>29588</v>
      </c>
      <c r="F23" s="46">
        <v>0</v>
      </c>
      <c r="G23" s="46">
        <v>166006</v>
      </c>
      <c r="H23" s="46">
        <v>166006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16870</v>
      </c>
      <c r="C24" s="46">
        <v>15684</v>
      </c>
      <c r="D24" s="46">
        <v>15684</v>
      </c>
      <c r="E24" s="46">
        <v>0</v>
      </c>
      <c r="F24" s="46">
        <v>0</v>
      </c>
      <c r="G24" s="46">
        <v>1186</v>
      </c>
      <c r="H24" s="46">
        <v>1186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605361</v>
      </c>
      <c r="C25" s="43">
        <v>227404</v>
      </c>
      <c r="D25" s="43">
        <v>134758</v>
      </c>
      <c r="E25" s="43">
        <v>92646</v>
      </c>
      <c r="F25" s="43">
        <v>0</v>
      </c>
      <c r="G25" s="43">
        <v>377957</v>
      </c>
      <c r="H25" s="43">
        <v>377957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11973</v>
      </c>
      <c r="C26" s="43">
        <v>11973</v>
      </c>
      <c r="D26" s="43">
        <v>11973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44638</v>
      </c>
      <c r="C27" s="43">
        <v>32240</v>
      </c>
      <c r="D27" s="43">
        <v>32240</v>
      </c>
      <c r="E27" s="43">
        <v>0</v>
      </c>
      <c r="F27" s="43">
        <v>0</v>
      </c>
      <c r="G27" s="43">
        <v>12398</v>
      </c>
      <c r="H27" s="43">
        <v>10935</v>
      </c>
      <c r="I27" s="43">
        <v>1463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1661242</v>
      </c>
      <c r="C29" s="43">
        <v>575324</v>
      </c>
      <c r="D29" s="43">
        <v>422345</v>
      </c>
      <c r="E29" s="43">
        <v>152146</v>
      </c>
      <c r="F29" s="43">
        <v>833</v>
      </c>
      <c r="G29" s="43">
        <v>953130</v>
      </c>
      <c r="H29" s="43">
        <v>833420</v>
      </c>
      <c r="I29" s="43">
        <v>0</v>
      </c>
      <c r="J29" s="43">
        <v>119710</v>
      </c>
      <c r="K29" s="43">
        <v>132788</v>
      </c>
      <c r="L29" s="43">
        <v>132788</v>
      </c>
      <c r="M29" s="43">
        <v>0</v>
      </c>
    </row>
    <row r="30" spans="1:13">
      <c r="A30" s="44" t="s">
        <v>46</v>
      </c>
      <c r="B30" s="45">
        <v>329327</v>
      </c>
      <c r="C30" s="46">
        <v>91688</v>
      </c>
      <c r="D30" s="46">
        <v>88008</v>
      </c>
      <c r="E30" s="46">
        <v>3680</v>
      </c>
      <c r="F30" s="46">
        <v>0</v>
      </c>
      <c r="G30" s="46">
        <v>130563</v>
      </c>
      <c r="H30" s="46">
        <v>72465</v>
      </c>
      <c r="I30" s="46">
        <v>58098</v>
      </c>
      <c r="J30" s="46">
        <v>0</v>
      </c>
      <c r="K30" s="46">
        <v>107076</v>
      </c>
      <c r="L30" s="46">
        <v>0</v>
      </c>
      <c r="M30" s="46">
        <v>107076</v>
      </c>
    </row>
    <row r="31" spans="1:13">
      <c r="A31" s="44" t="s">
        <v>47</v>
      </c>
      <c r="B31" s="45">
        <v>723798</v>
      </c>
      <c r="C31" s="46">
        <v>250542</v>
      </c>
      <c r="D31" s="46">
        <v>224532</v>
      </c>
      <c r="E31" s="46">
        <v>843</v>
      </c>
      <c r="F31" s="46">
        <v>25167</v>
      </c>
      <c r="G31" s="46">
        <v>236893</v>
      </c>
      <c r="H31" s="46">
        <v>125895</v>
      </c>
      <c r="I31" s="46">
        <v>110998</v>
      </c>
      <c r="J31" s="46">
        <v>0</v>
      </c>
      <c r="K31" s="46">
        <v>236363</v>
      </c>
      <c r="L31" s="46">
        <v>184645</v>
      </c>
      <c r="M31" s="46">
        <v>51718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>
      <c r="A33" s="41" t="s">
        <v>49</v>
      </c>
      <c r="B33" s="42">
        <v>376949</v>
      </c>
      <c r="C33" s="43">
        <v>361549</v>
      </c>
      <c r="D33" s="43">
        <v>275584</v>
      </c>
      <c r="E33" s="43">
        <v>85965</v>
      </c>
      <c r="F33" s="43">
        <v>0</v>
      </c>
      <c r="G33" s="43">
        <v>15400</v>
      </c>
      <c r="H33" s="43">
        <v>15400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13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13">
      <c r="A35" s="41" t="s">
        <v>51</v>
      </c>
      <c r="B35" s="42">
        <v>110944</v>
      </c>
      <c r="C35" s="43">
        <v>110944</v>
      </c>
      <c r="D35" s="43">
        <v>110944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13">
      <c r="A36" s="47" t="s">
        <v>52</v>
      </c>
      <c r="B36" s="42">
        <v>809820</v>
      </c>
      <c r="C36" s="43">
        <v>389170</v>
      </c>
      <c r="D36" s="43">
        <v>388936</v>
      </c>
      <c r="E36" s="43">
        <v>0</v>
      </c>
      <c r="F36" s="43">
        <v>234</v>
      </c>
      <c r="G36" s="43">
        <v>420650</v>
      </c>
      <c r="H36" s="43">
        <v>418715</v>
      </c>
      <c r="I36" s="43">
        <v>1935</v>
      </c>
      <c r="J36" s="43">
        <v>0</v>
      </c>
      <c r="K36" s="43">
        <v>0</v>
      </c>
      <c r="L36" s="43">
        <v>0</v>
      </c>
      <c r="M36" s="43">
        <v>0</v>
      </c>
    </row>
    <row r="37" spans="1:13" ht="13.5" thickBot="1">
      <c r="A37" s="48" t="s">
        <v>53</v>
      </c>
      <c r="B37" s="49">
        <v>64281</v>
      </c>
      <c r="C37" s="50">
        <v>19956</v>
      </c>
      <c r="D37" s="50">
        <v>19956</v>
      </c>
      <c r="E37" s="50">
        <v>0</v>
      </c>
      <c r="F37" s="50">
        <v>0</v>
      </c>
      <c r="G37" s="50">
        <v>44325</v>
      </c>
      <c r="H37" s="50">
        <v>44325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13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13" s="79" customFormat="1" ht="13.5" thickBot="1">
      <c r="A39" s="54" t="s">
        <v>54</v>
      </c>
      <c r="B39" s="55">
        <v>11771229</v>
      </c>
      <c r="C39" s="55">
        <v>3854306</v>
      </c>
      <c r="D39" s="55">
        <v>2672092</v>
      </c>
      <c r="E39" s="55">
        <v>1083459</v>
      </c>
      <c r="F39" s="55">
        <v>98755</v>
      </c>
      <c r="G39" s="55">
        <v>6553940</v>
      </c>
      <c r="H39" s="55">
        <v>5848530</v>
      </c>
      <c r="I39" s="55">
        <v>427544</v>
      </c>
      <c r="J39" s="55">
        <v>277866</v>
      </c>
      <c r="K39" s="55">
        <v>1362983</v>
      </c>
      <c r="L39" s="55">
        <v>317433</v>
      </c>
      <c r="M39" s="55">
        <v>1045550</v>
      </c>
    </row>
    <row r="40" spans="1:13" s="79" customForma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 s="79" customFormat="1">
      <c r="A41" s="56"/>
      <c r="B41" s="59"/>
      <c r="C41" s="59"/>
      <c r="D41" s="59"/>
      <c r="E41" s="59"/>
      <c r="F41" s="59"/>
      <c r="G41" s="59"/>
      <c r="H41" s="59"/>
      <c r="I41" s="59"/>
      <c r="J41" s="59"/>
    </row>
    <row r="42" spans="1:13" s="79" customFormat="1">
      <c r="A42" s="58"/>
      <c r="B42" s="59"/>
      <c r="C42" s="59"/>
      <c r="D42" s="59"/>
      <c r="E42" s="59"/>
      <c r="F42" s="59"/>
      <c r="G42" s="59"/>
      <c r="H42" s="59"/>
      <c r="I42" s="59"/>
      <c r="J42" s="59"/>
    </row>
    <row r="43" spans="1:13" s="79" customFormat="1">
      <c r="A43" s="60"/>
      <c r="B43" s="59"/>
      <c r="C43" s="59"/>
      <c r="D43" s="59"/>
      <c r="E43" s="59"/>
      <c r="F43" s="59"/>
      <c r="G43" s="59"/>
      <c r="H43" s="59"/>
      <c r="I43" s="59"/>
      <c r="J43" s="59"/>
    </row>
    <row r="44" spans="1:13" s="79" customFormat="1">
      <c r="A44" s="58"/>
      <c r="B44" s="59"/>
      <c r="C44" s="59"/>
      <c r="D44" s="59"/>
      <c r="E44" s="59"/>
      <c r="F44" s="59"/>
      <c r="G44" s="59"/>
      <c r="H44" s="59"/>
      <c r="I44" s="59"/>
      <c r="J44" s="59"/>
    </row>
    <row r="45" spans="1:13">
      <c r="A45" s="56"/>
    </row>
    <row r="47" spans="1:13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7"/>
  <sheetViews>
    <sheetView showGridLines="0" zoomScale="80" workbookViewId="0"/>
  </sheetViews>
  <sheetFormatPr baseColWidth="10" defaultColWidth="10.28515625" defaultRowHeight="12.75"/>
  <cols>
    <col min="1" max="1" width="36.42578125" style="2" customWidth="1"/>
    <col min="2" max="2" width="14.42578125" style="2" bestFit="1" customWidth="1"/>
    <col min="3" max="3" width="14.28515625" style="2" bestFit="1" customWidth="1"/>
    <col min="4" max="4" width="14.42578125" style="2" bestFit="1" customWidth="1"/>
    <col min="5" max="5" width="14" style="2" customWidth="1"/>
    <col min="6" max="6" width="14.5703125" style="2" customWidth="1"/>
    <col min="7" max="8" width="13.28515625" style="2" bestFit="1" customWidth="1"/>
    <col min="9" max="9" width="15" style="2" bestFit="1" customWidth="1"/>
    <col min="10" max="11" width="13.28515625" style="2" bestFit="1" customWidth="1"/>
    <col min="12" max="12" width="16.85546875" style="2" customWidth="1"/>
    <col min="13" max="13" width="15.140625" style="2" customWidth="1"/>
    <col min="14" max="21" width="10.28515625" style="2" customWidth="1"/>
    <col min="22" max="16384" width="10.28515625" style="2"/>
  </cols>
  <sheetData>
    <row r="1" spans="1:13">
      <c r="A1" s="11" t="s">
        <v>14</v>
      </c>
      <c r="E1" s="12"/>
      <c r="M1" s="14" t="s">
        <v>15</v>
      </c>
    </row>
    <row r="2" spans="1:13">
      <c r="A2" s="11" t="s">
        <v>16</v>
      </c>
    </row>
    <row r="3" spans="1:13">
      <c r="A3" s="11"/>
    </row>
    <row r="4" spans="1:13" ht="13.5" thickBot="1">
      <c r="A4" s="11"/>
    </row>
    <row r="5" spans="1:13" ht="18">
      <c r="A5" s="15" t="s">
        <v>88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3" ht="18">
      <c r="A6" s="18" t="s">
        <v>209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3" ht="13.5" thickBot="1">
      <c r="A7" s="21" t="s">
        <v>18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</row>
    <row r="8" spans="1:13">
      <c r="A8" s="63"/>
      <c r="B8" s="63"/>
      <c r="C8" s="63"/>
      <c r="D8" s="63"/>
      <c r="E8" s="63"/>
      <c r="F8" s="63"/>
      <c r="G8" s="63"/>
      <c r="H8" s="63"/>
      <c r="I8" s="63"/>
      <c r="J8" s="63"/>
    </row>
    <row r="9" spans="1:13">
      <c r="A9" s="77" t="s">
        <v>22</v>
      </c>
      <c r="B9" s="64"/>
      <c r="C9" s="26" t="s">
        <v>57</v>
      </c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3">
      <c r="A10" s="78"/>
      <c r="B10" s="31"/>
      <c r="C10" s="66" t="s">
        <v>59</v>
      </c>
      <c r="D10" s="67"/>
      <c r="E10" s="67"/>
      <c r="F10" s="68"/>
      <c r="G10" s="26" t="s">
        <v>60</v>
      </c>
      <c r="H10" s="27"/>
      <c r="I10" s="27"/>
      <c r="J10" s="28"/>
      <c r="K10" s="26" t="s">
        <v>61</v>
      </c>
      <c r="L10" s="27"/>
      <c r="M10" s="28"/>
    </row>
    <row r="11" spans="1:13">
      <c r="A11" s="78"/>
      <c r="B11" s="31" t="s">
        <v>23</v>
      </c>
      <c r="C11" s="31"/>
      <c r="D11" s="30" t="s">
        <v>63</v>
      </c>
      <c r="E11" s="30" t="s">
        <v>64</v>
      </c>
      <c r="F11" s="30" t="s">
        <v>65</v>
      </c>
      <c r="G11" s="31"/>
      <c r="H11" s="30" t="s">
        <v>65</v>
      </c>
      <c r="I11" s="30" t="s">
        <v>66</v>
      </c>
      <c r="J11" s="30" t="s">
        <v>67</v>
      </c>
      <c r="K11" s="31"/>
      <c r="L11" s="30" t="s">
        <v>68</v>
      </c>
      <c r="M11" s="30" t="s">
        <v>67</v>
      </c>
    </row>
    <row r="12" spans="1:13">
      <c r="A12" s="78"/>
      <c r="B12" s="70"/>
      <c r="C12" s="30" t="s">
        <v>69</v>
      </c>
      <c r="D12" s="30" t="s">
        <v>71</v>
      </c>
      <c r="E12" s="30" t="s">
        <v>72</v>
      </c>
      <c r="F12" s="30" t="s">
        <v>73</v>
      </c>
      <c r="G12" s="30" t="s">
        <v>69</v>
      </c>
      <c r="H12" s="30" t="s">
        <v>74</v>
      </c>
      <c r="I12" s="30" t="s">
        <v>75</v>
      </c>
      <c r="J12" s="30" t="s">
        <v>75</v>
      </c>
      <c r="K12" s="30" t="s">
        <v>69</v>
      </c>
      <c r="L12" s="30" t="s">
        <v>76</v>
      </c>
      <c r="M12" s="30" t="s">
        <v>75</v>
      </c>
    </row>
    <row r="13" spans="1:13">
      <c r="A13" s="80"/>
      <c r="B13" s="33"/>
      <c r="C13" s="33"/>
      <c r="D13" s="32" t="s">
        <v>79</v>
      </c>
      <c r="E13" s="32" t="s">
        <v>80</v>
      </c>
      <c r="F13" s="32" t="s">
        <v>81</v>
      </c>
      <c r="G13" s="33"/>
      <c r="H13" s="32" t="s">
        <v>82</v>
      </c>
      <c r="I13" s="32" t="s">
        <v>83</v>
      </c>
      <c r="J13" s="32" t="s">
        <v>83</v>
      </c>
      <c r="K13" s="33"/>
      <c r="L13" s="32" t="s">
        <v>84</v>
      </c>
      <c r="M13" s="32" t="s">
        <v>85</v>
      </c>
    </row>
    <row r="14" spans="1:13" ht="13.5" thickBo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</row>
    <row r="16" spans="1:13">
      <c r="A16" s="41" t="s">
        <v>32</v>
      </c>
      <c r="B16" s="42">
        <v>7648</v>
      </c>
      <c r="C16" s="43">
        <v>0</v>
      </c>
      <c r="D16" s="43">
        <v>0</v>
      </c>
      <c r="E16" s="43">
        <v>0</v>
      </c>
      <c r="F16" s="43">
        <v>0</v>
      </c>
      <c r="G16" s="43">
        <v>7648</v>
      </c>
      <c r="H16" s="43">
        <v>0</v>
      </c>
      <c r="I16" s="43">
        <v>0</v>
      </c>
      <c r="J16" s="43">
        <v>7648</v>
      </c>
      <c r="K16" s="43">
        <v>0</v>
      </c>
      <c r="L16" s="43">
        <v>0</v>
      </c>
      <c r="M16" s="43">
        <v>0</v>
      </c>
    </row>
    <row r="17" spans="1:13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</row>
    <row r="18" spans="1:13">
      <c r="A18" s="41" t="s">
        <v>34</v>
      </c>
      <c r="B18" s="42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</row>
    <row r="19" spans="1:13">
      <c r="A19" s="41" t="s">
        <v>35</v>
      </c>
      <c r="B19" s="42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</row>
    <row r="20" spans="1:13">
      <c r="A20" s="44" t="s">
        <v>36</v>
      </c>
      <c r="B20" s="45">
        <v>4527</v>
      </c>
      <c r="C20" s="46">
        <v>0</v>
      </c>
      <c r="D20" s="46">
        <v>0</v>
      </c>
      <c r="E20" s="46">
        <v>0</v>
      </c>
      <c r="F20" s="46">
        <v>0</v>
      </c>
      <c r="G20" s="46">
        <v>4527</v>
      </c>
      <c r="H20" s="46">
        <v>4527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</row>
    <row r="21" spans="1:13">
      <c r="A21" s="44" t="s">
        <v>37</v>
      </c>
      <c r="B21" s="45">
        <v>56930</v>
      </c>
      <c r="C21" s="46">
        <v>56930</v>
      </c>
      <c r="D21" s="46">
        <v>0</v>
      </c>
      <c r="E21" s="46">
        <v>55942</v>
      </c>
      <c r="F21" s="46">
        <v>988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</row>
    <row r="22" spans="1:13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</row>
    <row r="23" spans="1:13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</row>
    <row r="24" spans="1:13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</row>
    <row r="25" spans="1:13">
      <c r="A25" s="47" t="s">
        <v>41</v>
      </c>
      <c r="B25" s="42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</row>
    <row r="26" spans="1:13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</row>
    <row r="27" spans="1:13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</row>
    <row r="28" spans="1:13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</row>
    <row r="29" spans="1:13">
      <c r="A29" s="41" t="s">
        <v>45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</row>
    <row r="30" spans="1:13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  <c r="M30" s="46">
        <v>0</v>
      </c>
    </row>
    <row r="31" spans="1:13">
      <c r="A31" s="44" t="s">
        <v>47</v>
      </c>
      <c r="B31" s="45">
        <v>212633</v>
      </c>
      <c r="C31" s="46">
        <v>0</v>
      </c>
      <c r="D31" s="46">
        <v>0</v>
      </c>
      <c r="E31" s="46">
        <v>0</v>
      </c>
      <c r="F31" s="46">
        <v>0</v>
      </c>
      <c r="G31" s="46">
        <v>8581</v>
      </c>
      <c r="H31" s="46">
        <v>0</v>
      </c>
      <c r="I31" s="46">
        <v>8581</v>
      </c>
      <c r="J31" s="46">
        <v>0</v>
      </c>
      <c r="K31" s="46">
        <v>204052</v>
      </c>
      <c r="L31" s="46">
        <v>94388</v>
      </c>
      <c r="M31" s="46">
        <v>109664</v>
      </c>
    </row>
    <row r="32" spans="1:13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21" ht="13.5" thickBot="1">
      <c r="A39" s="54" t="s">
        <v>54</v>
      </c>
      <c r="B39" s="55">
        <v>281738</v>
      </c>
      <c r="C39" s="55">
        <v>56930</v>
      </c>
      <c r="D39" s="55">
        <v>0</v>
      </c>
      <c r="E39" s="55">
        <v>55942</v>
      </c>
      <c r="F39" s="55">
        <v>988</v>
      </c>
      <c r="G39" s="55">
        <v>20756</v>
      </c>
      <c r="H39" s="55">
        <v>4527</v>
      </c>
      <c r="I39" s="55">
        <v>8581</v>
      </c>
      <c r="J39" s="55">
        <v>7648</v>
      </c>
      <c r="K39" s="55">
        <v>204052</v>
      </c>
      <c r="L39" s="55">
        <v>94388</v>
      </c>
      <c r="M39" s="55">
        <v>109664</v>
      </c>
      <c r="N39" s="79"/>
      <c r="O39" s="79"/>
      <c r="P39" s="79"/>
      <c r="Q39" s="79"/>
      <c r="R39" s="79"/>
      <c r="S39" s="79"/>
      <c r="T39" s="79"/>
      <c r="U39" s="79"/>
    </row>
    <row r="40" spans="1:2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79"/>
      <c r="O40" s="79"/>
      <c r="P40" s="79"/>
      <c r="Q40" s="79"/>
      <c r="R40" s="79"/>
      <c r="S40" s="79"/>
      <c r="T40" s="79"/>
      <c r="U40" s="79"/>
    </row>
    <row r="41" spans="1:21">
      <c r="A41" s="56"/>
      <c r="B41" s="59"/>
      <c r="C41" s="59"/>
      <c r="D41" s="59"/>
      <c r="E41" s="59"/>
      <c r="F41" s="59"/>
      <c r="G41" s="59"/>
      <c r="H41" s="59"/>
      <c r="I41" s="59"/>
      <c r="J41" s="59"/>
      <c r="K41" s="79"/>
      <c r="L41" s="79"/>
      <c r="M41" s="79"/>
      <c r="N41" s="39"/>
    </row>
    <row r="42" spans="1:21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79"/>
      <c r="L42" s="79"/>
      <c r="M42" s="79"/>
      <c r="N42" s="39"/>
    </row>
    <row r="43" spans="1:21">
      <c r="A43" s="60"/>
      <c r="B43" s="59"/>
      <c r="C43" s="59"/>
      <c r="D43" s="59"/>
      <c r="E43" s="59"/>
      <c r="F43" s="59"/>
      <c r="G43" s="59"/>
      <c r="H43" s="59"/>
      <c r="I43" s="59"/>
      <c r="J43" s="59"/>
      <c r="K43" s="79"/>
      <c r="L43" s="79"/>
      <c r="M43" s="79"/>
    </row>
    <row r="44" spans="1:21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79"/>
      <c r="L44" s="79"/>
      <c r="M44" s="79"/>
    </row>
    <row r="45" spans="1:21">
      <c r="A45" s="56"/>
    </row>
    <row r="47" spans="1:21">
      <c r="A47" s="2" t="s">
        <v>55</v>
      </c>
    </row>
  </sheetData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37">
    <cfRule type="cellIs" dxfId="4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8"/>
  <sheetViews>
    <sheetView showGridLines="0" zoomScale="80" workbookViewId="0"/>
  </sheetViews>
  <sheetFormatPr baseColWidth="10" defaultColWidth="10.28515625" defaultRowHeight="12.75"/>
  <cols>
    <col min="1" max="1" width="65.42578125" style="2" bestFit="1" customWidth="1"/>
    <col min="2" max="3" width="15.85546875" style="2" bestFit="1" customWidth="1"/>
    <col min="4" max="4" width="15.7109375" style="2" bestFit="1" customWidth="1"/>
    <col min="5" max="5" width="10.85546875" style="2" bestFit="1" customWidth="1"/>
    <col min="6" max="7" width="12.28515625" style="2" bestFit="1" customWidth="1"/>
    <col min="8" max="8" width="13.28515625" style="2" bestFit="1" customWidth="1"/>
    <col min="9" max="9" width="16.28515625" style="2" bestFit="1" customWidth="1"/>
    <col min="10" max="10" width="6.28515625" style="2" bestFit="1" customWidth="1"/>
    <col min="11" max="21" width="10.28515625" style="2" customWidth="1"/>
    <col min="22" max="16384" width="10.28515625" style="2"/>
  </cols>
  <sheetData>
    <row r="1" spans="1:10">
      <c r="A1" s="11" t="s">
        <v>14</v>
      </c>
      <c r="D1" s="12"/>
      <c r="H1" s="14" t="s">
        <v>15</v>
      </c>
      <c r="J1" s="12"/>
    </row>
    <row r="2" spans="1:10">
      <c r="A2" s="11" t="s">
        <v>16</v>
      </c>
      <c r="J2" s="81"/>
    </row>
    <row r="3" spans="1:10" ht="18">
      <c r="A3" s="82"/>
      <c r="B3" s="82"/>
      <c r="C3" s="82"/>
      <c r="D3" s="82"/>
      <c r="E3" s="82"/>
      <c r="F3" s="82"/>
      <c r="G3" s="82"/>
      <c r="H3" s="82"/>
      <c r="I3" s="82"/>
      <c r="J3" s="82"/>
    </row>
    <row r="4" spans="1:10" ht="13.5" thickBot="1"/>
    <row r="5" spans="1:10" ht="18">
      <c r="A5" s="15" t="s">
        <v>89</v>
      </c>
      <c r="B5" s="16"/>
      <c r="C5" s="16"/>
      <c r="D5" s="16"/>
      <c r="E5" s="16"/>
      <c r="F5" s="16"/>
      <c r="G5" s="16"/>
      <c r="H5" s="17"/>
    </row>
    <row r="6" spans="1:10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10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10">
      <c r="A8" s="34"/>
      <c r="B8" s="34"/>
      <c r="C8" s="34"/>
      <c r="D8" s="34"/>
      <c r="E8" s="34"/>
      <c r="F8" s="34"/>
      <c r="G8" s="34"/>
      <c r="H8" s="34"/>
    </row>
    <row r="9" spans="1:10">
      <c r="A9" s="24"/>
      <c r="B9" s="24"/>
      <c r="C9" s="24"/>
      <c r="D9" s="24"/>
      <c r="E9" s="24"/>
      <c r="F9" s="24"/>
      <c r="G9" s="24"/>
      <c r="H9" s="24"/>
    </row>
    <row r="10" spans="1:10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10">
      <c r="A11" s="83"/>
      <c r="B11" s="30"/>
      <c r="C11" s="25"/>
      <c r="D11" s="25"/>
      <c r="E11" s="25"/>
      <c r="F11" s="25"/>
      <c r="G11" s="25"/>
      <c r="H11" s="25"/>
    </row>
    <row r="12" spans="1:10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10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10" ht="13.5" thickBot="1">
      <c r="B14" s="35"/>
      <c r="C14" s="35"/>
      <c r="D14" s="35"/>
      <c r="E14" s="35"/>
      <c r="F14" s="35"/>
      <c r="G14" s="35"/>
      <c r="H14" s="35"/>
    </row>
    <row r="15" spans="1:10">
      <c r="A15" s="36" t="s">
        <v>31</v>
      </c>
      <c r="B15" s="37">
        <v>20835</v>
      </c>
      <c r="C15" s="38">
        <v>5837</v>
      </c>
      <c r="D15" s="38">
        <v>14998</v>
      </c>
      <c r="E15" s="38">
        <v>0</v>
      </c>
      <c r="F15" s="38">
        <v>0</v>
      </c>
      <c r="G15" s="38">
        <v>0</v>
      </c>
      <c r="H15" s="38">
        <v>0</v>
      </c>
    </row>
    <row r="16" spans="1:10">
      <c r="A16" s="41" t="s">
        <v>32</v>
      </c>
      <c r="B16" s="42">
        <v>631960</v>
      </c>
      <c r="C16" s="43">
        <v>222714</v>
      </c>
      <c r="D16" s="43">
        <v>408967</v>
      </c>
      <c r="E16" s="43">
        <v>237</v>
      </c>
      <c r="F16" s="43">
        <v>42</v>
      </c>
      <c r="G16" s="43">
        <v>0</v>
      </c>
      <c r="H16" s="43">
        <v>0</v>
      </c>
    </row>
    <row r="17" spans="1:8">
      <c r="A17" s="41" t="s">
        <v>33</v>
      </c>
      <c r="B17" s="42">
        <v>3910</v>
      </c>
      <c r="C17" s="43">
        <v>2687</v>
      </c>
      <c r="D17" s="43">
        <v>1223</v>
      </c>
      <c r="E17" s="43">
        <v>0</v>
      </c>
      <c r="F17" s="43">
        <v>0</v>
      </c>
      <c r="G17" s="43">
        <v>0</v>
      </c>
      <c r="H17" s="43">
        <v>0</v>
      </c>
    </row>
    <row r="18" spans="1:8">
      <c r="A18" s="41" t="s">
        <v>34</v>
      </c>
      <c r="B18" s="42">
        <v>382847</v>
      </c>
      <c r="C18" s="43">
        <v>87277</v>
      </c>
      <c r="D18" s="43">
        <v>291471</v>
      </c>
      <c r="E18" s="43">
        <v>3733</v>
      </c>
      <c r="F18" s="43">
        <v>366</v>
      </c>
      <c r="G18" s="43">
        <v>0</v>
      </c>
      <c r="H18" s="43">
        <v>0</v>
      </c>
    </row>
    <row r="19" spans="1:8">
      <c r="A19" s="41" t="s">
        <v>35</v>
      </c>
      <c r="B19" s="42">
        <v>566951</v>
      </c>
      <c r="C19" s="43">
        <v>239307</v>
      </c>
      <c r="D19" s="43">
        <v>324463</v>
      </c>
      <c r="E19" s="43">
        <v>3059</v>
      </c>
      <c r="F19" s="43">
        <v>122</v>
      </c>
      <c r="G19" s="43">
        <v>0</v>
      </c>
      <c r="H19" s="43">
        <v>0</v>
      </c>
    </row>
    <row r="20" spans="1:8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</row>
    <row r="21" spans="1:8">
      <c r="A21" s="44" t="s">
        <v>37</v>
      </c>
      <c r="B21" s="45">
        <v>143603</v>
      </c>
      <c r="C21" s="46">
        <v>110305</v>
      </c>
      <c r="D21" s="46">
        <v>33298</v>
      </c>
      <c r="E21" s="46">
        <v>0</v>
      </c>
      <c r="F21" s="46">
        <v>0</v>
      </c>
      <c r="G21" s="46">
        <v>0</v>
      </c>
      <c r="H21" s="46">
        <v>0</v>
      </c>
    </row>
    <row r="22" spans="1:8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</row>
    <row r="23" spans="1:8">
      <c r="A23" s="44" t="s">
        <v>39</v>
      </c>
      <c r="B23" s="45">
        <v>14860</v>
      </c>
      <c r="C23" s="46">
        <v>14860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>
      <c r="A24" s="44" t="s">
        <v>40</v>
      </c>
      <c r="B24" s="45">
        <v>16406</v>
      </c>
      <c r="C24" s="46">
        <v>8427</v>
      </c>
      <c r="D24" s="46">
        <v>7979</v>
      </c>
      <c r="E24" s="46">
        <v>0</v>
      </c>
      <c r="F24" s="46">
        <v>0</v>
      </c>
      <c r="G24" s="46">
        <v>0</v>
      </c>
      <c r="H24" s="46">
        <v>0</v>
      </c>
    </row>
    <row r="25" spans="1:8">
      <c r="A25" s="47" t="s">
        <v>41</v>
      </c>
      <c r="B25" s="42">
        <v>104729</v>
      </c>
      <c r="C25" s="43">
        <v>32200</v>
      </c>
      <c r="D25" s="43">
        <v>72529</v>
      </c>
      <c r="E25" s="43">
        <v>0</v>
      </c>
      <c r="F25" s="43">
        <v>0</v>
      </c>
      <c r="G25" s="43">
        <v>0</v>
      </c>
      <c r="H25" s="43">
        <v>0</v>
      </c>
    </row>
    <row r="26" spans="1:8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</row>
    <row r="27" spans="1:8">
      <c r="A27" s="41" t="s">
        <v>43</v>
      </c>
      <c r="B27" s="42">
        <v>8183</v>
      </c>
      <c r="C27" s="43">
        <v>2342</v>
      </c>
      <c r="D27" s="43">
        <v>5841</v>
      </c>
      <c r="E27" s="43">
        <v>0</v>
      </c>
      <c r="F27" s="43">
        <v>0</v>
      </c>
      <c r="G27" s="43">
        <v>0</v>
      </c>
      <c r="H27" s="43">
        <v>0</v>
      </c>
    </row>
    <row r="28" spans="1:8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</row>
    <row r="29" spans="1:8">
      <c r="A29" s="41" t="s">
        <v>45</v>
      </c>
      <c r="B29" s="42">
        <v>1582243</v>
      </c>
      <c r="C29" s="43">
        <v>378462</v>
      </c>
      <c r="D29" s="43">
        <v>1198951</v>
      </c>
      <c r="E29" s="43">
        <v>3824</v>
      </c>
      <c r="F29" s="43">
        <v>376</v>
      </c>
      <c r="G29" s="43">
        <v>0</v>
      </c>
      <c r="H29" s="43">
        <v>630</v>
      </c>
    </row>
    <row r="30" spans="1:8">
      <c r="A30" s="44" t="s">
        <v>46</v>
      </c>
      <c r="B30" s="45">
        <v>58797</v>
      </c>
      <c r="C30" s="46">
        <v>35645</v>
      </c>
      <c r="D30" s="46">
        <v>23152</v>
      </c>
      <c r="E30" s="46">
        <v>0</v>
      </c>
      <c r="F30" s="46">
        <v>0</v>
      </c>
      <c r="G30" s="46">
        <v>0</v>
      </c>
      <c r="H30" s="46">
        <v>0</v>
      </c>
    </row>
    <row r="31" spans="1:8">
      <c r="A31" s="44" t="s">
        <v>47</v>
      </c>
      <c r="B31" s="45">
        <v>423499</v>
      </c>
      <c r="C31" s="46">
        <v>122621</v>
      </c>
      <c r="D31" s="46">
        <v>297577</v>
      </c>
      <c r="E31" s="46">
        <v>2915</v>
      </c>
      <c r="F31" s="46">
        <v>383</v>
      </c>
      <c r="G31" s="46">
        <v>3</v>
      </c>
      <c r="H31" s="46">
        <v>0</v>
      </c>
    </row>
    <row r="32" spans="1:8">
      <c r="A32" s="44" t="s">
        <v>48</v>
      </c>
      <c r="B32" s="45">
        <v>490741</v>
      </c>
      <c r="C32" s="46">
        <v>69317</v>
      </c>
      <c r="D32" s="46">
        <v>421424</v>
      </c>
      <c r="E32" s="46">
        <v>0</v>
      </c>
      <c r="F32" s="46">
        <v>0</v>
      </c>
      <c r="G32" s="46">
        <v>0</v>
      </c>
      <c r="H32" s="46">
        <v>0</v>
      </c>
    </row>
    <row r="33" spans="1:8">
      <c r="A33" s="41" t="s">
        <v>49</v>
      </c>
      <c r="B33" s="42">
        <v>219702</v>
      </c>
      <c r="C33" s="43">
        <v>165538</v>
      </c>
      <c r="D33" s="43">
        <v>54164</v>
      </c>
      <c r="E33" s="43">
        <v>0</v>
      </c>
      <c r="F33" s="43">
        <v>0</v>
      </c>
      <c r="G33" s="43">
        <v>0</v>
      </c>
      <c r="H33" s="43">
        <v>0</v>
      </c>
    </row>
    <row r="34" spans="1:8">
      <c r="A34" s="41" t="s">
        <v>50</v>
      </c>
      <c r="B34" s="42">
        <v>68951</v>
      </c>
      <c r="C34" s="43">
        <v>36542</v>
      </c>
      <c r="D34" s="43">
        <v>32345</v>
      </c>
      <c r="E34" s="43">
        <v>17</v>
      </c>
      <c r="F34" s="43">
        <v>47</v>
      </c>
      <c r="G34" s="43">
        <v>0</v>
      </c>
      <c r="H34" s="43">
        <v>0</v>
      </c>
    </row>
    <row r="35" spans="1:8">
      <c r="A35" s="41" t="s">
        <v>51</v>
      </c>
      <c r="B35" s="42">
        <v>8592</v>
      </c>
      <c r="C35" s="43">
        <v>6474</v>
      </c>
      <c r="D35" s="43">
        <v>2118</v>
      </c>
      <c r="E35" s="43">
        <v>0</v>
      </c>
      <c r="F35" s="43">
        <v>0</v>
      </c>
      <c r="G35" s="43">
        <v>0</v>
      </c>
      <c r="H35" s="43">
        <v>0</v>
      </c>
    </row>
    <row r="36" spans="1:8">
      <c r="A36" s="47" t="s">
        <v>52</v>
      </c>
      <c r="B36" s="42">
        <v>152538</v>
      </c>
      <c r="C36" s="43">
        <v>98529</v>
      </c>
      <c r="D36" s="43">
        <v>54009</v>
      </c>
      <c r="E36" s="43">
        <v>0</v>
      </c>
      <c r="F36" s="43">
        <v>0</v>
      </c>
      <c r="G36" s="43">
        <v>0</v>
      </c>
      <c r="H36" s="43">
        <v>0</v>
      </c>
    </row>
    <row r="37" spans="1:8" ht="13.5" thickBot="1">
      <c r="A37" s="48" t="s">
        <v>53</v>
      </c>
      <c r="B37" s="49">
        <v>584</v>
      </c>
      <c r="C37" s="50">
        <v>584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</row>
    <row r="38" spans="1:8" ht="13.5" thickBot="1">
      <c r="A38" s="51"/>
      <c r="B38" s="52"/>
      <c r="C38" s="53"/>
      <c r="D38" s="53"/>
      <c r="E38" s="53"/>
      <c r="F38" s="53"/>
      <c r="G38" s="53"/>
      <c r="H38" s="53"/>
    </row>
    <row r="39" spans="1:8" ht="13.5" thickBot="1">
      <c r="A39" s="54" t="s">
        <v>54</v>
      </c>
      <c r="B39" s="55">
        <v>4899931</v>
      </c>
      <c r="C39" s="55">
        <v>1639668</v>
      </c>
      <c r="D39" s="55">
        <v>3244509</v>
      </c>
      <c r="E39" s="55">
        <v>13785</v>
      </c>
      <c r="F39" s="55">
        <v>1336</v>
      </c>
      <c r="G39" s="55">
        <v>3</v>
      </c>
      <c r="H39" s="55">
        <v>630</v>
      </c>
    </row>
    <row r="40" spans="1:8">
      <c r="A40" s="56"/>
      <c r="B40" s="57"/>
      <c r="C40" s="57"/>
      <c r="D40" s="57"/>
      <c r="E40" s="57"/>
      <c r="F40" s="57"/>
      <c r="G40" s="57"/>
      <c r="H40" s="57"/>
    </row>
    <row r="41" spans="1:8">
      <c r="A41" s="56"/>
      <c r="B41" s="57"/>
      <c r="C41" s="57"/>
      <c r="D41" s="57"/>
      <c r="E41" s="57"/>
      <c r="F41" s="57"/>
      <c r="G41" s="57"/>
      <c r="H41" s="57"/>
    </row>
    <row r="42" spans="1:8">
      <c r="A42" s="58"/>
    </row>
    <row r="43" spans="1:8">
      <c r="A43" s="58"/>
    </row>
    <row r="44" spans="1:8">
      <c r="A44" s="60"/>
    </row>
    <row r="45" spans="1:8">
      <c r="A45" s="58"/>
    </row>
    <row r="46" spans="1:8">
      <c r="A46" s="56"/>
    </row>
    <row r="47" spans="1:8">
      <c r="A47" s="2" t="s">
        <v>55</v>
      </c>
    </row>
    <row r="48" spans="1:8">
      <c r="A48" s="56"/>
    </row>
  </sheetData>
  <mergeCells count="6">
    <mergeCell ref="A3:J3"/>
    <mergeCell ref="A5:H5"/>
    <mergeCell ref="A6:H6"/>
    <mergeCell ref="A7:H7"/>
    <mergeCell ref="A10:A13"/>
    <mergeCell ref="C10:H10"/>
  </mergeCells>
  <conditionalFormatting sqref="A15:A37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customWidth="1"/>
    <col min="2" max="2" width="14.5703125" style="13" customWidth="1"/>
    <col min="3" max="3" width="13.85546875" style="13" customWidth="1"/>
    <col min="4" max="4" width="16.140625" style="13" customWidth="1"/>
    <col min="5" max="5" width="12" style="13" customWidth="1"/>
    <col min="6" max="6" width="12.28515625" style="13" customWidth="1"/>
    <col min="7" max="7" width="10.1406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97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34"/>
      <c r="B8" s="34"/>
      <c r="C8" s="34"/>
      <c r="D8" s="34"/>
      <c r="E8" s="34"/>
      <c r="F8" s="34"/>
      <c r="G8" s="34"/>
      <c r="H8" s="34"/>
    </row>
    <row r="9" spans="1:21">
      <c r="A9" s="24"/>
      <c r="B9" s="24"/>
      <c r="C9" s="24"/>
      <c r="D9" s="24"/>
      <c r="E9" s="24"/>
      <c r="F9" s="24"/>
      <c r="G9" s="24"/>
      <c r="H9" s="24"/>
    </row>
    <row r="10" spans="1:21">
      <c r="A10" s="77" t="s">
        <v>22</v>
      </c>
      <c r="B10" s="25"/>
      <c r="C10" s="26" t="s">
        <v>90</v>
      </c>
      <c r="D10" s="27"/>
      <c r="E10" s="27"/>
      <c r="F10" s="27"/>
      <c r="G10" s="27"/>
      <c r="H10" s="28"/>
    </row>
    <row r="11" spans="1:21">
      <c r="A11" s="83"/>
      <c r="B11" s="30"/>
      <c r="C11" s="25"/>
      <c r="D11" s="25"/>
      <c r="E11" s="25"/>
      <c r="F11" s="25"/>
      <c r="G11" s="25"/>
      <c r="H11" s="25"/>
    </row>
    <row r="12" spans="1:21">
      <c r="A12" s="83"/>
      <c r="B12" s="30" t="s">
        <v>23</v>
      </c>
      <c r="C12" s="30" t="s">
        <v>91</v>
      </c>
      <c r="D12" s="30" t="s">
        <v>92</v>
      </c>
      <c r="E12" s="30" t="s">
        <v>93</v>
      </c>
      <c r="F12" s="30" t="s">
        <v>93</v>
      </c>
      <c r="G12" s="30" t="s">
        <v>94</v>
      </c>
      <c r="H12" s="30" t="s">
        <v>65</v>
      </c>
    </row>
    <row r="13" spans="1:21">
      <c r="A13" s="84"/>
      <c r="B13" s="32"/>
      <c r="C13" s="32"/>
      <c r="D13" s="32"/>
      <c r="E13" s="32" t="s">
        <v>95</v>
      </c>
      <c r="F13" s="32" t="s">
        <v>96</v>
      </c>
      <c r="G13" s="32"/>
      <c r="H13" s="32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5644</v>
      </c>
      <c r="C16" s="43">
        <v>41</v>
      </c>
      <c r="D16" s="43">
        <v>5603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47297</v>
      </c>
      <c r="C18" s="43">
        <v>0</v>
      </c>
      <c r="D18" s="43">
        <v>47297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757004</v>
      </c>
      <c r="C19" s="43">
        <v>52539</v>
      </c>
      <c r="D19" s="43">
        <v>704465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36496</v>
      </c>
      <c r="C21" s="46">
        <v>0</v>
      </c>
      <c r="D21" s="46">
        <v>36496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25</v>
      </c>
      <c r="C25" s="43">
        <v>0</v>
      </c>
      <c r="D25" s="43">
        <v>25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184787</v>
      </c>
      <c r="C29" s="43">
        <v>0</v>
      </c>
      <c r="D29" s="43">
        <v>184787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6114</v>
      </c>
      <c r="C31" s="46">
        <v>91</v>
      </c>
      <c r="D31" s="46">
        <v>6023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2933</v>
      </c>
      <c r="C35" s="43">
        <v>674</v>
      </c>
      <c r="D35" s="43">
        <v>2259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1040300</v>
      </c>
      <c r="C39" s="55">
        <v>53345</v>
      </c>
      <c r="D39" s="55">
        <v>986955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57"/>
      <c r="C42" s="57"/>
      <c r="D42" s="57"/>
      <c r="E42" s="57"/>
      <c r="F42" s="57"/>
      <c r="G42" s="57"/>
      <c r="H42" s="57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10:A13"/>
    <mergeCell ref="C10:H10"/>
  </mergeCells>
  <conditionalFormatting sqref="A15:A37">
    <cfRule type="cellIs" dxfId="2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3" width="15.85546875" style="13" bestFit="1" customWidth="1"/>
    <col min="4" max="4" width="15.7109375" style="13" bestFit="1" customWidth="1"/>
    <col min="5" max="6" width="12.28515625" style="13" bestFit="1" customWidth="1"/>
    <col min="7" max="7" width="10.85546875" style="13" bestFit="1" customWidth="1"/>
    <col min="8" max="8" width="13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98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33162</v>
      </c>
      <c r="C15" s="38">
        <v>11365</v>
      </c>
      <c r="D15" s="38">
        <v>21797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714341</v>
      </c>
      <c r="C16" s="43">
        <v>175397</v>
      </c>
      <c r="D16" s="43">
        <v>538419</v>
      </c>
      <c r="E16" s="43">
        <v>237</v>
      </c>
      <c r="F16" s="43">
        <v>42</v>
      </c>
      <c r="G16" s="43">
        <v>0</v>
      </c>
      <c r="H16" s="43">
        <v>246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8697</v>
      </c>
      <c r="C17" s="43">
        <v>7385</v>
      </c>
      <c r="D17" s="43">
        <v>1312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470214</v>
      </c>
      <c r="C18" s="43">
        <v>102256</v>
      </c>
      <c r="D18" s="43">
        <v>362802</v>
      </c>
      <c r="E18" s="43">
        <v>4818</v>
      </c>
      <c r="F18" s="43">
        <v>338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526701</v>
      </c>
      <c r="C19" s="43">
        <v>220081</v>
      </c>
      <c r="D19" s="43">
        <v>304326</v>
      </c>
      <c r="E19" s="43">
        <v>1871</v>
      </c>
      <c r="F19" s="43">
        <v>400</v>
      </c>
      <c r="G19" s="43">
        <v>23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135003</v>
      </c>
      <c r="C21" s="46">
        <v>107648</v>
      </c>
      <c r="D21" s="46">
        <v>27337</v>
      </c>
      <c r="E21" s="46">
        <v>18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614</v>
      </c>
      <c r="C22" s="46">
        <v>614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13804</v>
      </c>
      <c r="C23" s="46">
        <v>13804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11796</v>
      </c>
      <c r="C24" s="46">
        <v>9182</v>
      </c>
      <c r="D24" s="46">
        <v>2614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108374</v>
      </c>
      <c r="C25" s="43">
        <v>42033</v>
      </c>
      <c r="D25" s="43">
        <v>66341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12666</v>
      </c>
      <c r="C27" s="43">
        <v>7450</v>
      </c>
      <c r="D27" s="43">
        <v>5216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85</v>
      </c>
      <c r="C28" s="43">
        <v>85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1478622</v>
      </c>
      <c r="C29" s="43">
        <v>342928</v>
      </c>
      <c r="D29" s="43">
        <v>1132514</v>
      </c>
      <c r="E29" s="43">
        <v>2378</v>
      </c>
      <c r="F29" s="43">
        <v>483</v>
      </c>
      <c r="G29" s="43">
        <v>0</v>
      </c>
      <c r="H29" s="43">
        <v>319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55200</v>
      </c>
      <c r="C30" s="46">
        <v>37089</v>
      </c>
      <c r="D30" s="46">
        <v>18101</v>
      </c>
      <c r="E30" s="46">
        <v>10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305208</v>
      </c>
      <c r="C31" s="46">
        <v>96466</v>
      </c>
      <c r="D31" s="46">
        <v>202777</v>
      </c>
      <c r="E31" s="46">
        <v>5685</v>
      </c>
      <c r="F31" s="46">
        <v>280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442321</v>
      </c>
      <c r="C32" s="46">
        <v>51054</v>
      </c>
      <c r="D32" s="46">
        <v>391267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225923</v>
      </c>
      <c r="C33" s="43">
        <v>163469</v>
      </c>
      <c r="D33" s="43">
        <v>62454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71469</v>
      </c>
      <c r="C34" s="43">
        <v>32984</v>
      </c>
      <c r="D34" s="43">
        <v>38421</v>
      </c>
      <c r="E34" s="43">
        <v>0</v>
      </c>
      <c r="F34" s="43">
        <v>64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13167</v>
      </c>
      <c r="C35" s="43">
        <v>3070</v>
      </c>
      <c r="D35" s="43">
        <v>10097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140104</v>
      </c>
      <c r="C36" s="43">
        <v>88235</v>
      </c>
      <c r="D36" s="43">
        <v>51869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587</v>
      </c>
      <c r="C37" s="50">
        <v>587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4768058</v>
      </c>
      <c r="C39" s="55">
        <v>1513182</v>
      </c>
      <c r="D39" s="55">
        <v>3237664</v>
      </c>
      <c r="E39" s="55">
        <v>15017</v>
      </c>
      <c r="F39" s="55">
        <v>1607</v>
      </c>
      <c r="G39" s="55">
        <v>23</v>
      </c>
      <c r="H39" s="55">
        <v>565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  <c r="I41" s="2"/>
      <c r="J41" s="2"/>
      <c r="K41" s="2"/>
      <c r="L41" s="2"/>
      <c r="M41" s="2"/>
      <c r="N41" s="2"/>
    </row>
    <row r="42" spans="1:21">
      <c r="A42" s="58"/>
      <c r="B42" s="57"/>
      <c r="C42" s="57"/>
      <c r="D42" s="57"/>
      <c r="E42" s="57"/>
      <c r="F42" s="57"/>
      <c r="G42" s="57"/>
      <c r="H42" s="57"/>
      <c r="I42" s="2"/>
      <c r="J42" s="2"/>
      <c r="K42" s="2"/>
      <c r="L42" s="2"/>
      <c r="M42" s="2"/>
      <c r="N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  <c r="B44" s="2"/>
      <c r="C44" s="2"/>
      <c r="D44" s="2"/>
      <c r="E44" s="2"/>
      <c r="F44" s="2"/>
      <c r="G44" s="2"/>
      <c r="H44" s="2"/>
    </row>
    <row r="45" spans="1:21">
      <c r="A45" s="58"/>
      <c r="B45" s="2"/>
      <c r="C45" s="2"/>
      <c r="D45" s="2"/>
      <c r="E45" s="2"/>
      <c r="F45" s="2"/>
      <c r="G45" s="2"/>
      <c r="H45" s="2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1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3"/>
  <sheetViews>
    <sheetView showGridLines="0" zoomScale="80" workbookViewId="0"/>
  </sheetViews>
  <sheetFormatPr baseColWidth="10" defaultColWidth="10.28515625" defaultRowHeight="12.75"/>
  <cols>
    <col min="1" max="1" width="65.42578125" style="13" bestFit="1" customWidth="1"/>
    <col min="2" max="2" width="16.5703125" style="13" customWidth="1"/>
    <col min="3" max="3" width="13.5703125" style="13" customWidth="1"/>
    <col min="4" max="4" width="16.28515625" style="13" customWidth="1"/>
    <col min="5" max="6" width="14.140625" style="13" customWidth="1"/>
    <col min="7" max="7" width="11.5703125" style="13" customWidth="1"/>
    <col min="8" max="8" width="12.28515625" style="13" bestFit="1" customWidth="1"/>
    <col min="9" max="21" width="10.28515625" style="13" customWidth="1"/>
    <col min="22" max="16384" width="10.28515625" style="13"/>
  </cols>
  <sheetData>
    <row r="1" spans="1:21">
      <c r="A1" s="11" t="s">
        <v>14</v>
      </c>
      <c r="H1" s="14" t="s">
        <v>15</v>
      </c>
    </row>
    <row r="2" spans="1:21">
      <c r="A2" s="11" t="s">
        <v>16</v>
      </c>
    </row>
    <row r="4" spans="1:21" ht="13.5" thickBot="1"/>
    <row r="5" spans="1:21" ht="18">
      <c r="A5" s="15" t="s">
        <v>99</v>
      </c>
      <c r="B5" s="16"/>
      <c r="C5" s="16"/>
      <c r="D5" s="16"/>
      <c r="E5" s="16"/>
      <c r="F5" s="16"/>
      <c r="G5" s="16"/>
      <c r="H5" s="17"/>
    </row>
    <row r="6" spans="1:21" ht="18">
      <c r="A6" s="18" t="s">
        <v>209</v>
      </c>
      <c r="B6" s="19"/>
      <c r="C6" s="19"/>
      <c r="D6" s="19"/>
      <c r="E6" s="19"/>
      <c r="F6" s="19"/>
      <c r="G6" s="19"/>
      <c r="H6" s="20"/>
    </row>
    <row r="7" spans="1:21" ht="13.5" thickBot="1">
      <c r="A7" s="21" t="s">
        <v>18</v>
      </c>
      <c r="B7" s="22"/>
      <c r="C7" s="22"/>
      <c r="D7" s="22"/>
      <c r="E7" s="22"/>
      <c r="F7" s="22"/>
      <c r="G7" s="22"/>
      <c r="H7" s="23"/>
    </row>
    <row r="8" spans="1:21">
      <c r="A8" s="24"/>
      <c r="B8" s="24"/>
      <c r="C8" s="24"/>
      <c r="D8" s="24"/>
      <c r="E8" s="24"/>
      <c r="F8" s="24"/>
      <c r="G8" s="24"/>
      <c r="H8" s="24"/>
    </row>
    <row r="9" spans="1:21">
      <c r="A9" s="77" t="s">
        <v>22</v>
      </c>
      <c r="B9" s="25"/>
      <c r="C9" s="26" t="s">
        <v>90</v>
      </c>
      <c r="D9" s="27"/>
      <c r="E9" s="27"/>
      <c r="F9" s="27"/>
      <c r="G9" s="27"/>
      <c r="H9" s="28"/>
    </row>
    <row r="10" spans="1:21">
      <c r="A10" s="83"/>
      <c r="B10" s="30"/>
      <c r="C10" s="25"/>
      <c r="D10" s="25"/>
      <c r="E10" s="25"/>
      <c r="F10" s="25"/>
      <c r="G10" s="25"/>
      <c r="H10" s="25"/>
    </row>
    <row r="11" spans="1:21">
      <c r="A11" s="83"/>
      <c r="B11" s="30" t="s">
        <v>23</v>
      </c>
      <c r="C11" s="30" t="s">
        <v>91</v>
      </c>
      <c r="D11" s="30" t="s">
        <v>92</v>
      </c>
      <c r="E11" s="30" t="s">
        <v>93</v>
      </c>
      <c r="F11" s="30" t="s">
        <v>93</v>
      </c>
      <c r="G11" s="30" t="s">
        <v>94</v>
      </c>
      <c r="H11" s="30" t="s">
        <v>65</v>
      </c>
    </row>
    <row r="12" spans="1:21">
      <c r="A12" s="84"/>
      <c r="B12" s="32"/>
      <c r="C12" s="32"/>
      <c r="D12" s="32"/>
      <c r="E12" s="32" t="s">
        <v>95</v>
      </c>
      <c r="F12" s="32" t="s">
        <v>96</v>
      </c>
      <c r="G12" s="32"/>
      <c r="H12" s="32"/>
    </row>
    <row r="13" spans="1:21">
      <c r="A13" s="34"/>
      <c r="B13" s="34"/>
      <c r="C13" s="34"/>
      <c r="D13" s="34"/>
      <c r="E13" s="34"/>
      <c r="F13" s="34"/>
      <c r="G13" s="34"/>
      <c r="H13" s="34"/>
    </row>
    <row r="14" spans="1:21" ht="13.5" thickBot="1">
      <c r="A14" s="2"/>
      <c r="B14" s="35"/>
      <c r="C14" s="35"/>
      <c r="D14" s="35"/>
      <c r="E14" s="35"/>
      <c r="F14" s="35"/>
      <c r="G14" s="35"/>
      <c r="H14" s="35"/>
    </row>
    <row r="15" spans="1:21">
      <c r="A15" s="36" t="s">
        <v>31</v>
      </c>
      <c r="B15" s="37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38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1" t="s">
        <v>32</v>
      </c>
      <c r="B16" s="42">
        <v>329</v>
      </c>
      <c r="C16" s="43">
        <v>107</v>
      </c>
      <c r="D16" s="43">
        <v>222</v>
      </c>
      <c r="E16" s="43">
        <v>0</v>
      </c>
      <c r="F16" s="43">
        <v>0</v>
      </c>
      <c r="G16" s="43">
        <v>0</v>
      </c>
      <c r="H16" s="43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1" t="s">
        <v>33</v>
      </c>
      <c r="B17" s="42">
        <v>255</v>
      </c>
      <c r="C17" s="43">
        <v>0</v>
      </c>
      <c r="D17" s="43">
        <v>255</v>
      </c>
      <c r="E17" s="43">
        <v>0</v>
      </c>
      <c r="F17" s="43">
        <v>0</v>
      </c>
      <c r="G17" s="43">
        <v>0</v>
      </c>
      <c r="H17" s="43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1" t="s">
        <v>34</v>
      </c>
      <c r="B18" s="42">
        <v>29944</v>
      </c>
      <c r="C18" s="43">
        <v>0</v>
      </c>
      <c r="D18" s="43">
        <v>29944</v>
      </c>
      <c r="E18" s="43">
        <v>0</v>
      </c>
      <c r="F18" s="43">
        <v>0</v>
      </c>
      <c r="G18" s="43">
        <v>0</v>
      </c>
      <c r="H18" s="43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1" t="s">
        <v>35</v>
      </c>
      <c r="B19" s="42">
        <v>733835</v>
      </c>
      <c r="C19" s="43">
        <v>20824</v>
      </c>
      <c r="D19" s="43">
        <v>713011</v>
      </c>
      <c r="E19" s="43">
        <v>0</v>
      </c>
      <c r="F19" s="43">
        <v>0</v>
      </c>
      <c r="G19" s="43">
        <v>0</v>
      </c>
      <c r="H19" s="43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4" t="s">
        <v>36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4" t="s">
        <v>37</v>
      </c>
      <c r="B21" s="45">
        <v>23252</v>
      </c>
      <c r="C21" s="46">
        <v>9932</v>
      </c>
      <c r="D21" s="46">
        <v>13320</v>
      </c>
      <c r="E21" s="46">
        <v>0</v>
      </c>
      <c r="F21" s="46">
        <v>0</v>
      </c>
      <c r="G21" s="46">
        <v>0</v>
      </c>
      <c r="H21" s="46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4" t="s">
        <v>38</v>
      </c>
      <c r="B22" s="45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4" t="s">
        <v>39</v>
      </c>
      <c r="B23" s="45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4" t="s">
        <v>40</v>
      </c>
      <c r="B24" s="45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7" t="s">
        <v>41</v>
      </c>
      <c r="B25" s="42">
        <v>2107</v>
      </c>
      <c r="C25" s="43">
        <v>0</v>
      </c>
      <c r="D25" s="43">
        <v>2107</v>
      </c>
      <c r="E25" s="43">
        <v>0</v>
      </c>
      <c r="F25" s="43">
        <v>0</v>
      </c>
      <c r="G25" s="43">
        <v>0</v>
      </c>
      <c r="H25" s="43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1" t="s">
        <v>42</v>
      </c>
      <c r="B26" s="42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1" t="s">
        <v>43</v>
      </c>
      <c r="B27" s="42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1" t="s">
        <v>44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1" t="s">
        <v>45</v>
      </c>
      <c r="B29" s="42">
        <v>6406</v>
      </c>
      <c r="C29" s="43">
        <v>0</v>
      </c>
      <c r="D29" s="43">
        <v>6406</v>
      </c>
      <c r="E29" s="43">
        <v>0</v>
      </c>
      <c r="F29" s="43">
        <v>0</v>
      </c>
      <c r="G29" s="43">
        <v>0</v>
      </c>
      <c r="H29" s="43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4" t="s">
        <v>46</v>
      </c>
      <c r="B30" s="45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4" t="s">
        <v>47</v>
      </c>
      <c r="B31" s="45">
        <v>10391</v>
      </c>
      <c r="C31" s="46">
        <v>307</v>
      </c>
      <c r="D31" s="46">
        <v>10084</v>
      </c>
      <c r="E31" s="46">
        <v>0</v>
      </c>
      <c r="F31" s="46">
        <v>0</v>
      </c>
      <c r="G31" s="46">
        <v>0</v>
      </c>
      <c r="H31" s="46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44" t="s">
        <v>48</v>
      </c>
      <c r="B32" s="45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41" t="s">
        <v>49</v>
      </c>
      <c r="B33" s="42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41" t="s">
        <v>50</v>
      </c>
      <c r="B34" s="42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 t="s">
        <v>51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7" t="s">
        <v>52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5" thickBot="1">
      <c r="A37" s="48" t="s">
        <v>53</v>
      </c>
      <c r="B37" s="49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3.5" thickBot="1">
      <c r="A38" s="51"/>
      <c r="B38" s="52"/>
      <c r="C38" s="53"/>
      <c r="D38" s="53"/>
      <c r="E38" s="53"/>
      <c r="F38" s="53"/>
      <c r="G38" s="53"/>
      <c r="H38" s="5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3.5" thickBot="1">
      <c r="A39" s="54" t="s">
        <v>54</v>
      </c>
      <c r="B39" s="55">
        <v>806519</v>
      </c>
      <c r="C39" s="55">
        <v>31170</v>
      </c>
      <c r="D39" s="55">
        <v>775349</v>
      </c>
      <c r="E39" s="55">
        <v>0</v>
      </c>
      <c r="F39" s="55">
        <v>0</v>
      </c>
      <c r="G39" s="55">
        <v>0</v>
      </c>
      <c r="H39" s="55"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>
      <c r="A40" s="56"/>
      <c r="B40" s="57"/>
      <c r="C40" s="57"/>
      <c r="D40" s="57"/>
      <c r="E40" s="57"/>
      <c r="F40" s="57"/>
      <c r="G40" s="57"/>
      <c r="H40" s="57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>
      <c r="A41" s="56"/>
      <c r="B41" s="57"/>
      <c r="C41" s="57"/>
      <c r="D41" s="57"/>
      <c r="E41" s="57"/>
      <c r="F41" s="57"/>
      <c r="G41" s="57"/>
      <c r="H41" s="57"/>
    </row>
    <row r="42" spans="1:21">
      <c r="A42" s="58"/>
      <c r="B42" s="2"/>
      <c r="C42" s="2"/>
      <c r="D42" s="2"/>
      <c r="E42" s="2"/>
      <c r="F42" s="2"/>
      <c r="G42" s="2"/>
      <c r="H42" s="2"/>
    </row>
    <row r="43" spans="1:21">
      <c r="A43" s="58"/>
      <c r="B43" s="2"/>
      <c r="C43" s="2"/>
      <c r="D43" s="2"/>
      <c r="E43" s="2"/>
      <c r="F43" s="2"/>
      <c r="G43" s="2"/>
      <c r="H43" s="2"/>
    </row>
    <row r="44" spans="1:21">
      <c r="A44" s="60"/>
    </row>
    <row r="45" spans="1:21">
      <c r="A45" s="58"/>
    </row>
    <row r="46" spans="1:21">
      <c r="A46" s="56"/>
    </row>
    <row r="47" spans="1:21">
      <c r="A47" s="2" t="s">
        <v>55</v>
      </c>
    </row>
    <row r="48" spans="1:21">
      <c r="A48" s="56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</sheetData>
  <mergeCells count="5">
    <mergeCell ref="A5:H5"/>
    <mergeCell ref="A6:H6"/>
    <mergeCell ref="A7:H7"/>
    <mergeCell ref="A9:A12"/>
    <mergeCell ref="C9:H9"/>
  </mergeCells>
  <conditionalFormatting sqref="A15:A37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2015-01-09T14:59:28Z</dcterms:created>
  <dcterms:modified xsi:type="dcterms:W3CDTF">2015-01-09T15:00:00Z</dcterms:modified>
</cp:coreProperties>
</file>