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Correcciones-1S2019\"/>
    </mc:Choice>
  </mc:AlternateContent>
  <xr:revisionPtr revIDLastSave="0" documentId="8_{A4F345AF-73BE-4427-B1F2-4E4B662CD73D}" xr6:coauthVersionLast="41" xr6:coauthVersionMax="41" xr10:uidLastSave="{00000000-0000-0000-0000-000000000000}"/>
  <bookViews>
    <workbookView xWindow="-19455" yWindow="1605" windowWidth="17505" windowHeight="12420" xr2:uid="{575827FD-FC2E-418F-B531-9F84A9C341D2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<sst xmlns="http://schemas.openxmlformats.org/spreadsheetml/2006/main" count="2135" uniqueCount="895">
  <si>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</si>
  <si>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</si>
  <si>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</si>
  <si>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</si>
  <si>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</si>
  <si>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</si>
  <si>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</si>
  <si>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</si>
  <si>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</si>
  <si>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</si>
  <si>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</si>
  <si>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</si>
  <si>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</si>
  <si>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</si>
  <si>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</si>
  <si>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</si>
  <si>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</si>
  <si>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</si>
  <si>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</si>
  <si>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</si>
  <si>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</si>
  <si>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</si>
  <si>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</si>
  <si>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</si>
  <si>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</si>
  <si>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</si>
  <si>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</si>
  <si>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</si>
  <si>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</si>
  <si>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</si>
  <si>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</si>
  <si>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</si>
  <si>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</si>
  <si>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</si>
  <si>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</si>
  <si>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</si>
  <si>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</si>
  <si>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</si>
  <si>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</si>
  <si>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</si>
  <si>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</si>
  <si>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</si>
  <si>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</si>
  <si>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</si>
  <si>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</si>
  <si>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</si>
  <si>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</si>
  <si>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</si>
  <si>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</si>
  <si>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</si>
  <si>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</si>
  <si>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</si>
  <si>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</si>
  <si>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</si>
  <si>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</si>
  <si>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</si>
  <si>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</si>
  <si>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</si>
  <si>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</si>
  <si>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</si>
  <si>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</si>
  <si>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</si>
  <si>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</si>
  <si>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</si>
  <si>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</si>
  <si>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</si>
  <si>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</si>
  <si>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</si>
  <si>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</si>
  <si>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</si>
  <si>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</si>
  <si>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</si>
  <si>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</si>
  <si>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</si>
  <si>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</si>
  <si>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</si>
  <si>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</si>
  <si>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</si>
  <si>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</si>
  <si>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</si>
  <si>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</si>
  <si>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</si>
  <si>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</si>
  <si>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</si>
  <si>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</si>
  <si>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</si>
  <si>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</si>
  <si>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</si>
  <si>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</si>
  <si>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</si>
  <si>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</si>
  <si>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</si>
  <si>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</si>
  <si>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</si>
  <si>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</si>
  <si>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</si>
  <si>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</si>
  <si>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</si>
  <si>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</si>
  <si>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</si>
  <si>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</si>
  <si>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</si>
  <si>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</si>
  <si>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</si>
  <si>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</si>
  <si>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</si>
  <si>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</si>
  <si>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</si>
  <si>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</si>
  <si>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</si>
  <si>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</si>
  <si>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</si>
  <si>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</si>
  <si>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</si>
  <si>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</si>
  <si>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</si>
  <si>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</si>
  <si>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</si>
  <si>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</si>
  <si>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</si>
  <si>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</si>
  <si>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</si>
  <si>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</si>
  <si>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</si>
  <si>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</si>
  <si>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</si>
  <si>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</si>
  <si>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</si>
  <si>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</si>
  <si>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</si>
  <si>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</si>
  <si>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</si>
  <si>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</si>
  <si>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</si>
  <si>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</si>
  <si>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</si>
  <si>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</si>
  <si>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</si>
  <si>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</si>
  <si>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</si>
  <si>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</si>
  <si>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</si>
  <si>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</si>
  <si>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</si>
  <si>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</si>
  <si>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</si>
  <si>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</si>
  <si>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</si>
  <si>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</si>
  <si>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</si>
  <si>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</si>
  <si>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</si>
  <si>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</si>
  <si>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</si>
  <si>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</si>
  <si>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</si>
  <si>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</si>
  <si>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</si>
  <si>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</si>
  <si>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</si>
  <si>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</si>
  <si>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</si>
  <si>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</si>
  <si>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</si>
  <si>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</si>
  <si>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</si>
  <si>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</si>
  <si>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</si>
  <si>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</si>
  <si>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</si>
  <si>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</si>
  <si>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</si>
  <si>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</si>
  <si>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</si>
  <si>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</si>
  <si>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</si>
  <si>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</si>
  <si>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</si>
  <si>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</si>
  <si>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</si>
  <si>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</si>
  <si>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</si>
  <si>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</si>
  <si>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</si>
  <si>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</si>
  <si>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</si>
  <si>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</si>
  <si>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</si>
  <si>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</si>
  <si>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(Cifras en millones de pesos)</t>
  </si>
  <si>
    <t>Instituciones (2)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</si>
  <si>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</si>
  <si>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</si>
  <si>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</si>
  <si>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</si>
  <si>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</si>
  <si>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</si>
  <si>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</si>
  <si>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</si>
  <si>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</si>
  <si>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</si>
  <si>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</si>
  <si>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</si>
  <si>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</si>
  <si>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</si>
  <si>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</si>
  <si>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</si>
  <si>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</si>
  <si>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</si>
  <si>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</si>
  <si>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</si>
  <si>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</si>
  <si>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</si>
  <si>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</si>
  <si>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</si>
  <si>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</si>
  <si>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</si>
  <si>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</si>
  <si>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</si>
  <si>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</si>
  <si>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(2) A partir de marzo de 2019 se aprueba la cancelación de la sucursal establecida en Chile de MUFG Bank, Ltd.</t>
  </si>
  <si>
    <t>Instituciones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</si>
  <si>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</si>
  <si>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</si>
  <si>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</si>
  <si>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</si>
  <si>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</si>
  <si>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</si>
  <si>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</si>
  <si>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</si>
  <si>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</si>
  <si>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</si>
  <si>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</si>
  <si>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</si>
  <si>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</si>
  <si>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</si>
  <si>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</si>
  <si>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</si>
  <si>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</si>
  <si>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</si>
  <si>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</si>
  <si>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</si>
  <si>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</si>
  <si>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</si>
  <si>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</si>
  <si>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</si>
  <si>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</si>
  <si>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</si>
  <si>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</si>
  <si>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</si>
  <si>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</si>
  <si>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</si>
  <si>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</si>
  <si>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</si>
  <si>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</si>
  <si>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</si>
  <si>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</si>
  <si>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</si>
  <si>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</si>
  <si>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</si>
  <si>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</si>
  <si>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</si>
  <si>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</si>
  <si>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</si>
  <si>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</si>
  <si>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</si>
  <si>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</si>
  <si>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</si>
  <si>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</si>
  <si>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</si>
  <si>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</si>
  <si>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</si>
  <si>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</si>
  <si>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</si>
  <si>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</si>
  <si>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</si>
  <si>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</si>
  <si>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</si>
  <si>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</si>
  <si>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</si>
  <si>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</si>
  <si>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</si>
  <si>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</si>
  <si>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</si>
  <si>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</si>
  <si>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</si>
  <si>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</si>
  <si>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</si>
  <si>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</si>
  <si>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</si>
  <si>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</si>
  <si>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</si>
  <si>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</si>
  <si>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</si>
  <si>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</si>
  <si>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</si>
  <si>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</si>
  <si>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</si>
  <si>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</si>
  <si>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</si>
  <si>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</si>
  <si>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</si>
  <si>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</si>
  <si>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</si>
  <si>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</si>
  <si>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</si>
  <si>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</si>
  <si>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</si>
  <si>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</si>
  <si>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</si>
  <si>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</si>
  <si>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</si>
  <si>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</si>
  <si>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</si>
  <si>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</si>
  <si>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</si>
  <si>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</si>
  <si>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</si>
  <si>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</si>
  <si>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</si>
  <si>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</si>
  <si>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</si>
  <si>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</si>
  <si>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</si>
  <si>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</si>
  <si>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</si>
  <si>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</si>
  <si>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</si>
  <si>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</si>
  <si>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</si>
  <si>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</si>
  <si>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</si>
  <si>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</si>
  <si>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</si>
  <si>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</si>
  <si>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</si>
  <si>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</si>
  <si>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</si>
  <si>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</si>
  <si>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</si>
  <si>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</si>
  <si>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</si>
  <si>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</si>
  <si>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</si>
  <si>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</si>
  <si>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</si>
  <si>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</si>
  <si>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</si>
  <si>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</si>
  <si>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</si>
  <si>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</si>
  <si>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</si>
  <si>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</si>
  <si>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</si>
  <si>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</si>
  <si>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</si>
  <si>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</si>
  <si>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</si>
  <si>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</si>
  <si>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</si>
  <si>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</si>
  <si>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</si>
  <si>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</si>
  <si>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</si>
  <si>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</si>
  <si>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</si>
  <si>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</si>
  <si>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</si>
  <si>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</si>
  <si>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</si>
  <si>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</si>
  <si>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</si>
  <si>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</si>
  <si>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</si>
  <si>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</si>
  <si>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</si>
  <si>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</si>
  <si>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</si>
  <si>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</si>
  <si>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</si>
  <si>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</si>
  <si>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</si>
  <si>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</si>
  <si>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</si>
  <si>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</si>
  <si>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</si>
  <si>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</si>
  <si>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</si>
  <si>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</si>
  <si>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</si>
  <si>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</si>
  <si>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</si>
  <si>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</si>
  <si>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</si>
  <si>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</si>
  <si>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</si>
  <si>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</si>
  <si>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</si>
  <si>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</si>
  <si>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</si>
  <si>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</si>
  <si>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</si>
  <si>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</si>
  <si>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</si>
  <si>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</si>
  <si>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</si>
  <si>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</si>
  <si>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</si>
  <si>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</si>
  <si>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</si>
  <si>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</si>
  <si>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</si>
  <si>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</si>
  <si>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</si>
  <si>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</si>
  <si>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</si>
  <si>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</si>
  <si>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</si>
  <si>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</si>
  <si>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</si>
  <si>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</si>
  <si>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</si>
  <si>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</si>
  <si>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</si>
  <si>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</si>
  <si>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</si>
  <si>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</si>
  <si>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</si>
  <si>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</si>
  <si>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</si>
  <si>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</si>
  <si>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</si>
  <si>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</si>
  <si>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</si>
  <si>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</si>
  <si>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</si>
  <si>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</si>
  <si>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</si>
  <si>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</si>
  <si>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</si>
  <si>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</si>
  <si>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</si>
  <si>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</si>
  <si>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</si>
  <si>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</si>
  <si>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</si>
  <si>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</si>
  <si>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</si>
  <si>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</si>
  <si>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</si>
  <si>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</si>
  <si>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</si>
  <si>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</si>
  <si>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</si>
  <si>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</si>
  <si>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</si>
  <si>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</si>
  <si>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</si>
  <si>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</si>
  <si>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</si>
  <si>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</si>
  <si>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</si>
  <si>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</si>
  <si>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</si>
  <si>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</si>
  <si>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</si>
  <si>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</si>
  <si>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</si>
  <si>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</si>
  <si>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</si>
  <si>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</si>
  <si>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</si>
  <si>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</si>
  <si>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</si>
  <si>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</si>
  <si>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</si>
  <si>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</si>
  <si>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</si>
  <si>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</si>
  <si>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</si>
  <si>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</si>
  <si>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</si>
  <si>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</si>
  <si>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</si>
  <si>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</si>
  <si>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</si>
  <si>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</si>
  <si>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</si>
  <si>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</si>
  <si>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</si>
  <si>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</si>
  <si>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</si>
  <si>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</si>
  <si>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</si>
  <si>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</si>
  <si>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</si>
  <si>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</si>
  <si>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</si>
  <si>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</si>
  <si>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</si>
  <si>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</si>
  <si>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</si>
  <si>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</si>
  <si>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</si>
  <si>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</si>
  <si>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</si>
  <si>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</si>
  <si>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</si>
  <si>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</si>
  <si>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</si>
  <si>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</si>
  <si>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</si>
  <si>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</si>
  <si>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</si>
  <si>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</si>
  <si>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</si>
  <si>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</si>
  <si>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</si>
  <si>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</si>
  <si>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</si>
  <si>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</si>
  <si>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</si>
  <si>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</si>
  <si>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</si>
  <si>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</si>
  <si>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</si>
  <si>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</si>
  <si>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</si>
  <si>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</si>
  <si>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</si>
  <si>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</si>
  <si>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</si>
  <si>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</si>
  <si>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</si>
  <si>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</si>
  <si>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</si>
  <si>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</si>
  <si>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</si>
  <si>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</si>
  <si>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</si>
  <si>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</si>
  <si>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</si>
  <si>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</si>
  <si>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</si>
  <si>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</si>
  <si>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</si>
  <si>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</si>
  <si>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</si>
  <si>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</si>
  <si>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</si>
  <si>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</si>
  <si>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</si>
  <si>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</si>
  <si>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</si>
  <si>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</si>
  <si>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</si>
  <si>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</si>
  <si>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</si>
  <si>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</si>
  <si>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</si>
  <si>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</si>
  <si>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</si>
  <si>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</si>
  <si>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</si>
  <si>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</si>
  <si>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</si>
  <si>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</si>
  <si>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</si>
  <si>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</si>
  <si>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</si>
  <si>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</si>
  <si>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</si>
  <si>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</si>
  <si>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</si>
  <si>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</si>
  <si>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</si>
  <si>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</si>
  <si>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</si>
  <si>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</si>
  <si>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</si>
  <si>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</si>
  <si>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</si>
  <si>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</si>
  <si>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</si>
  <si>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</si>
  <si>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</si>
  <si>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</si>
  <si>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</si>
  <si>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</si>
  <si>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</si>
  <si>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</si>
  <si>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</si>
  <si>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</si>
  <si>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</si>
  <si>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</si>
  <si>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</si>
  <si>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</si>
  <si>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</si>
  <si>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</si>
  <si>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</si>
  <si>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</si>
  <si>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</si>
  <si>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</si>
  <si>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</si>
  <si>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</si>
  <si>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</si>
  <si>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</si>
  <si>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</si>
  <si>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</si>
  <si>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</si>
  <si>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</si>
  <si>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</si>
  <si>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</si>
  <si>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</si>
  <si>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</si>
  <si>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</si>
  <si>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</si>
  <si>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</si>
  <si>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</si>
  <si>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</si>
  <si>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</si>
  <si>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</si>
  <si>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</si>
  <si>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</si>
  <si>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</si>
  <si>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</si>
  <si>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</si>
  <si>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</si>
  <si>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</si>
  <si>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</si>
  <si>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</si>
  <si>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</si>
  <si>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</si>
  <si>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</si>
  <si>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</si>
  <si>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</si>
  <si>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</si>
  <si>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</si>
  <si>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</si>
  <si>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</si>
  <si>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</si>
  <si>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</si>
  <si>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</si>
  <si>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</si>
  <si>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</si>
  <si>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</si>
  <si>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</si>
  <si>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</si>
  <si>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</si>
  <si>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</si>
  <si>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</si>
  <si>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</si>
  <si>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</si>
  <si>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</si>
  <si>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</si>
  <si>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</si>
  <si>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</si>
  <si>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</si>
  <si>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</si>
  <si>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</si>
  <si>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</si>
  <si>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</si>
  <si>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</si>
  <si>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</si>
  <si>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</si>
  <si>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</si>
  <si>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</si>
  <si>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</si>
  <si>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</si>
  <si>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</si>
  <si>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</si>
  <si>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</si>
  <si>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</si>
  <si>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</si>
  <si>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</si>
  <si>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</si>
  <si>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</si>
  <si>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</si>
  <si>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</si>
  <si>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</si>
  <si>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</si>
  <si>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</si>
  <si>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</si>
  <si>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</si>
  <si>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</si>
  <si>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</si>
  <si>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</si>
  <si>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</si>
  <si>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</si>
  <si>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</si>
  <si>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</si>
  <si>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</si>
  <si>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</si>
  <si>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</si>
  <si>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</si>
  <si>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</si>
  <si>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</si>
  <si>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</si>
  <si>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</si>
  <si>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</si>
  <si>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</si>
  <si>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</si>
  <si>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</si>
  <si>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</si>
  <si>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</si>
  <si>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</si>
  <si>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</si>
  <si>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</si>
  <si>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</si>
  <si>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</si>
  <si>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</si>
  <si>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</si>
  <si>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</si>
  <si>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</si>
  <si>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</si>
  <si>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</si>
  <si>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</si>
  <si>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</si>
  <si>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</si>
  <si>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</si>
  <si>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</si>
  <si>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</si>
  <si>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</si>
  <si>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</si>
  <si>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</si>
  <si>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</si>
  <si>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</si>
  <si>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</si>
  <si>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</si>
  <si>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</si>
  <si>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</si>
  <si>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</si>
  <si>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</si>
  <si>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</si>
  <si>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</si>
  <si>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</si>
  <si>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</si>
  <si>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</si>
  <si>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</si>
  <si>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</si>
  <si>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</si>
  <si>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</si>
  <si>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</si>
  <si>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</si>
  <si>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</si>
  <si>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</si>
  <si>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</si>
  <si>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</si>
  <si>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</si>
  <si>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</si>
  <si>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</si>
  <si>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</si>
  <si>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</si>
  <si>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</si>
  <si>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</si>
  <si>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</si>
  <si>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</si>
  <si>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</si>
  <si>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</si>
  <si>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</si>
  <si>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</si>
  <si>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</si>
  <si>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</si>
  <si>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</si>
  <si>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</si>
  <si>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</si>
  <si>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</si>
  <si>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</si>
  <si>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</si>
  <si>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</si>
  <si>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</si>
  <si>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</si>
  <si>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</si>
  <si>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</si>
  <si>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</si>
  <si>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</si>
  <si>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</si>
  <si>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</si>
  <si>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</si>
  <si>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</si>
  <si>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</si>
  <si>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</si>
  <si>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</si>
  <si>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</si>
  <si>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</si>
  <si>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</si>
  <si>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</si>
  <si>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</si>
  <si>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</si>
  <si>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</si>
  <si>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</si>
  <si>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</si>
  <si>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</si>
  <si>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</si>
  <si>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</si>
  <si>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</si>
  <si>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</si>
  <si>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</si>
  <si>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</si>
  <si>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</si>
  <si>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</si>
  <si>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</si>
  <si>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</si>
  <si>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</si>
  <si>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</si>
  <si>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</si>
  <si>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</si>
  <si>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</si>
  <si>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</si>
  <si>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</si>
  <si>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</si>
  <si>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</si>
  <si>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</si>
  <si>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</si>
  <si>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</si>
  <si>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</si>
  <si>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</si>
  <si>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</si>
  <si>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</si>
  <si>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</si>
  <si>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</si>
  <si>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</si>
  <si>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</si>
  <si>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</si>
  <si>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</si>
  <si>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</si>
  <si>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</si>
  <si>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</si>
  <si>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</si>
  <si>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</si>
  <si>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</si>
  <si>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</si>
  <si>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</si>
  <si>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</si>
  <si>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</si>
  <si>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</si>
  <si>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</si>
  <si>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</si>
  <si>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</si>
  <si>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</si>
  <si>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</si>
  <si>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</si>
  <si>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</si>
  <si>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</si>
  <si>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</si>
  <si>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</si>
  <si>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</si>
  <si>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</si>
  <si>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</si>
  <si>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</si>
  <si>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</si>
  <si>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</si>
  <si>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</si>
  <si>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</si>
  <si>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</si>
  <si>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</si>
  <si>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</si>
  <si>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</si>
  <si>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</si>
  <si>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</si>
  <si>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</si>
  <si>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</si>
  <si>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</si>
  <si>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</si>
  <si>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</si>
  <si>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</si>
  <si>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</si>
  <si>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MARZO DE 2019</t>
  </si>
  <si>
    <t>Información Financiera Mensual - mar 2019</t>
  </si>
  <si>
    <t>INDICADORES EVENTOS DE RIESGO OPERACIONAL (1) CONSOLIDADOS POR INSTITUCIONES AL MES DE MARZO DE 2019</t>
  </si>
  <si>
    <t>GASTOS Y RECUPERACIONES POR EVENTOS DE RIESGO OPERACIONAL (1) CONSOLIDADOS POR INSTITUCIONES AL MES DE MARZO DE 2019</t>
  </si>
  <si>
    <t>DE RIESGO AL MES DE MARZO DE 2019</t>
  </si>
  <si>
    <t>CRÉDITOS CONTINGENTES CONSOLIDADOS POR INSTITUCIONES AL MES DE MARZO DE 2019</t>
  </si>
  <si>
    <t>ESTRUCTURA DE LAS COLOCACIONES EN BASE A SU CALIFICACIÓN DE RIESGO III AL MES DE MARZO DE 2019</t>
  </si>
  <si>
    <t>ESTRUCTURA DE LAS COLOCACIONES EN BASE A SU CALIFICACIÓN DE RIESGO II AL MES DE MARZO DE 2019</t>
  </si>
  <si>
    <t>ESTRUCTURA DE LAS COLOCACIONES EN BASE A SU CALIFICACIÓN DE RIESGO I AL MES DE MARZO DE 2019</t>
  </si>
  <si>
    <t>INDICADORES DE RIESGO DE CRÉDITO CARTERA CON MOROSIDAD 90 DÍAS O MÁS Y CARTERA DETERIORADA AL MES DE MARZO DE 2019</t>
  </si>
  <si>
    <t>INDICADORES DE RIESGO DE CRÉDITO PROVISIONES AL MES DE MARZO DE 2019</t>
  </si>
  <si>
    <t>INDICADORES DE RENTABILIDAD Y EFICIENCIA POR INSTITUCIONES AL MES DE MARZO DE 2019</t>
  </si>
  <si>
    <t>INDICADORES DE ACTIVIDAD ANUAL (VARIACIÓN 12 MESES) (1) POR INSTITUCIONES AL MES DE MARZO DE 2019</t>
  </si>
  <si>
    <t>INDICADORES DE ACTIVIDAD MENSUAL (1) POR INSTITUCIONES AL MES DE MARZO DE 2019</t>
  </si>
  <si>
    <t>DESGLOSE DE LA UTILIDAD NETA DE OPERACIONES FINANCIERAS Y CAMBIOS POR INSTITUCIONES AL MES DE MARZO DE 2019</t>
  </si>
  <si>
    <t>DESGLOSE DE LAS COMISIONES NETAS POR INSTITUCIONES AL MES DE MARZO DE 2019</t>
  </si>
  <si>
    <t>DESGLOSE DEL MARGEN DE INTERESES POR INSTITUCIONES AL MES DE MARZO DE 2019</t>
  </si>
  <si>
    <t>Desglose por componentes (intereses y reajustes)</t>
  </si>
  <si>
    <t>ESTRUCTURA DEL ESTADO DE RESULTADOS CONSOLIDADA POR INSTITUCIONES II AL MES DE MARZO DE 2019</t>
  </si>
  <si>
    <t>ESTRUCTURA DEL ESTADO DE RESULTADOS CONSOLIDADA POR INSTITUCIONES I AL MES DE MARZO DE 2019</t>
  </si>
  <si>
    <t>OTRAS PROVISIONES CONSOLIDADAS POR INSTITUCIONES AL MES DE MARZO DE 2019</t>
  </si>
  <si>
    <t>PRINCIPALES PASIVOS CONSOLIDADOS POR INSTITUCIONES AL MES DE MARZO DE 2019</t>
  </si>
  <si>
    <t>PRINCIPALES ACTIVOS CONSOLIDADOS POR INSTITUCIONES II AL MES DE MARZO DE 2019</t>
  </si>
  <si>
    <t>PRINCIPALES ACTIVOS CONSOLIDADOS POR INSTITUCIONES I AL MES DE MARZO DE 2019</t>
  </si>
  <si>
    <t>DEL SISTEMA BANCARIO</t>
  </si>
  <si>
    <t>AL MES DE MARZO DE 2019</t>
  </si>
  <si>
    <t>mes anterior (1)</t>
  </si>
  <si>
    <t>Actualizado: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</si>
</sst>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6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Fill="1" applyBorder="1" applyAlignment="1">
      <alignment horizontal="left" indent="2"/>
    </xf>
    <xf numFmtId="3" fontId="2" fillId="0" borderId="18" xfId="5" applyNumberFormat="1" applyFont="1" applyFill="1" applyBorder="1"/>
    <xf numFmtId="3" fontId="2" fillId="0" borderId="0" xfId="5" applyNumberFormat="1" applyFont="1" applyFill="1" applyBorder="1"/>
    <xf numFmtId="4" fontId="2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2" fillId="0" borderId="18" xfId="5" applyFont="1" applyFill="1" applyBorder="1"/>
    <xf numFmtId="0" fontId="2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2" fillId="0" borderId="17" xfId="5" applyFont="1" applyFill="1" applyBorder="1"/>
    <xf numFmtId="3" fontId="2" fillId="0" borderId="17" xfId="5" applyNumberFormat="1" applyFont="1" applyFill="1" applyBorder="1"/>
    <xf numFmtId="4" fontId="2" fillId="0" borderId="17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Border="1" applyAlignment="1">
      <alignment horizontal="center" vertical="center"/>
    </xf>
    <xf numFmtId="3" fontId="2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left" indent="2"/>
    </xf>
    <xf numFmtId="0" fontId="2" fillId="0" borderId="18" xfId="5" applyFont="1" applyFill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2" fillId="0" borderId="1" xfId="5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Fill="1" applyBorder="1"/>
    <xf numFmtId="3" fontId="2" fillId="0" borderId="13" xfId="5" applyNumberFormat="1" applyFont="1" applyFill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2" fontId="2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2" fillId="0" borderId="24" xfId="5" applyNumberFormat="1" applyFont="1" applyFill="1" applyBorder="1" applyAlignment="1">
      <alignment horizontal="left"/>
    </xf>
    <xf numFmtId="3" fontId="2" fillId="0" borderId="24" xfId="5" applyNumberFormat="1" applyFont="1" applyFill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2" fillId="0" borderId="18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4" fontId="2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2" fillId="0" borderId="18" xfId="5" applyNumberFormat="1" applyFont="1" applyFill="1" applyBorder="1" applyAlignment="1">
      <alignment horizontal="left" indent="1"/>
    </xf>
    <xf numFmtId="3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/>
    <xf numFmtId="4" fontId="2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2" fillId="0" borderId="1" xfId="5" applyNumberFormat="1" applyFont="1" applyFill="1" applyBorder="1" applyAlignment="1">
      <alignment horizontal="left"/>
    </xf>
    <xf numFmtId="3" fontId="2" fillId="0" borderId="1" xfId="5" applyNumberFormat="1" applyFont="1" applyFill="1" applyBorder="1" applyAlignment="1">
      <alignment horizontal="right"/>
    </xf>
    <xf numFmtId="4" fontId="2" fillId="0" borderId="1" xfId="5" applyNumberFormat="1" applyFont="1" applyFill="1" applyBorder="1" applyAlignment="1">
      <alignment horizontal="center"/>
    </xf>
    <xf numFmtId="4" fontId="2" fillId="0" borderId="24" xfId="5" applyNumberFormat="1" applyFont="1" applyFill="1" applyBorder="1" applyAlignment="1">
      <alignment horizontal="center"/>
    </xf>
    <xf numFmtId="4" fontId="2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0" fontId="2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2" fillId="0" borderId="18" xfId="5" applyFont="1" applyFill="1" applyBorder="1" applyAlignment="1">
      <alignment horizontal="left" indent="1"/>
    </xf>
    <xf numFmtId="0" fontId="2" fillId="0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Fill="1" applyBorder="1" applyAlignment="1">
      <alignment horizontal="center" vertical="top"/>
    </xf>
    <xf numFmtId="166" fontId="2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3" fontId="29" fillId="0" borderId="28" xfId="11" applyNumberFormat="1" applyFont="1" applyFill="1" applyBorder="1" applyAlignment="1">
      <alignment horizontal="right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2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2" fillId="0" borderId="35" xfId="5" quotePrefix="1" applyFont="1" applyFill="1" applyBorder="1" applyAlignment="1">
      <alignment horizontal="left" indent="2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3" fontId="0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4" fillId="2" borderId="24" xfId="5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18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AF4E4B60-94DA-4B60-A695-A385A08FE031}"/>
    <cellStyle name="Normal" xfId="0" builtinId="0"/>
    <cellStyle name="Normal 5" xfId="13" xr:uid="{9ED623DF-A9FE-4892-9DEC-E2C5A0F8E961}"/>
    <cellStyle name="Normal 7" xfId="8" xr:uid="{0A364B27-F16F-47FE-9396-E396D71F6EE8}"/>
    <cellStyle name="Normal 9" xfId="7" xr:uid="{2AFEF793-D822-422B-B236-F7BF95F5F37B}"/>
    <cellStyle name="Normal_ Public. D.Ofc. JUN'96" xfId="11" xr:uid="{637FD016-5C75-42FE-BC7F-355F3CC125A6}"/>
    <cellStyle name="Normal_Definiciones de reportes financieros" xfId="6" xr:uid="{F1C92A36-F808-4F1F-BC43-6F3EB0E0B1CC}"/>
    <cellStyle name="Normal_Información de Instrumentos financieros  2008 (prototipo)" xfId="3" xr:uid="{A353866D-9AF3-4FBD-B09E-0584CAD844D5}"/>
    <cellStyle name="Normal_Información Financiera Mensual" xfId="4" xr:uid="{5BE6ADC8-A288-45BB-8D4D-805C0F0F8E53}"/>
    <cellStyle name="Normal_Información Financiera Mensual - 2008 (prot)" xfId="5" xr:uid="{113B8844-C32B-4058-9C85-4089D5E02A2C}"/>
    <cellStyle name="Normal_Información Financiera Mensual - 2008 (prototipo)" xfId="9" xr:uid="{C74733F6-D412-450C-BB26-E6DF78F20E51}"/>
    <cellStyle name="Normal_RIESGO DE CREDITO Y CONTIGENTES 2008" xfId="10" xr:uid="{40F7BA87-E061-4B42-917A-4570B4A428FC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1782445</xdr:colOff>
      <xdr:row>3</xdr:row>
      <xdr:rowOff>95673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000AD3F-0818-4DEC-90C7-16BF03249D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7F464A1-84D7-47AB-A2D9-6AA62AF3D2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F1BAD4A-7863-4FA5-A4EB-67028D8ED8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6121348-0FB4-4F84-9883-5D5D6F913B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5B849EC-7B6E-4226-BE91-1A13AEC5F6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D8946DE-D9FA-4106-BAA2-0BE783F0DA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9A33421-6A5F-42DB-AA3F-4450F02060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D9EB6F-6EF1-48D4-9D55-D09CAB6D28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B74858B-5326-4EA7-94A5-761A894D59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D3552D-117E-491D-99E5-BA33FB20A8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819339-46DF-471F-8C40-B981AC71EB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0655E7A-ED26-425F-89A5-69936A6218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7A72F5F-C407-4E42-B56C-472435FD8A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5F7F38F-E456-4F78-AE26-F06E8828FD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7C01EC2-0789-4199-AD14-9474B8C929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7B303D-AC8A-4881-AC01-5EF5063457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69B976-7F89-41CF-9159-6295ABF5A8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F197A05-8CC3-4982-AEB7-DA071C347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21ABEA4-F1AB-4BAE-9758-6D997BF3C2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883E711-1572-4608-8508-690C3C780A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EE71B85-F4EC-4DA8-9BBA-B06DA4AB89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4E53803-4DD9-4D77-92C1-5FD9833103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832D93-6226-484C-9B62-5B2ADE5A71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91EC3C4-FF18-4BAD-ADEB-1B49B92671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732E229-C23F-4159-B837-DABD9DD0FF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437B404-3647-4259-9E42-0EC82EDE08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6720EA0-C332-471E-B746-EEA7DB70F0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CE6A062-69BD-4E4D-BEDB-FE739772A6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DEFE7-6DC5-4595-8CD5-26D2D4979AEF}">
  <sheetPr codeName="Hoja30">
    <tabColor indexed="23"/>
    <pageSetUpPr fitToPage="1"/>
  </sheetPr>
  <dimension ref="B6:B70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7.10937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6"/>
    </row>
    <row r="57" spans="2:2">
      <c r="B57" s="6" t="s">
        <v>24</v>
      </c>
    </row>
    <row r="58" spans="2:2">
      <c r="B58" s="6"/>
    </row>
    <row r="59" spans="2:2">
      <c r="B59" s="6" t="s">
        <v>25</v>
      </c>
    </row>
    <row r="60" spans="2:2">
      <c r="B60" s="3"/>
    </row>
    <row r="61" spans="2:2">
      <c r="B61" s="6" t="s">
        <v>26</v>
      </c>
    </row>
    <row r="62" spans="2:2">
      <c r="B62" s="6"/>
    </row>
    <row r="63" spans="2:2">
      <c r="B63" s="6"/>
    </row>
    <row r="64" spans="2:2">
      <c r="B64" s="8"/>
    </row>
    <row r="66" spans="2:2">
      <c r="B66" s="9" t="s">
        <v>27</v>
      </c>
    </row>
    <row r="67" spans="2:2">
      <c r="B67" s="9" t="s">
        <v>28</v>
      </c>
    </row>
    <row r="68" spans="2:2">
      <c r="B68" s="9"/>
    </row>
    <row r="69" spans="2:2">
      <c r="B69" s="10" t="s">
        <v>868</v>
      </c>
    </row>
    <row r="70" spans="2:2">
      <c r="B70" s="10" t="s">
        <v>894</v>
      </c>
    </row>
  </sheetData>
  <hyperlinks>
    <hyperlink ref="B11" location="'Balance Sistema'!A1" tooltip="Balance Consolidado del Sistema Bancario" display="Balance Consolidado del Sistema Bancario" xr:uid="{49224D40-FF78-45A5-A8C7-201989DABA74}"/>
    <hyperlink ref="B19" location="'Activos Bancos 1'!A1" tooltip="Principales Activos Consolidados por Instituciones I" display="Principales Activos Consolidados por Instituciones I" xr:uid="{03BA57C5-5993-4141-9B0E-83152E79772B}"/>
    <hyperlink ref="B27" location="'Estado Resultados Bancos 1'!A1" tooltip="Estado de Resultado Consolidado por Instituciones I" display="Estado de Resultado Consolidado por Instituciones I" xr:uid="{E739BE18-83A3-4F66-B6EB-66D12F886E06}"/>
    <hyperlink ref="B37" location="'Indic. Activ. var. mensual'!A1" tooltip="Indicadores de Actividad mensual por instituciones" display="Indicadores de Actividad mensual por instituciones" xr:uid="{D1DD9C09-E8AC-4BD2-80A9-E283AD849CDF}"/>
    <hyperlink ref="B61" location="'Conceptos Definidos'!A1" tooltip="Definiciones usadas" display="Definiciones de Conceptos usadas para bancos consolidados" xr:uid="{E4CAC65D-19D5-46AD-AE21-A21F414F05B9}"/>
    <hyperlink ref="B31" location="'Margen Interes'!A1" tooltip="Margen de intereses por instituciones" display="Margen de intereses por instituciones" xr:uid="{FCBF4084-5F2D-4C0D-B2CA-C698A0F7A2E0}"/>
    <hyperlink ref="B33" location="Comisiones!A1" tooltip="Comisiones netas por instituciones" display="Comisiones netas por instituciones" xr:uid="{782C432B-1BA3-41D6-B17C-C89D1122E61B}"/>
    <hyperlink ref="B23" location="Pasivos_Bancos!A1" tooltip="Principales Pasivos Consolidados por Instituciones" display="Principales Pasivos Consolidados por Instituciones" xr:uid="{915CB3FB-3C1A-4F78-BFBD-E8D70AB2AF2D}"/>
    <hyperlink ref="B43" location="'Ind. R. crédito provisiones'!A1" tooltip="Indicadores de Riesgo de crédito de Provisiones por instituciones" display="Indicadores de Riesgo de crédito de Provisiones por instituciones" xr:uid="{549BC303-6A52-435D-BA79-9F30CC0CF33A}"/>
    <hyperlink ref="B39" location="'Indic. Activ. var.12 meses'!A1" tooltip="Indicadores de Actividad (variación en 12 meses) por instituciones" display="Indicadores de Actividad (variación en 12 meses) por instituciones" xr:uid="{35F47FE7-26BC-49A2-8291-ED8B98B220FA}"/>
    <hyperlink ref="B55" location="'Calidad de créditos conting.'!A1" tooltip="Calidad de los Créditos Contingentes por instituciones" display="Calidad de los Créditos Contingentes por instituciones" xr:uid="{2B5A7483-79FE-4277-97E9-1426656771BF}"/>
    <hyperlink ref="B13" location="'Estado de Resultados Sistema'!A1" tooltip="Resultados Consolidados del Sistema Bancario" display="Estado de Resultados Consolidado del Sistema Bancario" xr:uid="{3F518E90-6716-4994-934E-C285E6769D49}"/>
    <hyperlink ref="B53" location="Créditos_contingentes!A1" tooltip="Créditos Contingentes por instituciones" display="Créditos Contingentes por instituciones" xr:uid="{441C3CA4-429D-46CD-AB6E-9C5EDAEE4FC4}"/>
    <hyperlink ref="B21" location="'Activos Bancos 2'!A1" tooltip="Principales Activos Consolidados por Instituciones II" display="Principales Activos Consolidados por Instituciones II" xr:uid="{C9F63023-BB70-4DF3-A5CA-CAD620F3DB92}"/>
    <hyperlink ref="B25" location="'Otras Provisiones'!A1" tooltip="Otras Provisiones Consolidadas por Instituciones" display="Otras Provisiones Consolidadas por Instituciones" xr:uid="{2B8CD131-8E4C-4338-8603-19D9B724259F}"/>
    <hyperlink ref="B29" location="'Estado Resultados bancos 2'!A1" tooltip="Estado de Resultado Consolidado por Instituciones II" display="Estado de Resultado Consolidado por Instituciones II" xr:uid="{896CFC9B-DF2E-4632-82F6-8C2F8062B5F1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52917CCE-C99D-487F-A7B9-5A6FB4EBD45A}"/>
    <hyperlink ref="B41" location="'Ind. de rentab. y eficiencia'!A1" tooltip="Indicadores de Rentabilidad y Eficiencia por instituciones" display="Indicadores de Rentabilidad y Eficiencia por instituciones" xr:uid="{0D0B6658-E1A4-428E-9C01-6DB95C105F23}"/>
    <hyperlink ref="B35" location="'Oper. financ. - cambio '!A1" tooltip="Utilidad neta de operaciones financieras y cambios por instituciones" display="Utilidad neta de operaciones financieras y cambios por instituciones" xr:uid="{9D688698-0DE1-460A-B46E-DECD31C6DA26}"/>
    <hyperlink ref="B47" location="'Calidad de colocaciones 1'!A1" tooltip="Calidad de colocaciones por instituciones I" display="Calidad de colocaciones por instituciones I" xr:uid="{10EC71A6-2BB4-47F2-B149-8A17F87702DE}"/>
    <hyperlink ref="B49" location="'Calidad de colocaciones 2'!A1" tooltip="Calidad de colocaciones por instituciones II" display="Calidad de colocaciones por instituciones II" xr:uid="{A6B130A9-F039-4158-96EC-1D09AAA91BBE}"/>
    <hyperlink ref="B51" location="'Calidad de colocaciones 3'!A1" tooltip="Calidad de colocaciones por instituciones III" display="Calidad de colocaciones por instituciones III" xr:uid="{1504989F-CF57-4B66-84A8-238D8E96F3A4}"/>
    <hyperlink ref="B15" location="Indicadores!A1" tooltip="Indicadores del Sistema Bancario" display="Indicadores" xr:uid="{F0802826-5210-4895-AF12-D84953F6FB9C}"/>
    <hyperlink ref="B57" location="'Eventos Riesgo Operacional'!A1" tooltip="Gastos y Recuperaciones por Eventos de pérdida Operacional" display="Gastos y Recuperaciones por Eventos de pérdida Operacional" xr:uid="{D5448F5A-A1B9-4E23-A1A8-230EF535B72B}"/>
    <hyperlink ref="B59" location="'Ind. de Ev. Rie. Ope'!A1" tooltip="Indicadores de Gastos por Eventos de pérdida Operacional" display="Indicadores de Gastos por Eventos de pérdida Operacional" xr:uid="{8422B48B-CFAE-44F2-850D-2E8CCF590933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ED25-3C7F-4C2A-9911-FF7A03D7D637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29</v>
      </c>
      <c r="B1" s="11"/>
      <c r="C1" s="11"/>
      <c r="J1" s="13" t="s">
        <v>30</v>
      </c>
    </row>
    <row r="2" spans="1:10">
      <c r="A2" s="11" t="s">
        <v>31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76" t="s">
        <v>886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32"/>
    </row>
    <row r="6" spans="1:10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spans="1:10" ht="13.2" customHeight="1">
      <c r="A7" s="162"/>
      <c r="B7" s="162"/>
      <c r="C7" s="162" t="s">
        <v>250</v>
      </c>
      <c r="D7" s="162"/>
      <c r="E7" s="162"/>
      <c r="F7" s="162"/>
      <c r="G7" s="162"/>
      <c r="H7" s="162"/>
      <c r="I7" s="162"/>
      <c r="J7" s="162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2" customHeight="1">
      <c r="A9" s="396" t="s">
        <v>221</v>
      </c>
      <c r="B9" s="396" t="s">
        <v>127</v>
      </c>
      <c r="C9" s="396" t="s">
        <v>128</v>
      </c>
      <c r="D9" s="396" t="s">
        <v>129</v>
      </c>
      <c r="E9" s="396" t="s">
        <v>251</v>
      </c>
      <c r="F9" s="396" t="s">
        <v>131</v>
      </c>
      <c r="G9" s="396" t="s">
        <v>132</v>
      </c>
      <c r="H9" s="396" t="s">
        <v>252</v>
      </c>
      <c r="I9" s="396" t="s">
        <v>134</v>
      </c>
      <c r="J9" s="396" t="s">
        <v>135</v>
      </c>
    </row>
    <row r="10" spans="1:10">
      <c r="A10" s="413"/>
      <c r="B10" s="413"/>
      <c r="C10" s="413"/>
      <c r="D10" s="413"/>
      <c r="E10" s="413"/>
      <c r="F10" s="413" t="s">
        <v>253</v>
      </c>
      <c r="G10" s="413" t="s">
        <v>254</v>
      </c>
      <c r="H10" s="413"/>
      <c r="I10" s="413"/>
      <c r="J10" s="413"/>
    </row>
    <row r="11" spans="1:10" ht="13.2" customHeight="1">
      <c r="A11" s="415"/>
      <c r="B11" s="415"/>
      <c r="C11" s="415"/>
      <c r="D11" s="415"/>
      <c r="E11" s="415"/>
      <c r="F11" s="415"/>
      <c r="G11" s="415" t="s">
        <v>255</v>
      </c>
      <c r="H11" s="415"/>
      <c r="I11" s="415"/>
      <c r="J11" s="415"/>
    </row>
    <row r="12" spans="1:10">
      <c r="A12" s="162"/>
      <c r="B12" s="162"/>
      <c r="C12" s="162"/>
      <c r="D12" s="162"/>
      <c r="E12" s="162"/>
      <c r="F12" s="162"/>
      <c r="G12" s="162"/>
      <c r="H12" s="162"/>
      <c r="I12" s="162"/>
      <c r="J12" s="187"/>
    </row>
    <row r="13" spans="1:10" ht="13.8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</row>
    <row r="14" spans="1:10">
      <c r="A14" s="164" t="s">
        <v>202</v>
      </c>
      <c r="B14" s="165">
        <v>67555</v>
      </c>
      <c r="C14" s="165">
        <v>-37754</v>
      </c>
      <c r="D14" s="165">
        <v>29801</v>
      </c>
      <c r="E14" s="165">
        <v>12123</v>
      </c>
      <c r="F14" s="165">
        <v>5160</v>
      </c>
      <c r="G14" s="165">
        <v>2224</v>
      </c>
      <c r="H14" s="165">
        <v>208</v>
      </c>
      <c r="I14" s="165">
        <v>-1900</v>
      </c>
      <c r="J14" s="167">
        <v>47616</v>
      </c>
    </row>
    <row r="15" spans="1:10">
      <c r="A15" s="168" t="s">
        <v>215</v>
      </c>
      <c r="B15" s="169">
        <v>7100</v>
      </c>
      <c r="C15" s="169">
        <v>-4837</v>
      </c>
      <c r="D15" s="169">
        <v>2263</v>
      </c>
      <c r="E15" s="169">
        <v>12637</v>
      </c>
      <c r="F15" s="169">
        <v>3484</v>
      </c>
      <c r="G15" s="169">
        <v>-1182</v>
      </c>
      <c r="H15" s="169">
        <v>0</v>
      </c>
      <c r="I15" s="169">
        <v>281</v>
      </c>
      <c r="J15" s="170">
        <v>17483</v>
      </c>
    </row>
    <row r="16" spans="1:10">
      <c r="A16" s="168" t="s">
        <v>203</v>
      </c>
      <c r="B16" s="169">
        <v>48251</v>
      </c>
      <c r="C16" s="169">
        <v>-29179</v>
      </c>
      <c r="D16" s="169">
        <v>19072</v>
      </c>
      <c r="E16" s="169">
        <v>1676</v>
      </c>
      <c r="F16" s="169">
        <v>13879</v>
      </c>
      <c r="G16" s="169">
        <v>-8583</v>
      </c>
      <c r="H16" s="169">
        <v>123</v>
      </c>
      <c r="I16" s="169">
        <v>16</v>
      </c>
      <c r="J16" s="170">
        <v>26183</v>
      </c>
    </row>
    <row r="17" spans="1:10">
      <c r="A17" s="168" t="s">
        <v>204</v>
      </c>
      <c r="B17" s="169">
        <v>430654</v>
      </c>
      <c r="C17" s="169">
        <v>-129684</v>
      </c>
      <c r="D17" s="169">
        <v>300970</v>
      </c>
      <c r="E17" s="169">
        <v>103410</v>
      </c>
      <c r="F17" s="169">
        <v>8566</v>
      </c>
      <c r="G17" s="169">
        <v>16117</v>
      </c>
      <c r="H17" s="169">
        <v>12138</v>
      </c>
      <c r="I17" s="169">
        <v>4461</v>
      </c>
      <c r="J17" s="170">
        <v>445662</v>
      </c>
    </row>
    <row r="18" spans="1:10">
      <c r="A18" s="168" t="s">
        <v>205</v>
      </c>
      <c r="B18" s="169">
        <v>493821</v>
      </c>
      <c r="C18" s="169">
        <v>-181142</v>
      </c>
      <c r="D18" s="169">
        <v>312679</v>
      </c>
      <c r="E18" s="169">
        <v>81722</v>
      </c>
      <c r="F18" s="169">
        <v>31272</v>
      </c>
      <c r="G18" s="169">
        <v>13142</v>
      </c>
      <c r="H18" s="169">
        <v>12933</v>
      </c>
      <c r="I18" s="169">
        <v>2589</v>
      </c>
      <c r="J18" s="170">
        <v>454337</v>
      </c>
    </row>
    <row r="19" spans="1:10">
      <c r="A19" s="168" t="s">
        <v>206</v>
      </c>
      <c r="B19" s="169">
        <v>419764</v>
      </c>
      <c r="C19" s="169">
        <v>-168850</v>
      </c>
      <c r="D19" s="169">
        <v>250914</v>
      </c>
      <c r="E19" s="169">
        <v>80809</v>
      </c>
      <c r="F19" s="169">
        <v>30820</v>
      </c>
      <c r="G19" s="169">
        <v>-3576</v>
      </c>
      <c r="H19" s="169">
        <v>16255</v>
      </c>
      <c r="I19" s="169">
        <v>-6846</v>
      </c>
      <c r="J19" s="170">
        <v>368376</v>
      </c>
    </row>
    <row r="20" spans="1:10">
      <c r="A20" s="168" t="s">
        <v>207</v>
      </c>
      <c r="B20" s="169">
        <v>377</v>
      </c>
      <c r="C20" s="169">
        <v>-111</v>
      </c>
      <c r="D20" s="169">
        <v>266</v>
      </c>
      <c r="E20" s="169">
        <v>27</v>
      </c>
      <c r="F20" s="169">
        <v>28</v>
      </c>
      <c r="G20" s="169">
        <v>-104</v>
      </c>
      <c r="H20" s="169">
        <v>0</v>
      </c>
      <c r="I20" s="169">
        <v>-36</v>
      </c>
      <c r="J20" s="170">
        <v>181</v>
      </c>
    </row>
    <row r="21" spans="1:10">
      <c r="A21" s="168" t="s">
        <v>208</v>
      </c>
      <c r="B21" s="169">
        <v>185919</v>
      </c>
      <c r="C21" s="169">
        <v>-25103</v>
      </c>
      <c r="D21" s="169">
        <v>160816</v>
      </c>
      <c r="E21" s="169">
        <v>9089</v>
      </c>
      <c r="F21" s="169">
        <v>3661</v>
      </c>
      <c r="G21" s="169">
        <v>-519</v>
      </c>
      <c r="H21" s="169">
        <v>16840</v>
      </c>
      <c r="I21" s="169">
        <v>-8447</v>
      </c>
      <c r="J21" s="170">
        <v>181440</v>
      </c>
    </row>
    <row r="22" spans="1:10">
      <c r="A22" s="168" t="s">
        <v>209</v>
      </c>
      <c r="B22" s="169">
        <v>25534</v>
      </c>
      <c r="C22" s="169">
        <v>-15166</v>
      </c>
      <c r="D22" s="169">
        <v>10368</v>
      </c>
      <c r="E22" s="169">
        <v>1933</v>
      </c>
      <c r="F22" s="169">
        <v>4059</v>
      </c>
      <c r="G22" s="169">
        <v>52</v>
      </c>
      <c r="H22" s="169">
        <v>229</v>
      </c>
      <c r="I22" s="169">
        <v>-18</v>
      </c>
      <c r="J22" s="170">
        <v>16623</v>
      </c>
    </row>
    <row r="23" spans="1:10">
      <c r="A23" s="168" t="s">
        <v>211</v>
      </c>
      <c r="B23" s="169">
        <v>56952</v>
      </c>
      <c r="C23" s="169">
        <v>-7065</v>
      </c>
      <c r="D23" s="169">
        <v>49887</v>
      </c>
      <c r="E23" s="169">
        <v>18387</v>
      </c>
      <c r="F23" s="169">
        <v>714</v>
      </c>
      <c r="G23" s="169">
        <v>17</v>
      </c>
      <c r="H23" s="169">
        <v>7278</v>
      </c>
      <c r="I23" s="169">
        <v>120</v>
      </c>
      <c r="J23" s="170">
        <v>76403</v>
      </c>
    </row>
    <row r="24" spans="1:10">
      <c r="A24" s="168" t="s">
        <v>212</v>
      </c>
      <c r="B24" s="169">
        <v>460751</v>
      </c>
      <c r="C24" s="169">
        <v>-138050</v>
      </c>
      <c r="D24" s="169">
        <v>322701</v>
      </c>
      <c r="E24" s="169">
        <v>70675</v>
      </c>
      <c r="F24" s="169">
        <v>-168510</v>
      </c>
      <c r="G24" s="169">
        <v>207355</v>
      </c>
      <c r="H24" s="169">
        <v>21311</v>
      </c>
      <c r="I24" s="169">
        <v>-9009</v>
      </c>
      <c r="J24" s="170">
        <v>444523</v>
      </c>
    </row>
    <row r="25" spans="1:10">
      <c r="A25" s="168" t="s">
        <v>213</v>
      </c>
      <c r="B25" s="169">
        <v>80355</v>
      </c>
      <c r="C25" s="169">
        <v>-39346</v>
      </c>
      <c r="D25" s="169">
        <v>41009</v>
      </c>
      <c r="E25" s="169">
        <v>16857</v>
      </c>
      <c r="F25" s="169">
        <v>5892</v>
      </c>
      <c r="G25" s="169">
        <v>-94</v>
      </c>
      <c r="H25" s="169">
        <v>757</v>
      </c>
      <c r="I25" s="169">
        <v>409</v>
      </c>
      <c r="J25" s="170">
        <v>64830</v>
      </c>
    </row>
    <row r="26" spans="1:10">
      <c r="A26" s="168" t="s">
        <v>210</v>
      </c>
      <c r="B26" s="169">
        <v>259</v>
      </c>
      <c r="C26" s="169">
        <v>-9</v>
      </c>
      <c r="D26" s="169">
        <v>250</v>
      </c>
      <c r="E26" s="169">
        <v>46</v>
      </c>
      <c r="F26" s="169">
        <v>0</v>
      </c>
      <c r="G26" s="169">
        <v>-135</v>
      </c>
      <c r="H26" s="169">
        <v>0</v>
      </c>
      <c r="I26" s="169">
        <v>-38</v>
      </c>
      <c r="J26" s="170">
        <v>123</v>
      </c>
    </row>
    <row r="27" spans="1:10">
      <c r="A27" s="168" t="s">
        <v>214</v>
      </c>
      <c r="B27" s="169">
        <v>1753</v>
      </c>
      <c r="C27" s="169">
        <v>-492</v>
      </c>
      <c r="D27" s="169">
        <v>1261</v>
      </c>
      <c r="E27" s="169">
        <v>323</v>
      </c>
      <c r="F27" s="169">
        <v>3262</v>
      </c>
      <c r="G27" s="169">
        <v>-3179</v>
      </c>
      <c r="H27" s="169">
        <v>0</v>
      </c>
      <c r="I27" s="169">
        <v>-22</v>
      </c>
      <c r="J27" s="170">
        <v>1645</v>
      </c>
    </row>
    <row r="28" spans="1:10">
      <c r="A28" s="168" t="s">
        <v>216</v>
      </c>
      <c r="B28" s="169">
        <v>6226</v>
      </c>
      <c r="C28" s="169">
        <v>-5059</v>
      </c>
      <c r="D28" s="169">
        <v>1167</v>
      </c>
      <c r="E28" s="169">
        <v>822</v>
      </c>
      <c r="F28" s="169">
        <v>2501</v>
      </c>
      <c r="G28" s="169">
        <v>1365</v>
      </c>
      <c r="H28" s="169">
        <v>298</v>
      </c>
      <c r="I28" s="169">
        <v>-33</v>
      </c>
      <c r="J28" s="170">
        <v>6120</v>
      </c>
    </row>
    <row r="29" spans="1:10">
      <c r="A29" s="168" t="s">
        <v>256</v>
      </c>
      <c r="B29" s="169">
        <v>385819</v>
      </c>
      <c r="C29" s="169">
        <v>-186814</v>
      </c>
      <c r="D29" s="169">
        <v>199005</v>
      </c>
      <c r="E29" s="169">
        <v>43689</v>
      </c>
      <c r="F29" s="169">
        <v>-167</v>
      </c>
      <c r="G29" s="169">
        <v>9406</v>
      </c>
      <c r="H29" s="169">
        <v>11210</v>
      </c>
      <c r="I29" s="169">
        <v>-8423</v>
      </c>
      <c r="J29" s="170">
        <v>254720</v>
      </c>
    </row>
    <row r="30" spans="1:10">
      <c r="A30" s="168" t="s">
        <v>217</v>
      </c>
      <c r="B30" s="169">
        <v>798</v>
      </c>
      <c r="C30" s="169">
        <v>-291</v>
      </c>
      <c r="D30" s="169">
        <v>507</v>
      </c>
      <c r="E30" s="169">
        <v>276</v>
      </c>
      <c r="F30" s="169">
        <v>7835</v>
      </c>
      <c r="G30" s="169">
        <v>-173</v>
      </c>
      <c r="H30" s="169">
        <v>0</v>
      </c>
      <c r="I30" s="169">
        <v>403</v>
      </c>
      <c r="J30" s="170">
        <v>8848</v>
      </c>
    </row>
    <row r="31" spans="1:10" ht="13.8" thickBot="1">
      <c r="A31" s="171" t="s">
        <v>218</v>
      </c>
      <c r="B31" s="172">
        <v>373353</v>
      </c>
      <c r="C31" s="172">
        <v>-163255</v>
      </c>
      <c r="D31" s="172">
        <v>210098</v>
      </c>
      <c r="E31" s="172">
        <v>55039</v>
      </c>
      <c r="F31" s="172">
        <v>45872</v>
      </c>
      <c r="G31" s="172">
        <v>-22921</v>
      </c>
      <c r="H31" s="172">
        <v>16241</v>
      </c>
      <c r="I31" s="172">
        <v>2507</v>
      </c>
      <c r="J31" s="173">
        <v>306836</v>
      </c>
    </row>
    <row r="32" spans="1:10" ht="13.8" thickBot="1">
      <c r="A32" s="174"/>
      <c r="J32" s="131"/>
    </row>
    <row r="33" spans="1:10" ht="13.8" thickBot="1">
      <c r="A33" s="175" t="s">
        <v>219</v>
      </c>
      <c r="B33" s="176">
        <v>3045241</v>
      </c>
      <c r="C33" s="176">
        <v>-1132207</v>
      </c>
      <c r="D33" s="176">
        <v>1913034</v>
      </c>
      <c r="E33" s="176">
        <v>509540</v>
      </c>
      <c r="F33" s="176">
        <v>-1672</v>
      </c>
      <c r="G33" s="176">
        <v>209212</v>
      </c>
      <c r="H33" s="176">
        <v>115821</v>
      </c>
      <c r="I33" s="176">
        <v>-23986</v>
      </c>
      <c r="J33" s="176">
        <v>2721949</v>
      </c>
    </row>
    <row r="34" spans="1:10">
      <c r="A34" s="178"/>
      <c r="B34" s="178"/>
      <c r="C34" s="178"/>
      <c r="D34" s="179"/>
      <c r="E34" s="179"/>
      <c r="F34" s="179"/>
      <c r="G34" s="179"/>
      <c r="H34" s="179"/>
      <c r="I34" s="179"/>
      <c r="J34" s="179"/>
    </row>
    <row r="35" spans="1:10" ht="13.2" customHeight="1"/>
    <row r="36" spans="1:10" s="100" customFormat="1">
      <c r="A36" s="12"/>
      <c r="B36" s="180"/>
      <c r="C36" s="180"/>
      <c r="D36" s="180"/>
      <c r="E36" s="180"/>
      <c r="F36" s="180"/>
      <c r="G36" s="180"/>
      <c r="H36" s="180"/>
      <c r="I36" s="180"/>
      <c r="J36" s="180"/>
    </row>
    <row r="38" spans="1:10">
      <c r="A38" s="12" t="s">
        <v>115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83C78D84-FB11-42ED-985D-4D4F66878580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C9EA-CDEA-4F9D-AB23-83AC7944CA66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>
      <c r="A2" s="11" t="s">
        <v>31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76" t="s">
        <v>885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4"/>
    </row>
    <row r="5" spans="1:21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8"/>
    </row>
    <row r="6" spans="1:2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2.95" customHeight="1">
      <c r="A9" s="396" t="s">
        <v>221</v>
      </c>
      <c r="B9" s="396" t="s">
        <v>135</v>
      </c>
      <c r="C9" s="430" t="s">
        <v>258</v>
      </c>
      <c r="D9" s="439"/>
      <c r="E9" s="439"/>
      <c r="F9" s="439"/>
      <c r="G9" s="431"/>
      <c r="H9" s="396" t="s">
        <v>142</v>
      </c>
      <c r="I9" s="396" t="s">
        <v>143</v>
      </c>
      <c r="J9" s="396" t="s">
        <v>259</v>
      </c>
      <c r="K9" s="396" t="s">
        <v>145</v>
      </c>
      <c r="L9" s="396" t="s">
        <v>146</v>
      </c>
      <c r="M9" s="396" t="s">
        <v>260</v>
      </c>
      <c r="N9" s="131"/>
      <c r="O9" s="396" t="s">
        <v>148</v>
      </c>
      <c r="P9" s="131"/>
      <c r="Q9" s="396" t="s">
        <v>149</v>
      </c>
      <c r="S9" s="418" t="s">
        <v>261</v>
      </c>
      <c r="T9" s="419"/>
      <c r="U9" s="420"/>
    </row>
    <row r="10" spans="1:21" ht="30.6" customHeight="1">
      <c r="A10" s="413"/>
      <c r="B10" s="413" t="s">
        <v>263</v>
      </c>
      <c r="C10" s="396" t="s">
        <v>224</v>
      </c>
      <c r="D10" s="396" t="s">
        <v>264</v>
      </c>
      <c r="E10" s="396" t="s">
        <v>247</v>
      </c>
      <c r="F10" s="396" t="s">
        <v>265</v>
      </c>
      <c r="G10" s="396" t="s">
        <v>140</v>
      </c>
      <c r="H10" s="413"/>
      <c r="I10" s="413" t="s">
        <v>263</v>
      </c>
      <c r="J10" s="413"/>
      <c r="K10" s="413"/>
      <c r="L10" s="413"/>
      <c r="M10" s="413" t="s">
        <v>263</v>
      </c>
      <c r="N10" s="131"/>
      <c r="O10" s="413"/>
      <c r="P10" s="131"/>
      <c r="Q10" s="413"/>
      <c r="S10" s="396" t="s">
        <v>150</v>
      </c>
      <c r="T10" s="396" t="s">
        <v>266</v>
      </c>
      <c r="U10" s="396" t="s">
        <v>267</v>
      </c>
    </row>
    <row r="11" spans="1:21" ht="22.95" customHeight="1">
      <c r="A11" s="415"/>
      <c r="B11" s="415" t="s">
        <v>268</v>
      </c>
      <c r="C11" s="415"/>
      <c r="D11" s="415"/>
      <c r="E11" s="415"/>
      <c r="F11" s="415"/>
      <c r="G11" s="415"/>
      <c r="H11" s="415"/>
      <c r="I11" s="415" t="s">
        <v>268</v>
      </c>
      <c r="J11" s="415"/>
      <c r="K11" s="415"/>
      <c r="L11" s="415"/>
      <c r="M11" s="415" t="s">
        <v>268</v>
      </c>
      <c r="N11" s="131"/>
      <c r="O11" s="415"/>
      <c r="P11" s="131"/>
      <c r="Q11" s="415"/>
      <c r="S11" s="415"/>
      <c r="T11" s="415"/>
      <c r="U11" s="415"/>
    </row>
    <row r="12" spans="1:21">
      <c r="A12" s="162"/>
      <c r="B12" s="187"/>
      <c r="C12" s="162"/>
      <c r="D12" s="162"/>
      <c r="E12" s="162"/>
      <c r="F12" s="162"/>
      <c r="G12" s="162"/>
      <c r="H12" s="162"/>
      <c r="I12" s="187"/>
      <c r="J12" s="162"/>
      <c r="K12" s="187"/>
      <c r="L12" s="162"/>
      <c r="M12" s="187"/>
      <c r="N12" s="131"/>
      <c r="O12" s="187"/>
      <c r="Q12" s="187"/>
      <c r="S12" s="187"/>
      <c r="T12" s="187"/>
      <c r="U12" s="187"/>
    </row>
    <row r="13" spans="1:21" ht="13.8" thickBot="1">
      <c r="A13" s="162"/>
      <c r="B13" s="187"/>
      <c r="C13" s="162"/>
      <c r="D13" s="162"/>
      <c r="E13" s="162"/>
      <c r="F13" s="162"/>
      <c r="G13" s="162"/>
      <c r="H13" s="162"/>
      <c r="I13" s="187"/>
      <c r="J13" s="162"/>
      <c r="K13" s="187"/>
      <c r="L13" s="162"/>
      <c r="M13" s="187"/>
      <c r="N13" s="131"/>
      <c r="O13" s="187"/>
      <c r="Q13" s="187"/>
      <c r="S13" s="187"/>
      <c r="T13" s="187"/>
      <c r="U13" s="187"/>
    </row>
    <row r="14" spans="1:21">
      <c r="A14" s="164" t="s">
        <v>202</v>
      </c>
      <c r="B14" s="167">
        <v>47616</v>
      </c>
      <c r="C14" s="167">
        <v>-1061</v>
      </c>
      <c r="D14" s="165">
        <v>-821</v>
      </c>
      <c r="E14" s="165">
        <v>-515</v>
      </c>
      <c r="F14" s="165">
        <v>275</v>
      </c>
      <c r="G14" s="165">
        <v>0</v>
      </c>
      <c r="H14" s="165">
        <v>-25886</v>
      </c>
      <c r="I14" s="167">
        <v>20669</v>
      </c>
      <c r="J14" s="165">
        <v>0</v>
      </c>
      <c r="K14" s="167">
        <v>20669</v>
      </c>
      <c r="L14" s="165">
        <v>-5648</v>
      </c>
      <c r="M14" s="167">
        <v>15021</v>
      </c>
      <c r="N14" s="126"/>
      <c r="O14" s="165">
        <v>15019</v>
      </c>
      <c r="P14" s="126"/>
      <c r="Q14" s="165">
        <v>2</v>
      </c>
      <c r="R14" s="126"/>
      <c r="S14" s="165">
        <v>904</v>
      </c>
      <c r="T14" s="165">
        <v>7384</v>
      </c>
      <c r="U14" s="165">
        <v>-853</v>
      </c>
    </row>
    <row r="15" spans="1:21">
      <c r="A15" s="168" t="s">
        <v>215</v>
      </c>
      <c r="B15" s="170">
        <v>17483</v>
      </c>
      <c r="C15" s="170">
        <v>-1456</v>
      </c>
      <c r="D15" s="169">
        <v>-2134</v>
      </c>
      <c r="E15" s="169">
        <v>0</v>
      </c>
      <c r="F15" s="169">
        <v>675</v>
      </c>
      <c r="G15" s="169">
        <v>3</v>
      </c>
      <c r="H15" s="169">
        <v>-8160</v>
      </c>
      <c r="I15" s="170">
        <v>7867</v>
      </c>
      <c r="J15" s="169">
        <v>0</v>
      </c>
      <c r="K15" s="170">
        <v>7867</v>
      </c>
      <c r="L15" s="169">
        <v>-2120</v>
      </c>
      <c r="M15" s="170">
        <v>5747</v>
      </c>
      <c r="N15" s="126"/>
      <c r="O15" s="169">
        <v>5747</v>
      </c>
      <c r="P15" s="126"/>
      <c r="Q15" s="169">
        <v>1</v>
      </c>
      <c r="R15" s="126"/>
      <c r="S15" s="169">
        <v>0</v>
      </c>
      <c r="T15" s="169">
        <v>2302</v>
      </c>
      <c r="U15" s="169">
        <v>-1456</v>
      </c>
    </row>
    <row r="16" spans="1:21">
      <c r="A16" s="168" t="s">
        <v>203</v>
      </c>
      <c r="B16" s="170">
        <v>26183</v>
      </c>
      <c r="C16" s="170">
        <v>-3123</v>
      </c>
      <c r="D16" s="169">
        <v>-3123</v>
      </c>
      <c r="E16" s="169">
        <v>0</v>
      </c>
      <c r="F16" s="169">
        <v>0</v>
      </c>
      <c r="G16" s="169">
        <v>0</v>
      </c>
      <c r="H16" s="169">
        <v>-10730</v>
      </c>
      <c r="I16" s="170">
        <v>12330</v>
      </c>
      <c r="J16" s="169">
        <v>0</v>
      </c>
      <c r="K16" s="170">
        <v>12330</v>
      </c>
      <c r="L16" s="169">
        <v>-2611</v>
      </c>
      <c r="M16" s="170">
        <v>9719</v>
      </c>
      <c r="N16" s="126"/>
      <c r="O16" s="169">
        <v>9719</v>
      </c>
      <c r="P16" s="126"/>
      <c r="Q16" s="169">
        <v>0</v>
      </c>
      <c r="R16" s="126"/>
      <c r="S16" s="169">
        <v>906</v>
      </c>
      <c r="T16" s="169">
        <v>5296</v>
      </c>
      <c r="U16" s="169">
        <v>-3000</v>
      </c>
    </row>
    <row r="17" spans="1:21">
      <c r="A17" s="168" t="s">
        <v>204</v>
      </c>
      <c r="B17" s="170">
        <v>445662</v>
      </c>
      <c r="C17" s="170">
        <v>-101294</v>
      </c>
      <c r="D17" s="169">
        <v>-100412</v>
      </c>
      <c r="E17" s="169">
        <v>0</v>
      </c>
      <c r="F17" s="169">
        <v>-882</v>
      </c>
      <c r="G17" s="169">
        <v>0</v>
      </c>
      <c r="H17" s="169">
        <v>-209752</v>
      </c>
      <c r="I17" s="170">
        <v>134616</v>
      </c>
      <c r="J17" s="169">
        <v>1110</v>
      </c>
      <c r="K17" s="170">
        <v>135726</v>
      </c>
      <c r="L17" s="169">
        <v>-34189</v>
      </c>
      <c r="M17" s="170">
        <v>101537</v>
      </c>
      <c r="N17" s="126"/>
      <c r="O17" s="169">
        <v>101537</v>
      </c>
      <c r="P17" s="126"/>
      <c r="Q17" s="169">
        <v>0</v>
      </c>
      <c r="R17" s="126"/>
      <c r="S17" s="169">
        <v>78146</v>
      </c>
      <c r="T17" s="169">
        <v>24683</v>
      </c>
      <c r="U17" s="169">
        <v>-89156</v>
      </c>
    </row>
    <row r="18" spans="1:21">
      <c r="A18" s="168" t="s">
        <v>205</v>
      </c>
      <c r="B18" s="170">
        <v>454337</v>
      </c>
      <c r="C18" s="170">
        <v>-117567</v>
      </c>
      <c r="D18" s="169">
        <v>-104628</v>
      </c>
      <c r="E18" s="169">
        <v>-14000</v>
      </c>
      <c r="F18" s="169">
        <v>1155</v>
      </c>
      <c r="G18" s="169">
        <v>-94</v>
      </c>
      <c r="H18" s="169">
        <v>-217418</v>
      </c>
      <c r="I18" s="170">
        <v>119352</v>
      </c>
      <c r="J18" s="169">
        <v>9432</v>
      </c>
      <c r="K18" s="170">
        <v>128784</v>
      </c>
      <c r="L18" s="169">
        <v>-9692</v>
      </c>
      <c r="M18" s="170">
        <v>119092</v>
      </c>
      <c r="N18" s="126"/>
      <c r="O18" s="169">
        <v>119066</v>
      </c>
      <c r="P18" s="126"/>
      <c r="Q18" s="169">
        <v>26</v>
      </c>
      <c r="R18" s="126"/>
      <c r="S18" s="169">
        <v>80132</v>
      </c>
      <c r="T18" s="169">
        <v>44414</v>
      </c>
      <c r="U18" s="169">
        <v>-104634</v>
      </c>
    </row>
    <row r="19" spans="1:21">
      <c r="A19" s="168" t="s">
        <v>206</v>
      </c>
      <c r="B19" s="170">
        <v>368376</v>
      </c>
      <c r="C19" s="170">
        <v>-63025</v>
      </c>
      <c r="D19" s="169">
        <v>-68999</v>
      </c>
      <c r="E19" s="169">
        <v>0</v>
      </c>
      <c r="F19" s="169">
        <v>5974</v>
      </c>
      <c r="G19" s="169">
        <v>0</v>
      </c>
      <c r="H19" s="169">
        <v>-203669</v>
      </c>
      <c r="I19" s="170">
        <v>101682</v>
      </c>
      <c r="J19" s="169">
        <v>351</v>
      </c>
      <c r="K19" s="170">
        <v>102033</v>
      </c>
      <c r="L19" s="169">
        <v>-62675</v>
      </c>
      <c r="M19" s="170">
        <v>39358</v>
      </c>
      <c r="N19" s="126"/>
      <c r="O19" s="169">
        <v>35857</v>
      </c>
      <c r="P19" s="126"/>
      <c r="Q19" s="169">
        <v>3501</v>
      </c>
      <c r="R19" s="126"/>
      <c r="S19" s="169">
        <v>57198</v>
      </c>
      <c r="T19" s="169">
        <v>27244</v>
      </c>
      <c r="U19" s="169">
        <v>-46770</v>
      </c>
    </row>
    <row r="20" spans="1:21">
      <c r="A20" s="168" t="s">
        <v>207</v>
      </c>
      <c r="B20" s="170">
        <v>181</v>
      </c>
      <c r="C20" s="170">
        <v>28</v>
      </c>
      <c r="D20" s="169">
        <v>15</v>
      </c>
      <c r="E20" s="169">
        <v>0</v>
      </c>
      <c r="F20" s="169">
        <v>13</v>
      </c>
      <c r="G20" s="169">
        <v>0</v>
      </c>
      <c r="H20" s="169">
        <v>-486</v>
      </c>
      <c r="I20" s="170">
        <v>-277</v>
      </c>
      <c r="J20" s="169">
        <v>0</v>
      </c>
      <c r="K20" s="170">
        <v>-277</v>
      </c>
      <c r="L20" s="169">
        <v>4</v>
      </c>
      <c r="M20" s="170">
        <v>-273</v>
      </c>
      <c r="N20" s="126"/>
      <c r="O20" s="169">
        <v>-273</v>
      </c>
      <c r="P20" s="126"/>
      <c r="Q20" s="169">
        <v>0</v>
      </c>
      <c r="R20" s="126"/>
      <c r="S20" s="169">
        <v>0</v>
      </c>
      <c r="T20" s="169">
        <v>-76</v>
      </c>
      <c r="U20" s="169">
        <v>28</v>
      </c>
    </row>
    <row r="21" spans="1:21">
      <c r="A21" s="168" t="s">
        <v>208</v>
      </c>
      <c r="B21" s="170">
        <v>181440</v>
      </c>
      <c r="C21" s="170">
        <v>-67620</v>
      </c>
      <c r="D21" s="169">
        <v>-67245</v>
      </c>
      <c r="E21" s="169">
        <v>0</v>
      </c>
      <c r="F21" s="169">
        <v>-376</v>
      </c>
      <c r="G21" s="169">
        <v>1</v>
      </c>
      <c r="H21" s="169">
        <v>-42571</v>
      </c>
      <c r="I21" s="170">
        <v>71249</v>
      </c>
      <c r="J21" s="169">
        <v>0</v>
      </c>
      <c r="K21" s="170">
        <v>71249</v>
      </c>
      <c r="L21" s="169">
        <v>-19296</v>
      </c>
      <c r="M21" s="170">
        <v>51953</v>
      </c>
      <c r="N21" s="126"/>
      <c r="O21" s="169">
        <v>32774</v>
      </c>
      <c r="P21" s="126"/>
      <c r="Q21" s="169">
        <v>19179</v>
      </c>
      <c r="R21" s="126"/>
      <c r="S21" s="169">
        <v>68433</v>
      </c>
      <c r="T21" s="169">
        <v>3142</v>
      </c>
      <c r="U21" s="169">
        <v>-50780</v>
      </c>
    </row>
    <row r="22" spans="1:21">
      <c r="A22" s="168" t="s">
        <v>209</v>
      </c>
      <c r="B22" s="170">
        <v>16623</v>
      </c>
      <c r="C22" s="170">
        <v>-1898</v>
      </c>
      <c r="D22" s="169">
        <v>-1898</v>
      </c>
      <c r="E22" s="169">
        <v>0</v>
      </c>
      <c r="F22" s="169">
        <v>0</v>
      </c>
      <c r="G22" s="169">
        <v>0</v>
      </c>
      <c r="H22" s="169">
        <v>-9542</v>
      </c>
      <c r="I22" s="170">
        <v>5183</v>
      </c>
      <c r="J22" s="169">
        <v>15</v>
      </c>
      <c r="K22" s="170">
        <v>5198</v>
      </c>
      <c r="L22" s="169">
        <v>-1114</v>
      </c>
      <c r="M22" s="170">
        <v>4084</v>
      </c>
      <c r="N22" s="126"/>
      <c r="O22" s="169">
        <v>4084</v>
      </c>
      <c r="P22" s="126"/>
      <c r="Q22" s="169">
        <v>0</v>
      </c>
      <c r="R22" s="126"/>
      <c r="S22" s="169">
        <v>870</v>
      </c>
      <c r="T22" s="169">
        <v>4111</v>
      </c>
      <c r="U22" s="169">
        <v>-1669</v>
      </c>
    </row>
    <row r="23" spans="1:21">
      <c r="A23" s="168" t="s">
        <v>211</v>
      </c>
      <c r="B23" s="170">
        <v>76403</v>
      </c>
      <c r="C23" s="170">
        <v>-28060</v>
      </c>
      <c r="D23" s="169">
        <v>-27305</v>
      </c>
      <c r="E23" s="169">
        <v>0</v>
      </c>
      <c r="F23" s="169">
        <v>-755</v>
      </c>
      <c r="G23" s="169">
        <v>0</v>
      </c>
      <c r="H23" s="169">
        <v>-37985</v>
      </c>
      <c r="I23" s="170">
        <v>10358</v>
      </c>
      <c r="J23" s="169">
        <v>0</v>
      </c>
      <c r="K23" s="170">
        <v>10358</v>
      </c>
      <c r="L23" s="169">
        <v>-3018</v>
      </c>
      <c r="M23" s="170">
        <v>7340</v>
      </c>
      <c r="N23" s="126"/>
      <c r="O23" s="169">
        <v>7237</v>
      </c>
      <c r="P23" s="126"/>
      <c r="Q23" s="169">
        <v>103</v>
      </c>
      <c r="R23" s="126"/>
      <c r="S23" s="169">
        <v>29121</v>
      </c>
      <c r="T23" s="169">
        <v>731</v>
      </c>
      <c r="U23" s="169">
        <v>-20782</v>
      </c>
    </row>
    <row r="24" spans="1:21">
      <c r="A24" s="168" t="s">
        <v>212</v>
      </c>
      <c r="B24" s="170">
        <v>444523</v>
      </c>
      <c r="C24" s="170">
        <v>-97585</v>
      </c>
      <c r="D24" s="169">
        <v>-96330</v>
      </c>
      <c r="E24" s="169">
        <v>0</v>
      </c>
      <c r="F24" s="169">
        <v>-1255</v>
      </c>
      <c r="G24" s="169">
        <v>0</v>
      </c>
      <c r="H24" s="169">
        <v>-180056</v>
      </c>
      <c r="I24" s="170">
        <v>166882</v>
      </c>
      <c r="J24" s="169">
        <v>923</v>
      </c>
      <c r="K24" s="170">
        <v>167805</v>
      </c>
      <c r="L24" s="169">
        <v>-42146</v>
      </c>
      <c r="M24" s="170">
        <v>125659</v>
      </c>
      <c r="N24" s="126"/>
      <c r="O24" s="169">
        <v>125430</v>
      </c>
      <c r="P24" s="126"/>
      <c r="Q24" s="169">
        <v>229</v>
      </c>
      <c r="R24" s="126"/>
      <c r="S24" s="169">
        <v>98361</v>
      </c>
      <c r="T24" s="169">
        <v>38845</v>
      </c>
      <c r="U24" s="169">
        <v>-76274</v>
      </c>
    </row>
    <row r="25" spans="1:21">
      <c r="A25" s="168" t="s">
        <v>213</v>
      </c>
      <c r="B25" s="170">
        <v>64830</v>
      </c>
      <c r="C25" s="170">
        <v>-6032</v>
      </c>
      <c r="D25" s="169">
        <v>-6087</v>
      </c>
      <c r="E25" s="169">
        <v>0</v>
      </c>
      <c r="F25" s="169">
        <v>-72</v>
      </c>
      <c r="G25" s="169">
        <v>127</v>
      </c>
      <c r="H25" s="169">
        <v>-33418</v>
      </c>
      <c r="I25" s="170">
        <v>25380</v>
      </c>
      <c r="J25" s="169">
        <v>0</v>
      </c>
      <c r="K25" s="170">
        <v>25380</v>
      </c>
      <c r="L25" s="169">
        <v>-6695</v>
      </c>
      <c r="M25" s="170">
        <v>18685</v>
      </c>
      <c r="N25" s="126"/>
      <c r="O25" s="169">
        <v>18684</v>
      </c>
      <c r="P25" s="126"/>
      <c r="Q25" s="169">
        <v>1</v>
      </c>
      <c r="R25" s="126"/>
      <c r="S25" s="169">
        <v>9345</v>
      </c>
      <c r="T25" s="169">
        <v>5798</v>
      </c>
      <c r="U25" s="169">
        <v>-5275</v>
      </c>
    </row>
    <row r="26" spans="1:21">
      <c r="A26" s="168" t="s">
        <v>210</v>
      </c>
      <c r="B26" s="170">
        <v>123</v>
      </c>
      <c r="C26" s="170">
        <v>-149</v>
      </c>
      <c r="D26" s="169">
        <v>-149</v>
      </c>
      <c r="E26" s="169">
        <v>0</v>
      </c>
      <c r="F26" s="169">
        <v>0</v>
      </c>
      <c r="G26" s="169">
        <v>0</v>
      </c>
      <c r="H26" s="169">
        <v>-1226</v>
      </c>
      <c r="I26" s="170">
        <v>-1252</v>
      </c>
      <c r="J26" s="169">
        <v>0</v>
      </c>
      <c r="K26" s="170">
        <v>-1252</v>
      </c>
      <c r="L26" s="169">
        <v>0</v>
      </c>
      <c r="M26" s="170">
        <v>-1252</v>
      </c>
      <c r="N26" s="126"/>
      <c r="O26" s="169">
        <v>-1251</v>
      </c>
      <c r="P26" s="126"/>
      <c r="Q26" s="169">
        <v>0</v>
      </c>
      <c r="R26" s="126"/>
      <c r="S26" s="169">
        <v>0</v>
      </c>
      <c r="T26" s="169">
        <v>-135</v>
      </c>
      <c r="U26" s="169">
        <v>-149</v>
      </c>
    </row>
    <row r="27" spans="1:21">
      <c r="A27" s="168" t="s">
        <v>214</v>
      </c>
      <c r="B27" s="170">
        <v>1645</v>
      </c>
      <c r="C27" s="170">
        <v>-84</v>
      </c>
      <c r="D27" s="169">
        <v>-42</v>
      </c>
      <c r="E27" s="169">
        <v>0</v>
      </c>
      <c r="F27" s="169">
        <v>-42</v>
      </c>
      <c r="G27" s="169">
        <v>0</v>
      </c>
      <c r="H27" s="169">
        <v>-1367</v>
      </c>
      <c r="I27" s="170">
        <v>194</v>
      </c>
      <c r="J27" s="169">
        <v>0</v>
      </c>
      <c r="K27" s="170">
        <v>194</v>
      </c>
      <c r="L27" s="169">
        <v>-69</v>
      </c>
      <c r="M27" s="170">
        <v>125</v>
      </c>
      <c r="N27" s="126"/>
      <c r="O27" s="169">
        <v>125</v>
      </c>
      <c r="P27" s="126"/>
      <c r="Q27" s="169">
        <v>0</v>
      </c>
      <c r="R27" s="126"/>
      <c r="S27" s="169">
        <v>0</v>
      </c>
      <c r="T27" s="169">
        <v>83</v>
      </c>
      <c r="U27" s="169">
        <v>-84</v>
      </c>
    </row>
    <row r="28" spans="1:21">
      <c r="A28" s="168" t="s">
        <v>216</v>
      </c>
      <c r="B28" s="170">
        <v>6120</v>
      </c>
      <c r="C28" s="170">
        <v>254</v>
      </c>
      <c r="D28" s="169">
        <v>-26</v>
      </c>
      <c r="E28" s="169">
        <v>0</v>
      </c>
      <c r="F28" s="169">
        <v>280</v>
      </c>
      <c r="G28" s="169">
        <v>0</v>
      </c>
      <c r="H28" s="169">
        <v>-2829</v>
      </c>
      <c r="I28" s="170">
        <v>3545</v>
      </c>
      <c r="J28" s="169">
        <v>0</v>
      </c>
      <c r="K28" s="170">
        <v>3545</v>
      </c>
      <c r="L28" s="169">
        <v>-830</v>
      </c>
      <c r="M28" s="170">
        <v>2715</v>
      </c>
      <c r="N28" s="126"/>
      <c r="O28" s="169">
        <v>2715</v>
      </c>
      <c r="P28" s="126"/>
      <c r="Q28" s="169">
        <v>0</v>
      </c>
      <c r="R28" s="126"/>
      <c r="S28" s="169">
        <v>0</v>
      </c>
      <c r="T28" s="169">
        <v>3866</v>
      </c>
      <c r="U28" s="169">
        <v>552</v>
      </c>
    </row>
    <row r="29" spans="1:21">
      <c r="A29" s="168" t="s">
        <v>256</v>
      </c>
      <c r="B29" s="170">
        <v>254720</v>
      </c>
      <c r="C29" s="170">
        <v>-59067</v>
      </c>
      <c r="D29" s="169">
        <v>-62336</v>
      </c>
      <c r="E29" s="169">
        <v>0</v>
      </c>
      <c r="F29" s="169">
        <v>3269</v>
      </c>
      <c r="G29" s="169">
        <v>0</v>
      </c>
      <c r="H29" s="169">
        <v>-162864</v>
      </c>
      <c r="I29" s="170">
        <v>32789</v>
      </c>
      <c r="J29" s="169">
        <v>910</v>
      </c>
      <c r="K29" s="170">
        <v>33699</v>
      </c>
      <c r="L29" s="169">
        <v>-3033</v>
      </c>
      <c r="M29" s="170">
        <v>30666</v>
      </c>
      <c r="N29" s="126"/>
      <c r="O29" s="169">
        <v>28252</v>
      </c>
      <c r="P29" s="126"/>
      <c r="Q29" s="169">
        <v>2414</v>
      </c>
      <c r="R29" s="126"/>
      <c r="S29" s="169">
        <v>56806</v>
      </c>
      <c r="T29" s="169">
        <v>9239</v>
      </c>
      <c r="U29" s="169">
        <v>-47857</v>
      </c>
    </row>
    <row r="30" spans="1:21">
      <c r="A30" s="168" t="s">
        <v>217</v>
      </c>
      <c r="B30" s="170">
        <v>8848</v>
      </c>
      <c r="C30" s="170">
        <v>-12</v>
      </c>
      <c r="D30" s="169">
        <v>0</v>
      </c>
      <c r="E30" s="169">
        <v>0</v>
      </c>
      <c r="F30" s="169">
        <v>-12</v>
      </c>
      <c r="G30" s="169">
        <v>0</v>
      </c>
      <c r="H30" s="169">
        <v>-4407</v>
      </c>
      <c r="I30" s="170">
        <v>4429</v>
      </c>
      <c r="J30" s="169">
        <v>0</v>
      </c>
      <c r="K30" s="170">
        <v>4429</v>
      </c>
      <c r="L30" s="169">
        <v>-1203</v>
      </c>
      <c r="M30" s="170">
        <v>3226</v>
      </c>
      <c r="N30" s="126"/>
      <c r="O30" s="169">
        <v>3226</v>
      </c>
      <c r="P30" s="126"/>
      <c r="Q30" s="169">
        <v>0</v>
      </c>
      <c r="R30" s="126"/>
      <c r="S30" s="169">
        <v>0</v>
      </c>
      <c r="T30" s="169">
        <v>7662</v>
      </c>
      <c r="U30" s="169">
        <v>-12</v>
      </c>
    </row>
    <row r="31" spans="1:21" ht="13.8" thickBot="1">
      <c r="A31" s="171" t="s">
        <v>218</v>
      </c>
      <c r="B31" s="173">
        <v>306836</v>
      </c>
      <c r="C31" s="173">
        <v>-77990</v>
      </c>
      <c r="D31" s="172">
        <v>-78108</v>
      </c>
      <c r="E31" s="172">
        <v>0</v>
      </c>
      <c r="F31" s="172">
        <v>84</v>
      </c>
      <c r="G31" s="172">
        <v>34</v>
      </c>
      <c r="H31" s="172">
        <v>-141506</v>
      </c>
      <c r="I31" s="173">
        <v>87340</v>
      </c>
      <c r="J31" s="172">
        <v>2</v>
      </c>
      <c r="K31" s="173">
        <v>87342</v>
      </c>
      <c r="L31" s="172">
        <v>-19965</v>
      </c>
      <c r="M31" s="173">
        <v>67377</v>
      </c>
      <c r="N31" s="126"/>
      <c r="O31" s="172">
        <v>63298</v>
      </c>
      <c r="P31" s="126"/>
      <c r="Q31" s="172">
        <v>4079</v>
      </c>
      <c r="R31" s="126"/>
      <c r="S31" s="172">
        <v>64099</v>
      </c>
      <c r="T31" s="172">
        <v>22951</v>
      </c>
      <c r="U31" s="172">
        <v>-61749</v>
      </c>
    </row>
    <row r="32" spans="1:21" ht="13.8" thickBot="1">
      <c r="A32" s="174"/>
      <c r="B32" s="131"/>
      <c r="C32" s="131"/>
      <c r="I32" s="131"/>
      <c r="K32" s="131"/>
      <c r="M32" s="131"/>
    </row>
    <row r="33" spans="1:21" ht="13.8" thickBot="1">
      <c r="A33" s="175" t="s">
        <v>219</v>
      </c>
      <c r="B33" s="176">
        <v>2721949</v>
      </c>
      <c r="C33" s="176">
        <v>-625741</v>
      </c>
      <c r="D33" s="176">
        <v>-619628</v>
      </c>
      <c r="E33" s="176">
        <v>-14515</v>
      </c>
      <c r="F33" s="176">
        <v>8331</v>
      </c>
      <c r="G33" s="176">
        <v>71</v>
      </c>
      <c r="H33" s="176">
        <v>-1293872</v>
      </c>
      <c r="I33" s="176">
        <v>802336</v>
      </c>
      <c r="J33" s="176">
        <v>12743</v>
      </c>
      <c r="K33" s="176">
        <v>815079</v>
      </c>
      <c r="L33" s="176">
        <v>-214300</v>
      </c>
      <c r="M33" s="176">
        <v>600779</v>
      </c>
      <c r="O33" s="176">
        <v>571246</v>
      </c>
      <c r="Q33" s="176">
        <v>29535</v>
      </c>
      <c r="S33" s="176">
        <v>544321</v>
      </c>
      <c r="T33" s="176">
        <v>207540</v>
      </c>
      <c r="U33" s="176">
        <v>-509920</v>
      </c>
    </row>
    <row r="34" spans="1:21">
      <c r="A34" s="178"/>
      <c r="B34" s="178"/>
      <c r="C34" s="178"/>
      <c r="D34" s="178"/>
      <c r="E34" s="178"/>
      <c r="F34" s="178"/>
      <c r="G34" s="178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74"/>
      <c r="T34" s="74"/>
      <c r="U34" s="74"/>
    </row>
    <row r="35" spans="1:21">
      <c r="A35" s="12" t="s">
        <v>107</v>
      </c>
      <c r="M35" s="40"/>
    </row>
    <row r="36" spans="1:21" s="100" customFormat="1">
      <c r="A36" s="12" t="s">
        <v>271</v>
      </c>
      <c r="B36" s="180"/>
      <c r="C36" s="180"/>
      <c r="D36" s="180"/>
      <c r="E36" s="180"/>
      <c r="F36" s="180"/>
      <c r="G36" s="180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8" spans="1:21">
      <c r="A38" s="185"/>
    </row>
    <row r="39" spans="1:21">
      <c r="A39" s="12" t="s">
        <v>115</v>
      </c>
    </row>
  </sheetData>
  <sortState xmlns:xlrd2="http://schemas.microsoft.com/office/spreadsheetml/2017/richdata2" ref="A14:AA31">
    <sortCondition ref="A14"/>
  </sortState>
  <mergeCells count="22"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829B9947-83F4-4AB1-B3C1-771DF49F9ED8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A523F-4F80-4287-BE63-CDCB5A35F261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29</v>
      </c>
      <c r="T1" s="13" t="s">
        <v>30</v>
      </c>
    </row>
    <row r="2" spans="1:20">
      <c r="A2" s="11" t="s">
        <v>31</v>
      </c>
    </row>
    <row r="3" spans="1:20" ht="13.8" thickBot="1"/>
    <row r="4" spans="1:20" ht="17.399999999999999">
      <c r="A4" s="376" t="s">
        <v>883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4"/>
    </row>
    <row r="5" spans="1:20" ht="22.9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8"/>
    </row>
    <row r="6" spans="1:20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9"/>
    </row>
    <row r="7" spans="1:20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5.6">
      <c r="A8" s="409" t="s">
        <v>221</v>
      </c>
      <c r="B8" s="443" t="s">
        <v>272</v>
      </c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5"/>
      <c r="P8" s="187"/>
      <c r="Q8" s="424" t="s">
        <v>884</v>
      </c>
      <c r="R8" s="425"/>
      <c r="S8" s="425"/>
      <c r="T8" s="426"/>
    </row>
    <row r="9" spans="1:20" ht="13.2" customHeight="1">
      <c r="A9" s="410"/>
      <c r="B9" s="424" t="s">
        <v>127</v>
      </c>
      <c r="C9" s="425"/>
      <c r="D9" s="425"/>
      <c r="E9" s="425"/>
      <c r="F9" s="425"/>
      <c r="G9" s="425"/>
      <c r="H9" s="425"/>
      <c r="I9" s="425"/>
      <c r="J9" s="426"/>
      <c r="K9" s="424" t="s">
        <v>128</v>
      </c>
      <c r="L9" s="425"/>
      <c r="M9" s="425"/>
      <c r="N9" s="425"/>
      <c r="O9" s="426"/>
      <c r="P9" s="187"/>
      <c r="Q9" s="396" t="s">
        <v>273</v>
      </c>
      <c r="R9" s="396" t="s">
        <v>274</v>
      </c>
      <c r="S9" s="396" t="s">
        <v>275</v>
      </c>
      <c r="T9" s="396" t="s">
        <v>276</v>
      </c>
    </row>
    <row r="10" spans="1:20" ht="12.75" customHeight="1">
      <c r="A10" s="410"/>
      <c r="B10" s="189" t="s">
        <v>224</v>
      </c>
      <c r="C10" s="396" t="s">
        <v>277</v>
      </c>
      <c r="D10" s="440" t="s">
        <v>278</v>
      </c>
      <c r="E10" s="441"/>
      <c r="F10" s="441"/>
      <c r="G10" s="441"/>
      <c r="H10" s="442"/>
      <c r="I10" s="190" t="s">
        <v>279</v>
      </c>
      <c r="J10" s="190" t="s">
        <v>238</v>
      </c>
      <c r="K10" s="190" t="s">
        <v>224</v>
      </c>
      <c r="L10" s="190" t="s">
        <v>280</v>
      </c>
      <c r="M10" s="190" t="s">
        <v>281</v>
      </c>
      <c r="N10" s="190" t="s">
        <v>282</v>
      </c>
      <c r="O10" s="189" t="s">
        <v>238</v>
      </c>
      <c r="P10" s="187"/>
      <c r="Q10" s="413"/>
      <c r="R10" s="413" t="s">
        <v>283</v>
      </c>
      <c r="S10" s="413"/>
      <c r="T10" s="413" t="s">
        <v>283</v>
      </c>
    </row>
    <row r="11" spans="1:20">
      <c r="A11" s="411"/>
      <c r="B11" s="191"/>
      <c r="C11" s="400"/>
      <c r="D11" s="191" t="s">
        <v>224</v>
      </c>
      <c r="E11" s="191" t="s">
        <v>249</v>
      </c>
      <c r="F11" s="191" t="s">
        <v>159</v>
      </c>
      <c r="G11" s="191" t="s">
        <v>160</v>
      </c>
      <c r="H11" s="191" t="s">
        <v>284</v>
      </c>
      <c r="I11" s="191" t="s">
        <v>285</v>
      </c>
      <c r="J11" s="191"/>
      <c r="K11" s="191"/>
      <c r="L11" s="191" t="s">
        <v>286</v>
      </c>
      <c r="M11" s="191" t="s">
        <v>287</v>
      </c>
      <c r="N11" s="191" t="s">
        <v>288</v>
      </c>
      <c r="O11" s="191"/>
      <c r="P11" s="187"/>
      <c r="Q11" s="415"/>
      <c r="R11" s="415" t="s">
        <v>289</v>
      </c>
      <c r="S11" s="415"/>
      <c r="T11" s="415" t="s">
        <v>289</v>
      </c>
    </row>
    <row r="12" spans="1:20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87"/>
      <c r="O12" s="162"/>
      <c r="P12" s="187"/>
      <c r="Q12" s="162"/>
      <c r="R12" s="187"/>
      <c r="S12" s="187"/>
      <c r="T12" s="187"/>
    </row>
    <row r="13" spans="1:20" ht="13.8" thickBot="1">
      <c r="A13" s="12"/>
      <c r="B13" s="12"/>
      <c r="C13" s="12"/>
      <c r="D13" s="40"/>
      <c r="E13" s="40"/>
      <c r="F13" s="40"/>
      <c r="G13" s="40"/>
      <c r="H13" s="40"/>
      <c r="I13" s="40"/>
      <c r="J13" s="192"/>
      <c r="K13" s="40"/>
      <c r="L13" s="40"/>
      <c r="M13" s="40"/>
      <c r="N13" s="192"/>
      <c r="O13" s="40"/>
      <c r="P13" s="74"/>
      <c r="Q13" s="192"/>
      <c r="R13" s="94"/>
      <c r="S13" s="94"/>
      <c r="T13" s="94"/>
    </row>
    <row r="14" spans="1:20">
      <c r="A14" s="164" t="s">
        <v>202</v>
      </c>
      <c r="B14" s="167">
        <v>67555</v>
      </c>
      <c r="C14" s="165">
        <v>93</v>
      </c>
      <c r="D14" s="165">
        <v>59947</v>
      </c>
      <c r="E14" s="165">
        <v>47102</v>
      </c>
      <c r="F14" s="165">
        <v>3378</v>
      </c>
      <c r="G14" s="165">
        <v>8657</v>
      </c>
      <c r="H14" s="165">
        <v>810</v>
      </c>
      <c r="I14" s="165">
        <v>5614</v>
      </c>
      <c r="J14" s="165">
        <v>1901</v>
      </c>
      <c r="K14" s="167">
        <v>-37754</v>
      </c>
      <c r="L14" s="165">
        <v>-22849</v>
      </c>
      <c r="M14" s="165">
        <v>-2114</v>
      </c>
      <c r="N14" s="165">
        <v>-11078</v>
      </c>
      <c r="O14" s="165">
        <v>-1713</v>
      </c>
      <c r="P14" s="38"/>
      <c r="Q14" s="165">
        <v>66573</v>
      </c>
      <c r="R14" s="165">
        <v>116</v>
      </c>
      <c r="S14" s="165">
        <v>-37735</v>
      </c>
      <c r="T14" s="165">
        <v>-19</v>
      </c>
    </row>
    <row r="15" spans="1:20">
      <c r="A15" s="168" t="s">
        <v>215</v>
      </c>
      <c r="B15" s="170">
        <v>7100</v>
      </c>
      <c r="C15" s="169">
        <v>24</v>
      </c>
      <c r="D15" s="169">
        <v>6252</v>
      </c>
      <c r="E15" s="169">
        <v>6252</v>
      </c>
      <c r="F15" s="169">
        <v>0</v>
      </c>
      <c r="G15" s="169">
        <v>0</v>
      </c>
      <c r="H15" s="169">
        <v>0</v>
      </c>
      <c r="I15" s="169">
        <v>697</v>
      </c>
      <c r="J15" s="169">
        <v>127</v>
      </c>
      <c r="K15" s="170">
        <v>-4837</v>
      </c>
      <c r="L15" s="169">
        <v>-4189</v>
      </c>
      <c r="M15" s="169">
        <v>-9</v>
      </c>
      <c r="N15" s="169">
        <v>-529</v>
      </c>
      <c r="O15" s="169">
        <v>-110</v>
      </c>
      <c r="P15" s="38"/>
      <c r="Q15" s="169">
        <v>7054</v>
      </c>
      <c r="R15" s="169">
        <v>46</v>
      </c>
      <c r="S15" s="169">
        <v>-4816</v>
      </c>
      <c r="T15" s="169">
        <v>-21</v>
      </c>
    </row>
    <row r="16" spans="1:20">
      <c r="A16" s="168" t="s">
        <v>203</v>
      </c>
      <c r="B16" s="170">
        <v>48251</v>
      </c>
      <c r="C16" s="169">
        <v>315</v>
      </c>
      <c r="D16" s="169">
        <v>32470</v>
      </c>
      <c r="E16" s="169">
        <v>26763</v>
      </c>
      <c r="F16" s="169">
        <v>3906</v>
      </c>
      <c r="G16" s="169">
        <v>1749</v>
      </c>
      <c r="H16" s="169">
        <v>52</v>
      </c>
      <c r="I16" s="169">
        <v>14927</v>
      </c>
      <c r="J16" s="169">
        <v>539</v>
      </c>
      <c r="K16" s="170">
        <v>-29179</v>
      </c>
      <c r="L16" s="169">
        <v>-17504</v>
      </c>
      <c r="M16" s="169">
        <v>-3213</v>
      </c>
      <c r="N16" s="169">
        <v>-5773</v>
      </c>
      <c r="O16" s="169">
        <v>-2689</v>
      </c>
      <c r="P16" s="38"/>
      <c r="Q16" s="169">
        <v>48143</v>
      </c>
      <c r="R16" s="169">
        <v>53</v>
      </c>
      <c r="S16" s="169">
        <v>-29147</v>
      </c>
      <c r="T16" s="169">
        <v>-32</v>
      </c>
    </row>
    <row r="17" spans="1:20">
      <c r="A17" s="168" t="s">
        <v>204</v>
      </c>
      <c r="B17" s="170">
        <v>430654</v>
      </c>
      <c r="C17" s="169">
        <v>8551</v>
      </c>
      <c r="D17" s="169">
        <v>417637</v>
      </c>
      <c r="E17" s="169">
        <v>184115</v>
      </c>
      <c r="F17" s="169">
        <v>155865</v>
      </c>
      <c r="G17" s="169">
        <v>73006</v>
      </c>
      <c r="H17" s="169">
        <v>4651</v>
      </c>
      <c r="I17" s="169">
        <v>8642</v>
      </c>
      <c r="J17" s="169">
        <v>-4176</v>
      </c>
      <c r="K17" s="170">
        <v>-129684</v>
      </c>
      <c r="L17" s="169">
        <v>-72309</v>
      </c>
      <c r="M17" s="169">
        <v>-10826</v>
      </c>
      <c r="N17" s="169">
        <v>-51114</v>
      </c>
      <c r="O17" s="169">
        <v>4565</v>
      </c>
      <c r="P17" s="38"/>
      <c r="Q17" s="169">
        <v>433891</v>
      </c>
      <c r="R17" s="169">
        <v>115</v>
      </c>
      <c r="S17" s="169">
        <v>-136542</v>
      </c>
      <c r="T17" s="169">
        <v>54</v>
      </c>
    </row>
    <row r="18" spans="1:20">
      <c r="A18" s="168" t="s">
        <v>205</v>
      </c>
      <c r="B18" s="170">
        <v>493821</v>
      </c>
      <c r="C18" s="169">
        <v>3741</v>
      </c>
      <c r="D18" s="169">
        <v>448522</v>
      </c>
      <c r="E18" s="169">
        <v>261745</v>
      </c>
      <c r="F18" s="169">
        <v>130820</v>
      </c>
      <c r="G18" s="169">
        <v>53955</v>
      </c>
      <c r="H18" s="169">
        <v>2002</v>
      </c>
      <c r="I18" s="169">
        <v>24132</v>
      </c>
      <c r="J18" s="169">
        <v>17426</v>
      </c>
      <c r="K18" s="170">
        <v>-181142</v>
      </c>
      <c r="L18" s="169">
        <v>-109641</v>
      </c>
      <c r="M18" s="169">
        <v>-19160</v>
      </c>
      <c r="N18" s="169">
        <v>-43582</v>
      </c>
      <c r="O18" s="169">
        <v>-8759</v>
      </c>
      <c r="P18" s="38"/>
      <c r="Q18" s="169">
        <v>477006</v>
      </c>
      <c r="R18" s="169">
        <v>359</v>
      </c>
      <c r="S18" s="169">
        <v>-181737</v>
      </c>
      <c r="T18" s="169">
        <v>382</v>
      </c>
    </row>
    <row r="19" spans="1:20">
      <c r="A19" s="168" t="s">
        <v>206</v>
      </c>
      <c r="B19" s="170">
        <v>419764</v>
      </c>
      <c r="C19" s="169">
        <v>5512</v>
      </c>
      <c r="D19" s="169">
        <v>346846</v>
      </c>
      <c r="E19" s="169">
        <v>157862</v>
      </c>
      <c r="F19" s="169">
        <v>83955</v>
      </c>
      <c r="G19" s="169">
        <v>103081</v>
      </c>
      <c r="H19" s="169">
        <v>1948</v>
      </c>
      <c r="I19" s="169">
        <v>47597</v>
      </c>
      <c r="J19" s="169">
        <v>19809</v>
      </c>
      <c r="K19" s="170">
        <v>-168850</v>
      </c>
      <c r="L19" s="169">
        <v>-103935</v>
      </c>
      <c r="M19" s="169">
        <v>-9119</v>
      </c>
      <c r="N19" s="169">
        <v>-51121</v>
      </c>
      <c r="O19" s="169">
        <v>-4675</v>
      </c>
      <c r="P19" s="38"/>
      <c r="Q19" s="169">
        <v>411776</v>
      </c>
      <c r="R19" s="169">
        <v>2081</v>
      </c>
      <c r="S19" s="169">
        <v>-170113</v>
      </c>
      <c r="T19" s="169">
        <v>242</v>
      </c>
    </row>
    <row r="20" spans="1:20">
      <c r="A20" s="168" t="s">
        <v>207</v>
      </c>
      <c r="B20" s="170">
        <v>377</v>
      </c>
      <c r="C20" s="169">
        <v>28</v>
      </c>
      <c r="D20" s="169">
        <v>331</v>
      </c>
      <c r="E20" s="169">
        <v>331</v>
      </c>
      <c r="F20" s="169">
        <v>0</v>
      </c>
      <c r="G20" s="169">
        <v>0</v>
      </c>
      <c r="H20" s="169">
        <v>0</v>
      </c>
      <c r="I20" s="169">
        <v>0</v>
      </c>
      <c r="J20" s="169">
        <v>18</v>
      </c>
      <c r="K20" s="170">
        <v>-111</v>
      </c>
      <c r="L20" s="169">
        <v>-95</v>
      </c>
      <c r="M20" s="169">
        <v>-13</v>
      </c>
      <c r="N20" s="169">
        <v>0</v>
      </c>
      <c r="O20" s="169">
        <v>-3</v>
      </c>
      <c r="P20" s="38"/>
      <c r="Q20" s="169">
        <v>377</v>
      </c>
      <c r="R20" s="169">
        <v>0</v>
      </c>
      <c r="S20" s="169">
        <v>-111</v>
      </c>
      <c r="T20" s="169">
        <v>0</v>
      </c>
    </row>
    <row r="21" spans="1:20">
      <c r="A21" s="168" t="s">
        <v>208</v>
      </c>
      <c r="B21" s="170">
        <v>185919</v>
      </c>
      <c r="C21" s="169">
        <v>14</v>
      </c>
      <c r="D21" s="169">
        <v>182469</v>
      </c>
      <c r="E21" s="169">
        <v>6043</v>
      </c>
      <c r="F21" s="169">
        <v>169289</v>
      </c>
      <c r="G21" s="169">
        <v>5341</v>
      </c>
      <c r="H21" s="169">
        <v>1796</v>
      </c>
      <c r="I21" s="169">
        <v>3147</v>
      </c>
      <c r="J21" s="169">
        <v>289</v>
      </c>
      <c r="K21" s="170">
        <v>-25103</v>
      </c>
      <c r="L21" s="169">
        <v>-11783</v>
      </c>
      <c r="M21" s="169">
        <v>-3542</v>
      </c>
      <c r="N21" s="169">
        <v>-3263</v>
      </c>
      <c r="O21" s="169">
        <v>-6515</v>
      </c>
      <c r="P21" s="38"/>
      <c r="Q21" s="169">
        <v>183801</v>
      </c>
      <c r="R21" s="169">
        <v>171</v>
      </c>
      <c r="S21" s="169">
        <v>-25118</v>
      </c>
      <c r="T21" s="169">
        <v>15</v>
      </c>
    </row>
    <row r="22" spans="1:20">
      <c r="A22" s="168" t="s">
        <v>209</v>
      </c>
      <c r="B22" s="170">
        <v>25534</v>
      </c>
      <c r="C22" s="169">
        <v>47</v>
      </c>
      <c r="D22" s="169">
        <v>23084</v>
      </c>
      <c r="E22" s="169">
        <v>22252</v>
      </c>
      <c r="F22" s="169">
        <v>218</v>
      </c>
      <c r="G22" s="169">
        <v>314</v>
      </c>
      <c r="H22" s="169">
        <v>300</v>
      </c>
      <c r="I22" s="169">
        <v>1463</v>
      </c>
      <c r="J22" s="169">
        <v>940</v>
      </c>
      <c r="K22" s="170">
        <v>-15166</v>
      </c>
      <c r="L22" s="169">
        <v>-12249</v>
      </c>
      <c r="M22" s="169">
        <v>-586</v>
      </c>
      <c r="N22" s="169">
        <v>-2509</v>
      </c>
      <c r="O22" s="169">
        <v>178</v>
      </c>
      <c r="P22" s="38"/>
      <c r="Q22" s="169">
        <v>24618</v>
      </c>
      <c r="R22" s="169">
        <v>352</v>
      </c>
      <c r="S22" s="169">
        <v>-15427</v>
      </c>
      <c r="T22" s="169">
        <v>-15</v>
      </c>
    </row>
    <row r="23" spans="1:20">
      <c r="A23" s="168" t="s">
        <v>211</v>
      </c>
      <c r="B23" s="170">
        <v>56952</v>
      </c>
      <c r="C23" s="169">
        <v>0</v>
      </c>
      <c r="D23" s="169">
        <v>56875</v>
      </c>
      <c r="E23" s="169">
        <v>14</v>
      </c>
      <c r="F23" s="169">
        <v>55973</v>
      </c>
      <c r="G23" s="169">
        <v>516</v>
      </c>
      <c r="H23" s="169">
        <v>372</v>
      </c>
      <c r="I23" s="169">
        <v>56</v>
      </c>
      <c r="J23" s="169">
        <v>21</v>
      </c>
      <c r="K23" s="170">
        <v>-7065</v>
      </c>
      <c r="L23" s="169">
        <v>-3616</v>
      </c>
      <c r="M23" s="169">
        <v>0</v>
      </c>
      <c r="N23" s="169">
        <v>-2012</v>
      </c>
      <c r="O23" s="169">
        <v>-1437</v>
      </c>
      <c r="P23" s="38"/>
      <c r="Q23" s="169">
        <v>56410</v>
      </c>
      <c r="R23" s="169">
        <v>41</v>
      </c>
      <c r="S23" s="169">
        <v>-5809</v>
      </c>
      <c r="T23" s="169">
        <v>83</v>
      </c>
    </row>
    <row r="24" spans="1:20">
      <c r="A24" s="168" t="s">
        <v>212</v>
      </c>
      <c r="B24" s="170">
        <v>460751</v>
      </c>
      <c r="C24" s="169">
        <v>112</v>
      </c>
      <c r="D24" s="169">
        <v>433734</v>
      </c>
      <c r="E24" s="169">
        <v>197253</v>
      </c>
      <c r="F24" s="169">
        <v>145767</v>
      </c>
      <c r="G24" s="169">
        <v>86352</v>
      </c>
      <c r="H24" s="169">
        <v>4362</v>
      </c>
      <c r="I24" s="169">
        <v>18860</v>
      </c>
      <c r="J24" s="169">
        <v>8045</v>
      </c>
      <c r="K24" s="170">
        <v>-138050</v>
      </c>
      <c r="L24" s="169">
        <v>-91163</v>
      </c>
      <c r="M24" s="169">
        <v>-12699</v>
      </c>
      <c r="N24" s="169">
        <v>-60030</v>
      </c>
      <c r="O24" s="169">
        <v>25842</v>
      </c>
      <c r="P24" s="38"/>
      <c r="Q24" s="169">
        <v>451487</v>
      </c>
      <c r="R24" s="169">
        <v>1214</v>
      </c>
      <c r="S24" s="169">
        <v>-169369</v>
      </c>
      <c r="T24" s="169">
        <v>-85</v>
      </c>
    </row>
    <row r="25" spans="1:20">
      <c r="A25" s="168" t="s">
        <v>213</v>
      </c>
      <c r="B25" s="170">
        <v>80355</v>
      </c>
      <c r="C25" s="169">
        <v>70</v>
      </c>
      <c r="D25" s="169">
        <v>72801</v>
      </c>
      <c r="E25" s="169">
        <v>52599</v>
      </c>
      <c r="F25" s="169">
        <v>14408</v>
      </c>
      <c r="G25" s="169">
        <v>5121</v>
      </c>
      <c r="H25" s="169">
        <v>673</v>
      </c>
      <c r="I25" s="169">
        <v>5758</v>
      </c>
      <c r="J25" s="169">
        <v>1726</v>
      </c>
      <c r="K25" s="170">
        <v>-39346</v>
      </c>
      <c r="L25" s="169">
        <v>-22788</v>
      </c>
      <c r="M25" s="169">
        <v>-1823</v>
      </c>
      <c r="N25" s="169">
        <v>-16194</v>
      </c>
      <c r="O25" s="169">
        <v>1459</v>
      </c>
      <c r="P25" s="38"/>
      <c r="Q25" s="169">
        <v>79957</v>
      </c>
      <c r="R25" s="169">
        <v>-374</v>
      </c>
      <c r="S25" s="169">
        <v>-41099</v>
      </c>
      <c r="T25" s="169">
        <v>31</v>
      </c>
    </row>
    <row r="26" spans="1:20">
      <c r="A26" s="168" t="s">
        <v>210</v>
      </c>
      <c r="B26" s="170">
        <v>259</v>
      </c>
      <c r="C26" s="169">
        <v>9</v>
      </c>
      <c r="D26" s="169">
        <v>28</v>
      </c>
      <c r="E26" s="169">
        <v>28</v>
      </c>
      <c r="F26" s="169">
        <v>0</v>
      </c>
      <c r="G26" s="169">
        <v>0</v>
      </c>
      <c r="H26" s="169">
        <v>0</v>
      </c>
      <c r="I26" s="169">
        <v>171</v>
      </c>
      <c r="J26" s="169">
        <v>51</v>
      </c>
      <c r="K26" s="170">
        <v>-9</v>
      </c>
      <c r="L26" s="169">
        <v>-3</v>
      </c>
      <c r="M26" s="169">
        <v>-1</v>
      </c>
      <c r="N26" s="169">
        <v>0</v>
      </c>
      <c r="O26" s="169">
        <v>-5</v>
      </c>
      <c r="P26" s="38"/>
      <c r="Q26" s="169">
        <v>259</v>
      </c>
      <c r="R26" s="169">
        <v>0</v>
      </c>
      <c r="S26" s="169">
        <v>-9</v>
      </c>
      <c r="T26" s="169">
        <v>0</v>
      </c>
    </row>
    <row r="27" spans="1:20">
      <c r="A27" s="168" t="s">
        <v>214</v>
      </c>
      <c r="B27" s="170">
        <v>1753</v>
      </c>
      <c r="C27" s="169">
        <v>44</v>
      </c>
      <c r="D27" s="169">
        <v>1436</v>
      </c>
      <c r="E27" s="169">
        <v>1436</v>
      </c>
      <c r="F27" s="169">
        <v>0</v>
      </c>
      <c r="G27" s="169">
        <v>0</v>
      </c>
      <c r="H27" s="169">
        <v>0</v>
      </c>
      <c r="I27" s="169">
        <v>76</v>
      </c>
      <c r="J27" s="169">
        <v>197</v>
      </c>
      <c r="K27" s="170">
        <v>-492</v>
      </c>
      <c r="L27" s="169">
        <v>-484</v>
      </c>
      <c r="M27" s="169">
        <v>0</v>
      </c>
      <c r="N27" s="169">
        <v>0</v>
      </c>
      <c r="O27" s="169">
        <v>-8</v>
      </c>
      <c r="P27" s="38"/>
      <c r="Q27" s="169">
        <v>1753</v>
      </c>
      <c r="R27" s="169">
        <v>0</v>
      </c>
      <c r="S27" s="169">
        <v>-492</v>
      </c>
      <c r="T27" s="169">
        <v>0</v>
      </c>
    </row>
    <row r="28" spans="1:20">
      <c r="A28" s="168" t="s">
        <v>216</v>
      </c>
      <c r="B28" s="170">
        <v>6226</v>
      </c>
      <c r="C28" s="169">
        <v>141</v>
      </c>
      <c r="D28" s="169">
        <v>2153</v>
      </c>
      <c r="E28" s="169">
        <v>2151</v>
      </c>
      <c r="F28" s="169">
        <v>2</v>
      </c>
      <c r="G28" s="169">
        <v>0</v>
      </c>
      <c r="H28" s="169">
        <v>0</v>
      </c>
      <c r="I28" s="169">
        <v>3410</v>
      </c>
      <c r="J28" s="169">
        <v>522</v>
      </c>
      <c r="K28" s="170">
        <v>-5059</v>
      </c>
      <c r="L28" s="169">
        <v>-4708</v>
      </c>
      <c r="M28" s="169">
        <v>-287</v>
      </c>
      <c r="N28" s="169">
        <v>0</v>
      </c>
      <c r="O28" s="169">
        <v>-64</v>
      </c>
      <c r="P28" s="38"/>
      <c r="Q28" s="169">
        <v>6238</v>
      </c>
      <c r="R28" s="169">
        <v>-12</v>
      </c>
      <c r="S28" s="169">
        <v>-5059</v>
      </c>
      <c r="T28" s="169">
        <v>0</v>
      </c>
    </row>
    <row r="29" spans="1:20">
      <c r="A29" s="168" t="s">
        <v>256</v>
      </c>
      <c r="B29" s="170">
        <v>385819</v>
      </c>
      <c r="C29" s="169">
        <v>1553</v>
      </c>
      <c r="D29" s="169">
        <v>345266</v>
      </c>
      <c r="E29" s="169">
        <v>199672</v>
      </c>
      <c r="F29" s="169">
        <v>92967</v>
      </c>
      <c r="G29" s="169">
        <v>48129</v>
      </c>
      <c r="H29" s="169">
        <v>4498</v>
      </c>
      <c r="I29" s="169">
        <v>22062</v>
      </c>
      <c r="J29" s="169">
        <v>16938</v>
      </c>
      <c r="K29" s="170">
        <v>-186814</v>
      </c>
      <c r="L29" s="169">
        <v>-101868</v>
      </c>
      <c r="M29" s="169">
        <v>-20334</v>
      </c>
      <c r="N29" s="169">
        <v>-50969</v>
      </c>
      <c r="O29" s="169">
        <v>-13643</v>
      </c>
      <c r="P29" s="38"/>
      <c r="Q29" s="169">
        <v>369003</v>
      </c>
      <c r="R29" s="169">
        <v>275</v>
      </c>
      <c r="S29" s="169">
        <v>-181442</v>
      </c>
      <c r="T29" s="169">
        <v>-347</v>
      </c>
    </row>
    <row r="30" spans="1:20">
      <c r="A30" s="168" t="s">
        <v>217</v>
      </c>
      <c r="B30" s="170">
        <v>798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798</v>
      </c>
      <c r="K30" s="170">
        <v>-291</v>
      </c>
      <c r="L30" s="169">
        <v>-268</v>
      </c>
      <c r="M30" s="169">
        <v>-2</v>
      </c>
      <c r="N30" s="169">
        <v>0</v>
      </c>
      <c r="O30" s="169">
        <v>-21</v>
      </c>
      <c r="P30" s="38"/>
      <c r="Q30" s="169">
        <v>795</v>
      </c>
      <c r="R30" s="169">
        <v>3</v>
      </c>
      <c r="S30" s="169">
        <v>-288</v>
      </c>
      <c r="T30" s="169">
        <v>-3</v>
      </c>
    </row>
    <row r="31" spans="1:20" ht="13.8" thickBot="1">
      <c r="A31" s="171" t="s">
        <v>218</v>
      </c>
      <c r="B31" s="173">
        <v>373353</v>
      </c>
      <c r="C31" s="172">
        <v>41</v>
      </c>
      <c r="D31" s="172">
        <v>331777</v>
      </c>
      <c r="E31" s="172">
        <v>120733</v>
      </c>
      <c r="F31" s="172">
        <v>127224</v>
      </c>
      <c r="G31" s="172">
        <v>82010</v>
      </c>
      <c r="H31" s="172">
        <v>1810</v>
      </c>
      <c r="I31" s="172">
        <v>6552</v>
      </c>
      <c r="J31" s="172">
        <v>34983</v>
      </c>
      <c r="K31" s="173">
        <v>-163255</v>
      </c>
      <c r="L31" s="172">
        <v>-86646</v>
      </c>
      <c r="M31" s="172">
        <v>-22543</v>
      </c>
      <c r="N31" s="172">
        <v>-44171</v>
      </c>
      <c r="O31" s="172">
        <v>-9895</v>
      </c>
      <c r="P31" s="38"/>
      <c r="Q31" s="172">
        <v>339919</v>
      </c>
      <c r="R31" s="172">
        <v>855</v>
      </c>
      <c r="S31" s="172">
        <v>-159663</v>
      </c>
      <c r="T31" s="172">
        <v>-7</v>
      </c>
    </row>
    <row r="32" spans="1:20" ht="13.8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31"/>
      <c r="L32" s="12"/>
      <c r="M32" s="12"/>
      <c r="N32" s="12"/>
      <c r="O32" s="12"/>
      <c r="P32" s="93"/>
      <c r="Q32" s="12"/>
      <c r="R32" s="12"/>
      <c r="S32" s="12"/>
      <c r="T32" s="12"/>
    </row>
    <row r="33" spans="1:20" ht="13.8" thickBot="1">
      <c r="A33" s="175" t="s">
        <v>219</v>
      </c>
      <c r="B33" s="176">
        <v>3045241</v>
      </c>
      <c r="C33" s="176">
        <v>20295</v>
      </c>
      <c r="D33" s="176">
        <v>2761628</v>
      </c>
      <c r="E33" s="176">
        <v>1286351</v>
      </c>
      <c r="F33" s="176">
        <v>983772</v>
      </c>
      <c r="G33" s="176">
        <v>468231</v>
      </c>
      <c r="H33" s="176">
        <v>23274</v>
      </c>
      <c r="I33" s="176">
        <v>163164</v>
      </c>
      <c r="J33" s="176">
        <v>100154</v>
      </c>
      <c r="K33" s="176">
        <v>-1132207</v>
      </c>
      <c r="L33" s="176">
        <v>-666098</v>
      </c>
      <c r="M33" s="176">
        <v>-106271</v>
      </c>
      <c r="N33" s="176">
        <v>-342345</v>
      </c>
      <c r="O33" s="176">
        <v>-17493</v>
      </c>
      <c r="P33" s="74"/>
      <c r="Q33" s="176">
        <v>2959060</v>
      </c>
      <c r="R33" s="176">
        <v>5295</v>
      </c>
      <c r="S33" s="176">
        <v>-1163976</v>
      </c>
      <c r="T33" s="176">
        <v>278</v>
      </c>
    </row>
    <row r="34" spans="1:20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74"/>
      <c r="Q34" s="179"/>
      <c r="R34" s="179"/>
      <c r="S34" s="179"/>
      <c r="T34" s="179"/>
    </row>
    <row r="35" spans="1:20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74"/>
      <c r="Q35" s="179"/>
      <c r="R35" s="179"/>
      <c r="S35" s="179"/>
      <c r="T35" s="179"/>
    </row>
    <row r="36" spans="1:20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74"/>
      <c r="Q36" s="179"/>
      <c r="R36" s="179"/>
      <c r="S36" s="179"/>
      <c r="T36" s="179"/>
    </row>
    <row r="37" spans="1:20">
      <c r="A37" s="180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74"/>
      <c r="Q37" s="179"/>
      <c r="R37" s="179"/>
      <c r="S37" s="179"/>
      <c r="T37" s="179"/>
    </row>
    <row r="38" spans="1:20">
      <c r="A38" s="12" t="s">
        <v>115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92D4DF1C-A71F-4EAE-9CC1-5D0DB70B8487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86D6-4095-4DC8-807D-E225768400FA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29</v>
      </c>
      <c r="V1" s="13"/>
      <c r="AA1" s="13" t="s">
        <v>30</v>
      </c>
    </row>
    <row r="2" spans="1:27">
      <c r="A2" s="11" t="s">
        <v>31</v>
      </c>
    </row>
    <row r="3" spans="1:27" ht="13.8" thickBot="1">
      <c r="W3" s="13"/>
    </row>
    <row r="4" spans="1:27" ht="19.95" customHeight="1">
      <c r="A4" s="448" t="s">
        <v>882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1"/>
    </row>
    <row r="5" spans="1:27" ht="19.95" customHeight="1" thickBot="1">
      <c r="A5" s="452" t="s">
        <v>189</v>
      </c>
      <c r="B5" s="453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5"/>
    </row>
    <row r="6" spans="1:27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5.6">
      <c r="A7" s="409" t="s">
        <v>221</v>
      </c>
      <c r="B7" s="443" t="s">
        <v>290</v>
      </c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5"/>
      <c r="S7" s="187"/>
      <c r="T7" s="416" t="s">
        <v>291</v>
      </c>
      <c r="U7" s="429"/>
      <c r="V7" s="429"/>
      <c r="W7" s="429"/>
      <c r="X7" s="429"/>
      <c r="Y7" s="429"/>
      <c r="Z7" s="429"/>
      <c r="AA7" s="417"/>
    </row>
    <row r="8" spans="1:27" ht="12.75" customHeight="1">
      <c r="A8" s="410"/>
      <c r="B8" s="424" t="s">
        <v>292</v>
      </c>
      <c r="C8" s="425"/>
      <c r="D8" s="425"/>
      <c r="E8" s="425"/>
      <c r="F8" s="425"/>
      <c r="G8" s="425"/>
      <c r="H8" s="425"/>
      <c r="I8" s="425"/>
      <c r="J8" s="425"/>
      <c r="K8" s="426"/>
      <c r="L8" s="424" t="s">
        <v>293</v>
      </c>
      <c r="M8" s="425"/>
      <c r="N8" s="425"/>
      <c r="O8" s="425"/>
      <c r="P8" s="425"/>
      <c r="Q8" s="425"/>
      <c r="R8" s="426"/>
      <c r="S8" s="187"/>
      <c r="T8" s="416" t="s">
        <v>294</v>
      </c>
      <c r="U8" s="429"/>
      <c r="V8" s="417"/>
      <c r="W8" s="416" t="s">
        <v>295</v>
      </c>
      <c r="X8" s="429"/>
      <c r="Y8" s="417"/>
      <c r="Z8" s="396" t="s">
        <v>296</v>
      </c>
      <c r="AA8" s="396" t="s">
        <v>297</v>
      </c>
    </row>
    <row r="9" spans="1:27">
      <c r="A9" s="410"/>
      <c r="B9" s="189" t="s">
        <v>224</v>
      </c>
      <c r="C9" s="189" t="s">
        <v>298</v>
      </c>
      <c r="D9" s="189" t="s">
        <v>299</v>
      </c>
      <c r="E9" s="189" t="s">
        <v>300</v>
      </c>
      <c r="F9" s="189" t="s">
        <v>301</v>
      </c>
      <c r="G9" s="189" t="s">
        <v>302</v>
      </c>
      <c r="H9" s="189" t="s">
        <v>303</v>
      </c>
      <c r="I9" s="396" t="s">
        <v>304</v>
      </c>
      <c r="J9" s="190" t="s">
        <v>305</v>
      </c>
      <c r="K9" s="190"/>
      <c r="L9" s="190"/>
      <c r="M9" s="424" t="s">
        <v>306</v>
      </c>
      <c r="N9" s="425"/>
      <c r="O9" s="425"/>
      <c r="P9" s="426"/>
      <c r="Q9" s="190" t="s">
        <v>307</v>
      </c>
      <c r="R9" s="189"/>
      <c r="S9" s="187"/>
      <c r="T9" s="396" t="s">
        <v>224</v>
      </c>
      <c r="U9" s="396" t="s">
        <v>308</v>
      </c>
      <c r="V9" s="396" t="s">
        <v>309</v>
      </c>
      <c r="W9" s="396" t="s">
        <v>224</v>
      </c>
      <c r="X9" s="396" t="s">
        <v>310</v>
      </c>
      <c r="Y9" s="396" t="s">
        <v>309</v>
      </c>
      <c r="Z9" s="413"/>
      <c r="AA9" s="413"/>
    </row>
    <row r="10" spans="1:27">
      <c r="A10" s="410"/>
      <c r="B10" s="190"/>
      <c r="C10" s="190" t="s">
        <v>311</v>
      </c>
      <c r="D10" s="190" t="s">
        <v>312</v>
      </c>
      <c r="E10" s="190" t="s">
        <v>283</v>
      </c>
      <c r="F10" s="190" t="s">
        <v>283</v>
      </c>
      <c r="G10" s="190" t="s">
        <v>313</v>
      </c>
      <c r="H10" s="190" t="s">
        <v>314</v>
      </c>
      <c r="I10" s="413" t="s">
        <v>315</v>
      </c>
      <c r="J10" s="190" t="s">
        <v>316</v>
      </c>
      <c r="K10" s="190" t="s">
        <v>238</v>
      </c>
      <c r="L10" s="190" t="s">
        <v>317</v>
      </c>
      <c r="M10" s="446" t="s">
        <v>224</v>
      </c>
      <c r="N10" s="446" t="s">
        <v>294</v>
      </c>
      <c r="O10" s="396" t="s">
        <v>318</v>
      </c>
      <c r="P10" s="446" t="s">
        <v>319</v>
      </c>
      <c r="Q10" s="190" t="s">
        <v>320</v>
      </c>
      <c r="R10" s="190" t="s">
        <v>238</v>
      </c>
      <c r="S10" s="187"/>
      <c r="T10" s="413"/>
      <c r="U10" s="413"/>
      <c r="V10" s="413"/>
      <c r="W10" s="413"/>
      <c r="X10" s="413"/>
      <c r="Y10" s="413"/>
      <c r="Z10" s="413"/>
      <c r="AA10" s="413"/>
    </row>
    <row r="11" spans="1:27">
      <c r="A11" s="411"/>
      <c r="B11" s="191"/>
      <c r="C11" s="191" t="s">
        <v>321</v>
      </c>
      <c r="D11" s="191" t="s">
        <v>322</v>
      </c>
      <c r="E11" s="191" t="s">
        <v>323</v>
      </c>
      <c r="F11" s="191" t="s">
        <v>324</v>
      </c>
      <c r="G11" s="191" t="s">
        <v>325</v>
      </c>
      <c r="H11" s="191" t="s">
        <v>326</v>
      </c>
      <c r="I11" s="415" t="s">
        <v>327</v>
      </c>
      <c r="J11" s="191" t="s">
        <v>328</v>
      </c>
      <c r="K11" s="191"/>
      <c r="L11" s="191"/>
      <c r="M11" s="447"/>
      <c r="N11" s="447"/>
      <c r="O11" s="415"/>
      <c r="P11" s="447"/>
      <c r="Q11" s="191" t="s">
        <v>329</v>
      </c>
      <c r="R11" s="191"/>
      <c r="S11" s="187"/>
      <c r="T11" s="415"/>
      <c r="U11" s="415"/>
      <c r="V11" s="415"/>
      <c r="W11" s="415"/>
      <c r="X11" s="415"/>
      <c r="Y11" s="415"/>
      <c r="Z11" s="415"/>
      <c r="AA11" s="415"/>
    </row>
    <row r="12" spans="1:27">
      <c r="A12" s="162"/>
      <c r="B12" s="162"/>
      <c r="C12" s="162"/>
      <c r="D12" s="162"/>
      <c r="E12" s="162"/>
      <c r="F12" s="162"/>
      <c r="G12" s="162"/>
      <c r="H12" s="162"/>
      <c r="I12" s="162"/>
      <c r="J12" s="187"/>
      <c r="K12" s="162"/>
      <c r="L12" s="162"/>
      <c r="M12" s="162"/>
      <c r="N12" s="162"/>
      <c r="O12" s="162"/>
      <c r="P12" s="162"/>
      <c r="Q12" s="187"/>
      <c r="R12" s="162"/>
      <c r="S12" s="187"/>
      <c r="T12" s="162"/>
      <c r="U12" s="187"/>
      <c r="V12" s="187"/>
    </row>
    <row r="13" spans="1:27" ht="12.75" customHeight="1" thickBot="1">
      <c r="A13" s="162"/>
      <c r="B13" s="162"/>
      <c r="C13" s="162"/>
      <c r="D13" s="162"/>
      <c r="E13" s="162"/>
      <c r="F13" s="162"/>
      <c r="G13" s="162"/>
      <c r="H13" s="162"/>
      <c r="I13" s="162"/>
      <c r="J13" s="187"/>
      <c r="K13" s="162"/>
      <c r="L13" s="162"/>
      <c r="M13" s="162"/>
      <c r="N13" s="162"/>
      <c r="O13" s="162"/>
      <c r="P13" s="162"/>
      <c r="Q13" s="187"/>
      <c r="R13" s="162"/>
      <c r="S13" s="187"/>
      <c r="T13" s="162"/>
      <c r="U13" s="187"/>
      <c r="V13" s="187"/>
    </row>
    <row r="14" spans="1:27">
      <c r="A14" s="164" t="s">
        <v>202</v>
      </c>
      <c r="B14" s="167">
        <v>14593</v>
      </c>
      <c r="C14" s="165">
        <v>1172</v>
      </c>
      <c r="D14" s="165">
        <v>162</v>
      </c>
      <c r="E14" s="165">
        <v>1906</v>
      </c>
      <c r="F14" s="165">
        <v>155</v>
      </c>
      <c r="G14" s="165">
        <v>973</v>
      </c>
      <c r="H14" s="165">
        <v>2343</v>
      </c>
      <c r="I14" s="165">
        <v>5944</v>
      </c>
      <c r="J14" s="165">
        <v>757</v>
      </c>
      <c r="K14" s="165">
        <v>1181</v>
      </c>
      <c r="L14" s="167">
        <v>-2470</v>
      </c>
      <c r="M14" s="165">
        <v>-1313</v>
      </c>
      <c r="N14" s="165">
        <v>-743</v>
      </c>
      <c r="O14" s="165">
        <v>-570</v>
      </c>
      <c r="P14" s="165">
        <v>0</v>
      </c>
      <c r="Q14" s="165">
        <v>-268</v>
      </c>
      <c r="R14" s="165">
        <v>-889</v>
      </c>
      <c r="S14" s="38"/>
      <c r="T14" s="165">
        <v>980</v>
      </c>
      <c r="U14" s="165">
        <v>205</v>
      </c>
      <c r="V14" s="165">
        <v>775</v>
      </c>
      <c r="W14" s="165">
        <v>840</v>
      </c>
      <c r="X14" s="165">
        <v>840</v>
      </c>
      <c r="Y14" s="165">
        <v>0</v>
      </c>
      <c r="Z14" s="165">
        <v>0</v>
      </c>
      <c r="AA14" s="165">
        <v>86</v>
      </c>
    </row>
    <row r="15" spans="1:27">
      <c r="A15" s="168" t="s">
        <v>215</v>
      </c>
      <c r="B15" s="170">
        <v>13672</v>
      </c>
      <c r="C15" s="169">
        <v>442</v>
      </c>
      <c r="D15" s="169">
        <v>409</v>
      </c>
      <c r="E15" s="169">
        <v>0</v>
      </c>
      <c r="F15" s="169">
        <v>0</v>
      </c>
      <c r="G15" s="169">
        <v>0</v>
      </c>
      <c r="H15" s="169">
        <v>3040</v>
      </c>
      <c r="I15" s="169">
        <v>6828</v>
      </c>
      <c r="J15" s="169">
        <v>0</v>
      </c>
      <c r="K15" s="169">
        <v>2953</v>
      </c>
      <c r="L15" s="170">
        <v>-1035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-1035</v>
      </c>
      <c r="S15" s="38"/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69">
        <v>0</v>
      </c>
      <c r="Z15" s="169">
        <v>0</v>
      </c>
      <c r="AA15" s="169">
        <v>0</v>
      </c>
    </row>
    <row r="16" spans="1:27">
      <c r="A16" s="168" t="s">
        <v>203</v>
      </c>
      <c r="B16" s="170">
        <v>2468</v>
      </c>
      <c r="C16" s="169">
        <v>0</v>
      </c>
      <c r="D16" s="169">
        <v>0</v>
      </c>
      <c r="E16" s="169">
        <v>2</v>
      </c>
      <c r="F16" s="169">
        <v>56</v>
      </c>
      <c r="G16" s="169">
        <v>58</v>
      </c>
      <c r="H16" s="169">
        <v>1002</v>
      </c>
      <c r="I16" s="169">
        <v>0</v>
      </c>
      <c r="J16" s="169">
        <v>0</v>
      </c>
      <c r="K16" s="169">
        <v>1350</v>
      </c>
      <c r="L16" s="170">
        <v>-792</v>
      </c>
      <c r="M16" s="169">
        <v>-32</v>
      </c>
      <c r="N16" s="169">
        <v>-32</v>
      </c>
      <c r="O16" s="169">
        <v>0</v>
      </c>
      <c r="P16" s="169">
        <v>0</v>
      </c>
      <c r="Q16" s="169">
        <v>-197</v>
      </c>
      <c r="R16" s="169">
        <v>-563</v>
      </c>
      <c r="S16" s="38"/>
      <c r="T16" s="169">
        <v>2</v>
      </c>
      <c r="U16" s="169">
        <v>2</v>
      </c>
      <c r="V16" s="169">
        <v>0</v>
      </c>
      <c r="W16" s="169">
        <v>0</v>
      </c>
      <c r="X16" s="169">
        <v>0</v>
      </c>
      <c r="Y16" s="169">
        <v>0</v>
      </c>
      <c r="Z16" s="169">
        <v>0</v>
      </c>
      <c r="AA16" s="169">
        <v>0</v>
      </c>
    </row>
    <row r="17" spans="1:27">
      <c r="A17" s="168" t="s">
        <v>204</v>
      </c>
      <c r="B17" s="170">
        <v>134223</v>
      </c>
      <c r="C17" s="169">
        <v>1190</v>
      </c>
      <c r="D17" s="169">
        <v>6346</v>
      </c>
      <c r="E17" s="169">
        <v>45602</v>
      </c>
      <c r="F17" s="169">
        <v>11559</v>
      </c>
      <c r="G17" s="169">
        <v>13466</v>
      </c>
      <c r="H17" s="169">
        <v>5384</v>
      </c>
      <c r="I17" s="169">
        <v>24229</v>
      </c>
      <c r="J17" s="169">
        <v>9213</v>
      </c>
      <c r="K17" s="169">
        <v>17234</v>
      </c>
      <c r="L17" s="170">
        <v>-30813</v>
      </c>
      <c r="M17" s="169">
        <v>-22529</v>
      </c>
      <c r="N17" s="169">
        <v>-8754</v>
      </c>
      <c r="O17" s="169">
        <v>-8298</v>
      </c>
      <c r="P17" s="169">
        <v>-5477</v>
      </c>
      <c r="Q17" s="169">
        <v>-1680</v>
      </c>
      <c r="R17" s="169">
        <v>-6604</v>
      </c>
      <c r="S17" s="38"/>
      <c r="T17" s="169">
        <v>23179</v>
      </c>
      <c r="U17" s="169">
        <v>10341</v>
      </c>
      <c r="V17" s="169">
        <v>12838</v>
      </c>
      <c r="W17" s="169">
        <v>9576</v>
      </c>
      <c r="X17" s="169">
        <v>1902</v>
      </c>
      <c r="Y17" s="169">
        <v>7674</v>
      </c>
      <c r="Z17" s="169">
        <v>12847</v>
      </c>
      <c r="AA17" s="169">
        <v>0</v>
      </c>
    </row>
    <row r="18" spans="1:27">
      <c r="A18" s="168" t="s">
        <v>205</v>
      </c>
      <c r="B18" s="170">
        <v>108597</v>
      </c>
      <c r="C18" s="169">
        <v>869</v>
      </c>
      <c r="D18" s="169">
        <v>5116</v>
      </c>
      <c r="E18" s="169">
        <v>27072</v>
      </c>
      <c r="F18" s="169">
        <v>12243</v>
      </c>
      <c r="G18" s="169">
        <v>22877</v>
      </c>
      <c r="H18" s="169">
        <v>1538</v>
      </c>
      <c r="I18" s="169">
        <v>12868</v>
      </c>
      <c r="J18" s="169">
        <v>13771</v>
      </c>
      <c r="K18" s="169">
        <v>12243</v>
      </c>
      <c r="L18" s="170">
        <v>-26875</v>
      </c>
      <c r="M18" s="169">
        <v>-11363</v>
      </c>
      <c r="N18" s="169">
        <v>-4106</v>
      </c>
      <c r="O18" s="169">
        <v>-7242</v>
      </c>
      <c r="P18" s="169">
        <v>-15</v>
      </c>
      <c r="Q18" s="169">
        <v>-4756</v>
      </c>
      <c r="R18" s="169">
        <v>-10756</v>
      </c>
      <c r="S18" s="38"/>
      <c r="T18" s="169">
        <v>12382</v>
      </c>
      <c r="U18" s="169">
        <v>6143</v>
      </c>
      <c r="V18" s="169">
        <v>6239</v>
      </c>
      <c r="W18" s="169">
        <v>7883</v>
      </c>
      <c r="X18" s="169">
        <v>7883</v>
      </c>
      <c r="Y18" s="169">
        <v>0</v>
      </c>
      <c r="Z18" s="169">
        <v>6422</v>
      </c>
      <c r="AA18" s="169">
        <v>385</v>
      </c>
    </row>
    <row r="19" spans="1:27">
      <c r="A19" s="168" t="s">
        <v>206</v>
      </c>
      <c r="B19" s="170">
        <v>126470</v>
      </c>
      <c r="C19" s="169">
        <v>554</v>
      </c>
      <c r="D19" s="169">
        <v>2984</v>
      </c>
      <c r="E19" s="169">
        <v>37118</v>
      </c>
      <c r="F19" s="169">
        <v>20241</v>
      </c>
      <c r="G19" s="169">
        <v>41210</v>
      </c>
      <c r="H19" s="169">
        <v>2428</v>
      </c>
      <c r="I19" s="169">
        <v>5210</v>
      </c>
      <c r="J19" s="169">
        <v>9433</v>
      </c>
      <c r="K19" s="169">
        <v>7292</v>
      </c>
      <c r="L19" s="170">
        <v>-45661</v>
      </c>
      <c r="M19" s="169">
        <v>-13782</v>
      </c>
      <c r="N19" s="169">
        <v>-2968</v>
      </c>
      <c r="O19" s="169">
        <v>-10814</v>
      </c>
      <c r="P19" s="169">
        <v>0</v>
      </c>
      <c r="Q19" s="169">
        <v>-6237</v>
      </c>
      <c r="R19" s="169">
        <v>-25642</v>
      </c>
      <c r="S19" s="38"/>
      <c r="T19" s="169">
        <v>6465</v>
      </c>
      <c r="U19" s="169">
        <v>3669</v>
      </c>
      <c r="V19" s="169">
        <v>2796</v>
      </c>
      <c r="W19" s="169">
        <v>23847</v>
      </c>
      <c r="X19" s="169">
        <v>489</v>
      </c>
      <c r="Y19" s="169">
        <v>23358</v>
      </c>
      <c r="Z19" s="169">
        <v>6806</v>
      </c>
      <c r="AA19" s="169">
        <v>0</v>
      </c>
    </row>
    <row r="20" spans="1:27">
      <c r="A20" s="168" t="s">
        <v>207</v>
      </c>
      <c r="B20" s="170">
        <v>29</v>
      </c>
      <c r="C20" s="169">
        <v>0</v>
      </c>
      <c r="D20" s="169">
        <v>0</v>
      </c>
      <c r="E20" s="169">
        <v>0</v>
      </c>
      <c r="F20" s="169">
        <v>1</v>
      </c>
      <c r="G20" s="169">
        <v>5</v>
      </c>
      <c r="H20" s="169">
        <v>0</v>
      </c>
      <c r="I20" s="169">
        <v>0</v>
      </c>
      <c r="J20" s="169">
        <v>0</v>
      </c>
      <c r="K20" s="169">
        <v>23</v>
      </c>
      <c r="L20" s="170">
        <v>-2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-2</v>
      </c>
      <c r="S20" s="38"/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69">
        <v>0</v>
      </c>
      <c r="Z20" s="169">
        <v>0</v>
      </c>
      <c r="AA20" s="169">
        <v>0</v>
      </c>
    </row>
    <row r="21" spans="1:27">
      <c r="A21" s="168" t="s">
        <v>208</v>
      </c>
      <c r="B21" s="170">
        <v>30260</v>
      </c>
      <c r="C21" s="169">
        <v>0</v>
      </c>
      <c r="D21" s="169">
        <v>0</v>
      </c>
      <c r="E21" s="169">
        <v>16413</v>
      </c>
      <c r="F21" s="169">
        <v>1797</v>
      </c>
      <c r="G21" s="169">
        <v>6907</v>
      </c>
      <c r="H21" s="169">
        <v>7</v>
      </c>
      <c r="I21" s="169">
        <v>0</v>
      </c>
      <c r="J21" s="169">
        <v>2498</v>
      </c>
      <c r="K21" s="169">
        <v>2638</v>
      </c>
      <c r="L21" s="170">
        <v>-21171</v>
      </c>
      <c r="M21" s="169">
        <v>-12124</v>
      </c>
      <c r="N21" s="169">
        <v>-7964</v>
      </c>
      <c r="O21" s="169">
        <v>-3245</v>
      </c>
      <c r="P21" s="169">
        <v>-915</v>
      </c>
      <c r="Q21" s="169">
        <v>-128</v>
      </c>
      <c r="R21" s="169">
        <v>-8919</v>
      </c>
      <c r="S21" s="38"/>
      <c r="T21" s="169">
        <v>13120</v>
      </c>
      <c r="U21" s="169">
        <v>399</v>
      </c>
      <c r="V21" s="169">
        <v>12721</v>
      </c>
      <c r="W21" s="169">
        <v>3293</v>
      </c>
      <c r="X21" s="169">
        <v>0</v>
      </c>
      <c r="Y21" s="169">
        <v>3293</v>
      </c>
      <c r="Z21" s="169">
        <v>0</v>
      </c>
      <c r="AA21" s="169">
        <v>0</v>
      </c>
    </row>
    <row r="22" spans="1:27">
      <c r="A22" s="168" t="s">
        <v>209</v>
      </c>
      <c r="B22" s="170">
        <v>2457</v>
      </c>
      <c r="C22" s="169">
        <v>85</v>
      </c>
      <c r="D22" s="169">
        <v>28</v>
      </c>
      <c r="E22" s="169">
        <v>53</v>
      </c>
      <c r="F22" s="169">
        <v>428</v>
      </c>
      <c r="G22" s="169">
        <v>353</v>
      </c>
      <c r="H22" s="169">
        <v>0</v>
      </c>
      <c r="I22" s="169">
        <v>0</v>
      </c>
      <c r="J22" s="169">
        <v>0</v>
      </c>
      <c r="K22" s="169">
        <v>1510</v>
      </c>
      <c r="L22" s="170">
        <v>-524</v>
      </c>
      <c r="M22" s="169">
        <v>-112</v>
      </c>
      <c r="N22" s="169">
        <v>-95</v>
      </c>
      <c r="O22" s="169">
        <v>-17</v>
      </c>
      <c r="P22" s="169">
        <v>0</v>
      </c>
      <c r="Q22" s="169">
        <v>-3</v>
      </c>
      <c r="R22" s="169">
        <v>-409</v>
      </c>
      <c r="S22" s="38"/>
      <c r="T22" s="169">
        <v>47</v>
      </c>
      <c r="U22" s="169">
        <v>47</v>
      </c>
      <c r="V22" s="169">
        <v>0</v>
      </c>
      <c r="W22" s="169">
        <v>0</v>
      </c>
      <c r="X22" s="169">
        <v>0</v>
      </c>
      <c r="Y22" s="169">
        <v>0</v>
      </c>
      <c r="Z22" s="169">
        <v>6</v>
      </c>
      <c r="AA22" s="169">
        <v>0</v>
      </c>
    </row>
    <row r="23" spans="1:27">
      <c r="A23" s="168" t="s">
        <v>211</v>
      </c>
      <c r="B23" s="170">
        <v>23110</v>
      </c>
      <c r="C23" s="169">
        <v>0</v>
      </c>
      <c r="D23" s="169">
        <v>0</v>
      </c>
      <c r="E23" s="169">
        <v>12302</v>
      </c>
      <c r="F23" s="169">
        <v>107</v>
      </c>
      <c r="G23" s="169">
        <v>4025</v>
      </c>
      <c r="H23" s="169">
        <v>0</v>
      </c>
      <c r="I23" s="169">
        <v>0</v>
      </c>
      <c r="J23" s="169">
        <v>4280</v>
      </c>
      <c r="K23" s="169">
        <v>2396</v>
      </c>
      <c r="L23" s="170">
        <v>-4723</v>
      </c>
      <c r="M23" s="169">
        <v>-3316</v>
      </c>
      <c r="N23" s="169">
        <v>-2540</v>
      </c>
      <c r="O23" s="169">
        <v>-228</v>
      </c>
      <c r="P23" s="169">
        <v>-548</v>
      </c>
      <c r="Q23" s="169">
        <v>-30</v>
      </c>
      <c r="R23" s="169">
        <v>-1377</v>
      </c>
      <c r="S23" s="38"/>
      <c r="T23" s="169">
        <v>9807</v>
      </c>
      <c r="U23" s="169">
        <v>9782</v>
      </c>
      <c r="V23" s="169">
        <v>25</v>
      </c>
      <c r="W23" s="169">
        <v>222</v>
      </c>
      <c r="X23" s="169">
        <v>0</v>
      </c>
      <c r="Y23" s="169">
        <v>222</v>
      </c>
      <c r="Z23" s="169">
        <v>0</v>
      </c>
      <c r="AA23" s="169">
        <v>2273</v>
      </c>
    </row>
    <row r="24" spans="1:27">
      <c r="A24" s="168" t="s">
        <v>212</v>
      </c>
      <c r="B24" s="170">
        <v>121366</v>
      </c>
      <c r="C24" s="169">
        <v>1561</v>
      </c>
      <c r="D24" s="169">
        <v>8732</v>
      </c>
      <c r="E24" s="169">
        <v>56154</v>
      </c>
      <c r="F24" s="169">
        <v>8829</v>
      </c>
      <c r="G24" s="169">
        <v>8348</v>
      </c>
      <c r="H24" s="169">
        <v>2468</v>
      </c>
      <c r="I24" s="169">
        <v>0</v>
      </c>
      <c r="J24" s="169">
        <v>11021</v>
      </c>
      <c r="K24" s="169">
        <v>24253</v>
      </c>
      <c r="L24" s="170">
        <v>-50691</v>
      </c>
      <c r="M24" s="169">
        <v>-41544</v>
      </c>
      <c r="N24" s="169">
        <v>-29606</v>
      </c>
      <c r="O24" s="169">
        <v>-9997</v>
      </c>
      <c r="P24" s="169">
        <v>-1941</v>
      </c>
      <c r="Q24" s="169">
        <v>-271</v>
      </c>
      <c r="R24" s="169">
        <v>-8876</v>
      </c>
      <c r="S24" s="38"/>
      <c r="T24" s="169">
        <v>41724</v>
      </c>
      <c r="U24" s="169">
        <v>21858</v>
      </c>
      <c r="V24" s="169">
        <v>19866</v>
      </c>
      <c r="W24" s="169">
        <v>14430</v>
      </c>
      <c r="X24" s="169">
        <v>7344</v>
      </c>
      <c r="Y24" s="169">
        <v>7086</v>
      </c>
      <c r="Z24" s="169">
        <v>0</v>
      </c>
      <c r="AA24" s="169">
        <v>0</v>
      </c>
    </row>
    <row r="25" spans="1:27">
      <c r="A25" s="168" t="s">
        <v>213</v>
      </c>
      <c r="B25" s="170">
        <v>20142</v>
      </c>
      <c r="C25" s="169">
        <v>165</v>
      </c>
      <c r="D25" s="169">
        <v>1495</v>
      </c>
      <c r="E25" s="169">
        <v>2084</v>
      </c>
      <c r="F25" s="169">
        <v>1144</v>
      </c>
      <c r="G25" s="169">
        <v>3475</v>
      </c>
      <c r="H25" s="169">
        <v>3013</v>
      </c>
      <c r="I25" s="169">
        <v>6248</v>
      </c>
      <c r="J25" s="169">
        <v>0</v>
      </c>
      <c r="K25" s="169">
        <v>2518</v>
      </c>
      <c r="L25" s="170">
        <v>-3285</v>
      </c>
      <c r="M25" s="169">
        <v>0</v>
      </c>
      <c r="N25" s="169">
        <v>0</v>
      </c>
      <c r="O25" s="169">
        <v>0</v>
      </c>
      <c r="P25" s="169">
        <v>0</v>
      </c>
      <c r="Q25" s="169">
        <v>-664</v>
      </c>
      <c r="R25" s="169">
        <v>-2621</v>
      </c>
      <c r="S25" s="38"/>
      <c r="T25" s="169">
        <v>1510</v>
      </c>
      <c r="U25" s="169">
        <v>300</v>
      </c>
      <c r="V25" s="169">
        <v>1210</v>
      </c>
      <c r="W25" s="169">
        <v>574</v>
      </c>
      <c r="X25" s="169">
        <v>182</v>
      </c>
      <c r="Y25" s="169">
        <v>392</v>
      </c>
      <c r="Z25" s="169">
        <v>0</v>
      </c>
      <c r="AA25" s="169">
        <v>0</v>
      </c>
    </row>
    <row r="26" spans="1:27">
      <c r="A26" s="168" t="s">
        <v>210</v>
      </c>
      <c r="B26" s="170">
        <v>66</v>
      </c>
      <c r="C26" s="169">
        <v>0</v>
      </c>
      <c r="D26" s="169">
        <v>4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62</v>
      </c>
      <c r="L26" s="170">
        <v>-20</v>
      </c>
      <c r="M26" s="169">
        <v>0</v>
      </c>
      <c r="N26" s="169">
        <v>0</v>
      </c>
      <c r="O26" s="169">
        <v>0</v>
      </c>
      <c r="P26" s="169">
        <v>0</v>
      </c>
      <c r="Q26" s="169">
        <v>-2</v>
      </c>
      <c r="R26" s="169">
        <v>-18</v>
      </c>
      <c r="S26" s="38"/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69">
        <v>0</v>
      </c>
      <c r="Z26" s="169">
        <v>0</v>
      </c>
      <c r="AA26" s="169">
        <v>0</v>
      </c>
    </row>
    <row r="27" spans="1:27">
      <c r="A27" s="168" t="s">
        <v>214</v>
      </c>
      <c r="B27" s="170">
        <v>324</v>
      </c>
      <c r="C27" s="169">
        <v>0</v>
      </c>
      <c r="D27" s="169">
        <v>11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313</v>
      </c>
      <c r="L27" s="170">
        <v>-1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-1</v>
      </c>
      <c r="S27" s="38"/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69">
        <v>0</v>
      </c>
      <c r="Z27" s="169">
        <v>0</v>
      </c>
      <c r="AA27" s="169">
        <v>0</v>
      </c>
    </row>
    <row r="28" spans="1:27">
      <c r="A28" s="168" t="s">
        <v>216</v>
      </c>
      <c r="B28" s="170">
        <v>984</v>
      </c>
      <c r="C28" s="169">
        <v>0</v>
      </c>
      <c r="D28" s="169">
        <v>64</v>
      </c>
      <c r="E28" s="169">
        <v>0</v>
      </c>
      <c r="F28" s="169">
        <v>4</v>
      </c>
      <c r="G28" s="169">
        <v>66</v>
      </c>
      <c r="H28" s="169">
        <v>0</v>
      </c>
      <c r="I28" s="169">
        <v>0</v>
      </c>
      <c r="J28" s="169">
        <v>0</v>
      </c>
      <c r="K28" s="169">
        <v>850</v>
      </c>
      <c r="L28" s="170">
        <v>-162</v>
      </c>
      <c r="M28" s="169">
        <v>0</v>
      </c>
      <c r="N28" s="169">
        <v>0</v>
      </c>
      <c r="O28" s="169">
        <v>0</v>
      </c>
      <c r="P28" s="169">
        <v>0</v>
      </c>
      <c r="Q28" s="169">
        <v>-106</v>
      </c>
      <c r="R28" s="169">
        <v>-56</v>
      </c>
      <c r="S28" s="38"/>
      <c r="T28" s="169">
        <v>0</v>
      </c>
      <c r="U28" s="169">
        <v>0</v>
      </c>
      <c r="V28" s="169">
        <v>0</v>
      </c>
      <c r="W28" s="169">
        <v>0</v>
      </c>
      <c r="X28" s="169">
        <v>0</v>
      </c>
      <c r="Y28" s="169">
        <v>0</v>
      </c>
      <c r="Z28" s="169">
        <v>0</v>
      </c>
      <c r="AA28" s="169">
        <v>0</v>
      </c>
    </row>
    <row r="29" spans="1:27">
      <c r="A29" s="168" t="s">
        <v>256</v>
      </c>
      <c r="B29" s="170">
        <v>61044</v>
      </c>
      <c r="C29" s="169">
        <v>312</v>
      </c>
      <c r="D29" s="169">
        <v>3905</v>
      </c>
      <c r="E29" s="169">
        <v>18402</v>
      </c>
      <c r="F29" s="169">
        <v>3962</v>
      </c>
      <c r="G29" s="169">
        <v>6020</v>
      </c>
      <c r="H29" s="169">
        <v>2345</v>
      </c>
      <c r="I29" s="169">
        <v>6216</v>
      </c>
      <c r="J29" s="169">
        <v>8808</v>
      </c>
      <c r="K29" s="169">
        <v>11074</v>
      </c>
      <c r="L29" s="170">
        <v>-17355</v>
      </c>
      <c r="M29" s="169">
        <v>-13842</v>
      </c>
      <c r="N29" s="169">
        <v>-9066</v>
      </c>
      <c r="O29" s="169">
        <v>-1690</v>
      </c>
      <c r="P29" s="169">
        <v>-3086</v>
      </c>
      <c r="Q29" s="169">
        <v>-727</v>
      </c>
      <c r="R29" s="169">
        <v>-2786</v>
      </c>
      <c r="S29" s="38"/>
      <c r="T29" s="169">
        <v>10852</v>
      </c>
      <c r="U29" s="169">
        <v>2947</v>
      </c>
      <c r="V29" s="169">
        <v>7905</v>
      </c>
      <c r="W29" s="169">
        <v>3251</v>
      </c>
      <c r="X29" s="169">
        <v>1782</v>
      </c>
      <c r="Y29" s="169">
        <v>1469</v>
      </c>
      <c r="Z29" s="169">
        <v>3862</v>
      </c>
      <c r="AA29" s="169">
        <v>437</v>
      </c>
    </row>
    <row r="30" spans="1:27">
      <c r="A30" s="168" t="s">
        <v>217</v>
      </c>
      <c r="B30" s="170">
        <v>480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480</v>
      </c>
      <c r="L30" s="170">
        <v>-204</v>
      </c>
      <c r="M30" s="169">
        <v>0</v>
      </c>
      <c r="N30" s="169">
        <v>0</v>
      </c>
      <c r="O30" s="169">
        <v>0</v>
      </c>
      <c r="P30" s="169">
        <v>0</v>
      </c>
      <c r="Q30" s="169">
        <v>-203</v>
      </c>
      <c r="R30" s="169">
        <v>-1</v>
      </c>
      <c r="S30" s="38"/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69">
        <v>0</v>
      </c>
      <c r="Z30" s="169">
        <v>0</v>
      </c>
      <c r="AA30" s="169">
        <v>0</v>
      </c>
    </row>
    <row r="31" spans="1:27" ht="13.8" thickBot="1">
      <c r="A31" s="171" t="s">
        <v>218</v>
      </c>
      <c r="B31" s="173">
        <v>75339</v>
      </c>
      <c r="C31" s="172">
        <v>794</v>
      </c>
      <c r="D31" s="172">
        <v>3049</v>
      </c>
      <c r="E31" s="172">
        <v>24639</v>
      </c>
      <c r="F31" s="172">
        <v>3704</v>
      </c>
      <c r="G31" s="172">
        <v>13001</v>
      </c>
      <c r="H31" s="172">
        <v>679</v>
      </c>
      <c r="I31" s="172">
        <v>4421</v>
      </c>
      <c r="J31" s="172">
        <v>19670</v>
      </c>
      <c r="K31" s="172">
        <v>5382</v>
      </c>
      <c r="L31" s="173">
        <v>-20300</v>
      </c>
      <c r="M31" s="172">
        <v>-13230</v>
      </c>
      <c r="N31" s="172">
        <v>-9165</v>
      </c>
      <c r="O31" s="172">
        <v>-3988</v>
      </c>
      <c r="P31" s="172">
        <v>-77</v>
      </c>
      <c r="Q31" s="172">
        <v>-4505</v>
      </c>
      <c r="R31" s="172">
        <v>-2565</v>
      </c>
      <c r="S31" s="38"/>
      <c r="T31" s="172">
        <v>19056</v>
      </c>
      <c r="U31" s="172">
        <v>4372</v>
      </c>
      <c r="V31" s="172">
        <v>14684</v>
      </c>
      <c r="W31" s="172">
        <v>3783</v>
      </c>
      <c r="X31" s="172">
        <v>628</v>
      </c>
      <c r="Y31" s="172">
        <v>3155</v>
      </c>
      <c r="Z31" s="172">
        <v>1800</v>
      </c>
      <c r="AA31" s="172">
        <v>0</v>
      </c>
    </row>
    <row r="32" spans="1:27" ht="13.8" thickBot="1">
      <c r="A32" s="174"/>
      <c r="B32" s="131"/>
      <c r="C32" s="12"/>
      <c r="D32" s="12"/>
      <c r="E32" s="12"/>
      <c r="F32" s="12"/>
      <c r="G32" s="12"/>
      <c r="H32" s="12"/>
      <c r="I32" s="12"/>
      <c r="J32" s="12"/>
      <c r="K32" s="12"/>
      <c r="L32" s="131"/>
      <c r="M32" s="12"/>
      <c r="N32" s="12"/>
      <c r="O32" s="12"/>
      <c r="P32" s="12"/>
      <c r="Q32" s="12"/>
      <c r="R32" s="12"/>
      <c r="S32" s="93"/>
      <c r="T32" s="12"/>
      <c r="U32" s="12"/>
      <c r="V32" s="12"/>
      <c r="W32" s="12"/>
      <c r="X32" s="12"/>
      <c r="Y32" s="12"/>
      <c r="Z32" s="12"/>
      <c r="AA32" s="12"/>
    </row>
    <row r="33" spans="1:27" ht="13.8" thickBot="1">
      <c r="A33" s="175" t="s">
        <v>219</v>
      </c>
      <c r="B33" s="176">
        <v>735624</v>
      </c>
      <c r="C33" s="176">
        <v>7144</v>
      </c>
      <c r="D33" s="176">
        <v>32305</v>
      </c>
      <c r="E33" s="176">
        <v>241747</v>
      </c>
      <c r="F33" s="176">
        <v>64230</v>
      </c>
      <c r="G33" s="176">
        <v>120784</v>
      </c>
      <c r="H33" s="176">
        <v>24247</v>
      </c>
      <c r="I33" s="176">
        <v>71964</v>
      </c>
      <c r="J33" s="176">
        <v>79451</v>
      </c>
      <c r="K33" s="176">
        <v>93752</v>
      </c>
      <c r="L33" s="176">
        <v>-226084</v>
      </c>
      <c r="M33" s="176">
        <v>-133187</v>
      </c>
      <c r="N33" s="176">
        <v>-75039</v>
      </c>
      <c r="O33" s="176">
        <v>-46089</v>
      </c>
      <c r="P33" s="176">
        <v>-12059</v>
      </c>
      <c r="Q33" s="176">
        <v>-19777</v>
      </c>
      <c r="R33" s="176">
        <v>-73120</v>
      </c>
      <c r="S33" s="74"/>
      <c r="T33" s="176">
        <v>139124</v>
      </c>
      <c r="U33" s="176">
        <v>60065</v>
      </c>
      <c r="V33" s="176">
        <v>79059</v>
      </c>
      <c r="W33" s="176">
        <v>67699</v>
      </c>
      <c r="X33" s="176">
        <v>21050</v>
      </c>
      <c r="Y33" s="176">
        <v>46649</v>
      </c>
      <c r="Z33" s="176">
        <v>31743</v>
      </c>
      <c r="AA33" s="176">
        <v>3181</v>
      </c>
    </row>
    <row r="34" spans="1:27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74"/>
      <c r="T34" s="179"/>
      <c r="U34" s="179"/>
      <c r="V34" s="179"/>
    </row>
    <row r="35" spans="1:27">
      <c r="A35" s="12"/>
    </row>
    <row r="36" spans="1:27">
      <c r="A36" s="12"/>
    </row>
    <row r="37" spans="1:27">
      <c r="A37" s="185"/>
    </row>
    <row r="38" spans="1:27">
      <c r="A38" s="12"/>
    </row>
    <row r="39" spans="1:27">
      <c r="A39" s="12" t="s">
        <v>115</v>
      </c>
    </row>
  </sheetData>
  <sortState xmlns:xlrd2="http://schemas.microsoft.com/office/spreadsheetml/2017/richdata2" ref="A14:AA31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BC71C435-5358-47B5-BF20-4E734A3959A6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AC07-7F3D-4D0B-BDCB-0A960090674C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29</v>
      </c>
      <c r="N1" s="13" t="s">
        <v>30</v>
      </c>
    </row>
    <row r="2" spans="1:14">
      <c r="A2" s="11" t="s">
        <v>31</v>
      </c>
    </row>
    <row r="3" spans="1:14" ht="13.8" thickBot="1"/>
    <row r="4" spans="1:14" ht="17.399999999999999">
      <c r="A4" s="376" t="s">
        <v>881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8"/>
    </row>
    <row r="5" spans="1:14" ht="22.9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32"/>
    </row>
    <row r="6" spans="1:14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</row>
    <row r="7" spans="1:14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>
      <c r="A8" s="409" t="s">
        <v>221</v>
      </c>
      <c r="B8" s="424" t="s">
        <v>131</v>
      </c>
      <c r="C8" s="425"/>
      <c r="D8" s="425"/>
      <c r="E8" s="425"/>
      <c r="F8" s="425"/>
      <c r="G8" s="425"/>
      <c r="H8" s="425"/>
      <c r="I8" s="425"/>
      <c r="J8" s="426"/>
      <c r="K8" s="68"/>
      <c r="L8" s="424" t="s">
        <v>132</v>
      </c>
      <c r="M8" s="425"/>
      <c r="N8" s="426"/>
    </row>
    <row r="9" spans="1:14" ht="19.2" customHeight="1">
      <c r="A9" s="410"/>
      <c r="B9" s="416" t="s">
        <v>330</v>
      </c>
      <c r="C9" s="429"/>
      <c r="D9" s="429"/>
      <c r="E9" s="429"/>
      <c r="F9" s="417"/>
      <c r="G9" s="396" t="s">
        <v>331</v>
      </c>
      <c r="H9" s="396" t="s">
        <v>332</v>
      </c>
      <c r="I9" s="396" t="s">
        <v>333</v>
      </c>
      <c r="J9" s="396" t="s">
        <v>334</v>
      </c>
      <c r="K9" s="68"/>
      <c r="L9" s="396" t="s">
        <v>335</v>
      </c>
      <c r="M9" s="396" t="s">
        <v>336</v>
      </c>
      <c r="N9" s="396" t="s">
        <v>337</v>
      </c>
    </row>
    <row r="10" spans="1:14" ht="21.6" customHeight="1">
      <c r="A10" s="410"/>
      <c r="B10" s="396" t="s">
        <v>224</v>
      </c>
      <c r="C10" s="396" t="s">
        <v>272</v>
      </c>
      <c r="D10" s="396" t="s">
        <v>338</v>
      </c>
      <c r="E10" s="396" t="s">
        <v>339</v>
      </c>
      <c r="F10" s="396" t="s">
        <v>340</v>
      </c>
      <c r="G10" s="413" t="s">
        <v>283</v>
      </c>
      <c r="H10" s="413"/>
      <c r="I10" s="413"/>
      <c r="J10" s="413" t="s">
        <v>283</v>
      </c>
      <c r="K10" s="68"/>
      <c r="L10" s="413" t="s">
        <v>283</v>
      </c>
      <c r="M10" s="413" t="s">
        <v>283</v>
      </c>
      <c r="N10" s="413" t="s">
        <v>283</v>
      </c>
    </row>
    <row r="11" spans="1:14" ht="19.95" customHeight="1">
      <c r="A11" s="411"/>
      <c r="B11" s="400"/>
      <c r="C11" s="400"/>
      <c r="D11" s="400"/>
      <c r="E11" s="400"/>
      <c r="F11" s="400"/>
      <c r="G11" s="415" t="s">
        <v>289</v>
      </c>
      <c r="H11" s="415"/>
      <c r="I11" s="415"/>
      <c r="J11" s="415" t="s">
        <v>289</v>
      </c>
      <c r="K11" s="68"/>
      <c r="L11" s="415" t="s">
        <v>289</v>
      </c>
      <c r="M11" s="415" t="s">
        <v>289</v>
      </c>
      <c r="N11" s="415" t="s">
        <v>289</v>
      </c>
    </row>
    <row r="12" spans="1:14">
      <c r="A12" s="162"/>
      <c r="B12" s="162"/>
      <c r="C12" s="162"/>
      <c r="D12" s="162"/>
      <c r="E12" s="162"/>
      <c r="F12" s="162"/>
      <c r="G12" s="187"/>
      <c r="H12" s="187"/>
      <c r="I12" s="187"/>
      <c r="J12" s="187"/>
      <c r="K12" s="187"/>
      <c r="L12" s="187"/>
      <c r="M12" s="187"/>
      <c r="N12" s="187"/>
    </row>
    <row r="13" spans="1:14" ht="13.8" thickBot="1">
      <c r="A13" s="12"/>
      <c r="B13" s="192"/>
      <c r="C13" s="192"/>
      <c r="D13" s="192"/>
      <c r="E13" s="192"/>
      <c r="F13" s="192"/>
      <c r="G13" s="94"/>
      <c r="H13" s="94"/>
      <c r="I13" s="94"/>
      <c r="J13" s="94"/>
      <c r="K13" s="68"/>
      <c r="L13" s="162"/>
      <c r="M13" s="187"/>
      <c r="N13" s="187"/>
    </row>
    <row r="14" spans="1:14">
      <c r="A14" s="164" t="s">
        <v>202</v>
      </c>
      <c r="B14" s="165">
        <v>3418</v>
      </c>
      <c r="C14" s="165">
        <v>1930</v>
      </c>
      <c r="D14" s="165">
        <v>184</v>
      </c>
      <c r="E14" s="165">
        <v>1074</v>
      </c>
      <c r="F14" s="165">
        <v>230</v>
      </c>
      <c r="G14" s="165">
        <v>1409</v>
      </c>
      <c r="H14" s="165">
        <v>333</v>
      </c>
      <c r="I14" s="165">
        <v>0</v>
      </c>
      <c r="J14" s="165">
        <v>0</v>
      </c>
      <c r="K14" s="194"/>
      <c r="L14" s="165">
        <v>2708</v>
      </c>
      <c r="M14" s="165">
        <v>-484</v>
      </c>
      <c r="N14" s="165">
        <v>0</v>
      </c>
    </row>
    <row r="15" spans="1:14">
      <c r="A15" s="168" t="s">
        <v>215</v>
      </c>
      <c r="B15" s="169">
        <v>1943</v>
      </c>
      <c r="C15" s="169">
        <v>869</v>
      </c>
      <c r="D15" s="169">
        <v>363</v>
      </c>
      <c r="E15" s="169">
        <v>602</v>
      </c>
      <c r="F15" s="169">
        <v>109</v>
      </c>
      <c r="G15" s="169">
        <v>1320</v>
      </c>
      <c r="H15" s="169">
        <v>221</v>
      </c>
      <c r="I15" s="169">
        <v>0</v>
      </c>
      <c r="J15" s="169">
        <v>0</v>
      </c>
      <c r="K15" s="194"/>
      <c r="L15" s="169">
        <v>-295</v>
      </c>
      <c r="M15" s="169">
        <v>-887</v>
      </c>
      <c r="N15" s="169">
        <v>0</v>
      </c>
    </row>
    <row r="16" spans="1:14">
      <c r="A16" s="168" t="s">
        <v>203</v>
      </c>
      <c r="B16" s="169">
        <v>1228</v>
      </c>
      <c r="C16" s="169">
        <v>569</v>
      </c>
      <c r="D16" s="169">
        <v>27</v>
      </c>
      <c r="E16" s="169">
        <v>586</v>
      </c>
      <c r="F16" s="169">
        <v>46</v>
      </c>
      <c r="G16" s="169">
        <v>8462</v>
      </c>
      <c r="H16" s="169">
        <v>4153</v>
      </c>
      <c r="I16" s="169">
        <v>36</v>
      </c>
      <c r="J16" s="169">
        <v>0</v>
      </c>
      <c r="K16" s="194"/>
      <c r="L16" s="169">
        <v>-6820</v>
      </c>
      <c r="M16" s="169">
        <v>-1763</v>
      </c>
      <c r="N16" s="169">
        <v>0</v>
      </c>
    </row>
    <row r="17" spans="1:14">
      <c r="A17" s="168" t="s">
        <v>204</v>
      </c>
      <c r="B17" s="169">
        <v>16446</v>
      </c>
      <c r="C17" s="169">
        <v>9110</v>
      </c>
      <c r="D17" s="169">
        <v>1029</v>
      </c>
      <c r="E17" s="169">
        <v>5835</v>
      </c>
      <c r="F17" s="169">
        <v>472</v>
      </c>
      <c r="G17" s="169">
        <v>-7378</v>
      </c>
      <c r="H17" s="169">
        <v>-315</v>
      </c>
      <c r="I17" s="169">
        <v>0</v>
      </c>
      <c r="J17" s="169">
        <v>-187</v>
      </c>
      <c r="K17" s="194"/>
      <c r="L17" s="169">
        <v>51459</v>
      </c>
      <c r="M17" s="169">
        <v>-1653</v>
      </c>
      <c r="N17" s="169">
        <v>-33689</v>
      </c>
    </row>
    <row r="18" spans="1:14">
      <c r="A18" s="168" t="s">
        <v>205</v>
      </c>
      <c r="B18" s="169">
        <v>26529</v>
      </c>
      <c r="C18" s="169">
        <v>12074</v>
      </c>
      <c r="D18" s="169">
        <v>5628</v>
      </c>
      <c r="E18" s="169">
        <v>7891</v>
      </c>
      <c r="F18" s="169">
        <v>936</v>
      </c>
      <c r="G18" s="169">
        <v>-7735</v>
      </c>
      <c r="H18" s="169">
        <v>12437</v>
      </c>
      <c r="I18" s="169">
        <v>41</v>
      </c>
      <c r="J18" s="169">
        <v>0</v>
      </c>
      <c r="K18" s="194"/>
      <c r="L18" s="169">
        <v>37757</v>
      </c>
      <c r="M18" s="169">
        <v>-3557</v>
      </c>
      <c r="N18" s="169">
        <v>-21058</v>
      </c>
    </row>
    <row r="19" spans="1:14">
      <c r="A19" s="168" t="s">
        <v>206</v>
      </c>
      <c r="B19" s="169">
        <v>16019</v>
      </c>
      <c r="C19" s="169">
        <v>12458</v>
      </c>
      <c r="D19" s="169">
        <v>-190</v>
      </c>
      <c r="E19" s="169">
        <v>3551</v>
      </c>
      <c r="F19" s="169">
        <v>200</v>
      </c>
      <c r="G19" s="169">
        <v>5420</v>
      </c>
      <c r="H19" s="169">
        <v>1996</v>
      </c>
      <c r="I19" s="169">
        <v>3722</v>
      </c>
      <c r="J19" s="169">
        <v>3663</v>
      </c>
      <c r="K19" s="194"/>
      <c r="L19" s="169">
        <v>67473</v>
      </c>
      <c r="M19" s="169">
        <v>-2295</v>
      </c>
      <c r="N19" s="169">
        <v>-68754</v>
      </c>
    </row>
    <row r="20" spans="1:14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28</v>
      </c>
      <c r="H20" s="169">
        <v>0</v>
      </c>
      <c r="I20" s="169">
        <v>0</v>
      </c>
      <c r="J20" s="169">
        <v>0</v>
      </c>
      <c r="K20" s="194"/>
      <c r="L20" s="169">
        <v>-104</v>
      </c>
      <c r="M20" s="169">
        <v>0</v>
      </c>
      <c r="N20" s="169">
        <v>0</v>
      </c>
    </row>
    <row r="21" spans="1:14">
      <c r="A21" s="168" t="s">
        <v>208</v>
      </c>
      <c r="B21" s="169">
        <v>2642</v>
      </c>
      <c r="C21" s="169">
        <v>463</v>
      </c>
      <c r="D21" s="169">
        <v>-34</v>
      </c>
      <c r="E21" s="169">
        <v>1758</v>
      </c>
      <c r="F21" s="169">
        <v>455</v>
      </c>
      <c r="G21" s="169">
        <v>98</v>
      </c>
      <c r="H21" s="169">
        <v>927</v>
      </c>
      <c r="I21" s="169">
        <v>0</v>
      </c>
      <c r="J21" s="169">
        <v>-6</v>
      </c>
      <c r="K21" s="194"/>
      <c r="L21" s="169">
        <v>-401</v>
      </c>
      <c r="M21" s="169">
        <v>-118</v>
      </c>
      <c r="N21" s="169">
        <v>0</v>
      </c>
    </row>
    <row r="22" spans="1:14">
      <c r="A22" s="168" t="s">
        <v>209</v>
      </c>
      <c r="B22" s="169">
        <v>285</v>
      </c>
      <c r="C22" s="169">
        <v>182</v>
      </c>
      <c r="D22" s="169">
        <v>0</v>
      </c>
      <c r="E22" s="169">
        <v>0</v>
      </c>
      <c r="F22" s="169">
        <v>103</v>
      </c>
      <c r="G22" s="169">
        <v>1816</v>
      </c>
      <c r="H22" s="169">
        <v>1281</v>
      </c>
      <c r="I22" s="169">
        <v>677</v>
      </c>
      <c r="J22" s="169">
        <v>0</v>
      </c>
      <c r="K22" s="194"/>
      <c r="L22" s="169">
        <v>467</v>
      </c>
      <c r="M22" s="169">
        <v>0</v>
      </c>
      <c r="N22" s="169">
        <v>-415</v>
      </c>
    </row>
    <row r="23" spans="1:14">
      <c r="A23" s="168" t="s">
        <v>211</v>
      </c>
      <c r="B23" s="169">
        <v>1562</v>
      </c>
      <c r="C23" s="169">
        <v>454</v>
      </c>
      <c r="D23" s="169">
        <v>140</v>
      </c>
      <c r="E23" s="169">
        <v>539</v>
      </c>
      <c r="F23" s="169">
        <v>429</v>
      </c>
      <c r="G23" s="169">
        <v>-851</v>
      </c>
      <c r="H23" s="169">
        <v>0</v>
      </c>
      <c r="I23" s="169">
        <v>0</v>
      </c>
      <c r="J23" s="169">
        <v>3</v>
      </c>
      <c r="K23" s="194"/>
      <c r="L23" s="169">
        <v>17</v>
      </c>
      <c r="M23" s="169">
        <v>0</v>
      </c>
      <c r="N23" s="169">
        <v>0</v>
      </c>
    </row>
    <row r="24" spans="1:14">
      <c r="A24" s="168" t="s">
        <v>212</v>
      </c>
      <c r="B24" s="169">
        <v>3223</v>
      </c>
      <c r="C24" s="169">
        <v>745</v>
      </c>
      <c r="D24" s="169">
        <v>2519</v>
      </c>
      <c r="E24" s="169">
        <v>-51</v>
      </c>
      <c r="F24" s="169">
        <v>10</v>
      </c>
      <c r="G24" s="169">
        <v>-182196</v>
      </c>
      <c r="H24" s="169">
        <v>10667</v>
      </c>
      <c r="I24" s="169">
        <v>771</v>
      </c>
      <c r="J24" s="169">
        <v>-975</v>
      </c>
      <c r="K24" s="194"/>
      <c r="L24" s="169">
        <v>246982</v>
      </c>
      <c r="M24" s="169">
        <v>-2151</v>
      </c>
      <c r="N24" s="169">
        <v>-37476</v>
      </c>
    </row>
    <row r="25" spans="1:14">
      <c r="A25" s="168" t="s">
        <v>213</v>
      </c>
      <c r="B25" s="169">
        <v>1947</v>
      </c>
      <c r="C25" s="169">
        <v>425</v>
      </c>
      <c r="D25" s="169">
        <v>442</v>
      </c>
      <c r="E25" s="169">
        <v>612</v>
      </c>
      <c r="F25" s="169">
        <v>468</v>
      </c>
      <c r="G25" s="169">
        <v>2766</v>
      </c>
      <c r="H25" s="169">
        <v>763</v>
      </c>
      <c r="I25" s="169">
        <v>167</v>
      </c>
      <c r="J25" s="169">
        <v>249</v>
      </c>
      <c r="K25" s="194"/>
      <c r="L25" s="169">
        <v>-218</v>
      </c>
      <c r="M25" s="169">
        <v>0</v>
      </c>
      <c r="N25" s="169">
        <v>124</v>
      </c>
    </row>
    <row r="26" spans="1:14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94"/>
      <c r="L26" s="169">
        <v>-135</v>
      </c>
      <c r="M26" s="169">
        <v>0</v>
      </c>
      <c r="N26" s="169">
        <v>0</v>
      </c>
    </row>
    <row r="27" spans="1:14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3262</v>
      </c>
      <c r="H27" s="169">
        <v>0</v>
      </c>
      <c r="I27" s="169">
        <v>0</v>
      </c>
      <c r="J27" s="169">
        <v>0</v>
      </c>
      <c r="K27" s="194"/>
      <c r="L27" s="169">
        <v>-3179</v>
      </c>
      <c r="M27" s="169">
        <v>0</v>
      </c>
      <c r="N27" s="169">
        <v>0</v>
      </c>
    </row>
    <row r="28" spans="1:14">
      <c r="A28" s="168" t="s">
        <v>216</v>
      </c>
      <c r="B28" s="169">
        <v>108</v>
      </c>
      <c r="C28" s="169">
        <v>105</v>
      </c>
      <c r="D28" s="169">
        <v>-19</v>
      </c>
      <c r="E28" s="169">
        <v>22</v>
      </c>
      <c r="F28" s="169">
        <v>0</v>
      </c>
      <c r="G28" s="169">
        <v>1242</v>
      </c>
      <c r="H28" s="169">
        <v>1151</v>
      </c>
      <c r="I28" s="169">
        <v>0</v>
      </c>
      <c r="J28" s="169">
        <v>0</v>
      </c>
      <c r="K28" s="194"/>
      <c r="L28" s="169">
        <v>1304</v>
      </c>
      <c r="M28" s="169">
        <v>61</v>
      </c>
      <c r="N28" s="169">
        <v>0</v>
      </c>
    </row>
    <row r="29" spans="1:14">
      <c r="A29" s="168" t="s">
        <v>256</v>
      </c>
      <c r="B29" s="169">
        <v>3491</v>
      </c>
      <c r="C29" s="169">
        <v>3942</v>
      </c>
      <c r="D29" s="169">
        <v>-1467</v>
      </c>
      <c r="E29" s="169">
        <v>992</v>
      </c>
      <c r="F29" s="169">
        <v>24</v>
      </c>
      <c r="G29" s="169">
        <v>-10528</v>
      </c>
      <c r="H29" s="169">
        <v>9162</v>
      </c>
      <c r="I29" s="169">
        <v>-1826</v>
      </c>
      <c r="J29" s="169">
        <v>-466</v>
      </c>
      <c r="K29" s="194"/>
      <c r="L29" s="169">
        <v>19562</v>
      </c>
      <c r="M29" s="169">
        <v>-152</v>
      </c>
      <c r="N29" s="169">
        <v>-10004</v>
      </c>
    </row>
    <row r="30" spans="1:14">
      <c r="A30" s="168" t="s">
        <v>217</v>
      </c>
      <c r="B30" s="169">
        <v>3070</v>
      </c>
      <c r="C30" s="169">
        <v>1623</v>
      </c>
      <c r="D30" s="169">
        <v>594</v>
      </c>
      <c r="E30" s="169">
        <v>853</v>
      </c>
      <c r="F30" s="169">
        <v>0</v>
      </c>
      <c r="G30" s="169">
        <v>4765</v>
      </c>
      <c r="H30" s="169">
        <v>0</v>
      </c>
      <c r="I30" s="169">
        <v>0</v>
      </c>
      <c r="J30" s="169">
        <v>0</v>
      </c>
      <c r="K30" s="194"/>
      <c r="L30" s="169">
        <v>-173</v>
      </c>
      <c r="M30" s="169">
        <v>0</v>
      </c>
      <c r="N30" s="169">
        <v>0</v>
      </c>
    </row>
    <row r="31" spans="1:14" ht="13.8" thickBot="1">
      <c r="A31" s="171" t="s">
        <v>218</v>
      </c>
      <c r="B31" s="172">
        <v>10910</v>
      </c>
      <c r="C31" s="172">
        <v>5243</v>
      </c>
      <c r="D31" s="172">
        <v>899</v>
      </c>
      <c r="E31" s="172">
        <v>4160</v>
      </c>
      <c r="F31" s="172">
        <v>608</v>
      </c>
      <c r="G31" s="172">
        <v>30564</v>
      </c>
      <c r="H31" s="172">
        <v>5737</v>
      </c>
      <c r="I31" s="172">
        <v>161</v>
      </c>
      <c r="J31" s="172">
        <v>-1500</v>
      </c>
      <c r="K31" s="194"/>
      <c r="L31" s="172">
        <v>-14614</v>
      </c>
      <c r="M31" s="172">
        <v>-1881</v>
      </c>
      <c r="N31" s="172">
        <v>-6426</v>
      </c>
    </row>
    <row r="32" spans="1:14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68"/>
      <c r="L32" s="12"/>
      <c r="M32" s="12"/>
      <c r="N32" s="12"/>
    </row>
    <row r="33" spans="1:14" ht="13.8" thickBot="1">
      <c r="A33" s="175" t="s">
        <v>219</v>
      </c>
      <c r="B33" s="176">
        <v>92821</v>
      </c>
      <c r="C33" s="176">
        <v>50192</v>
      </c>
      <c r="D33" s="176">
        <v>10115</v>
      </c>
      <c r="E33" s="176">
        <v>28424</v>
      </c>
      <c r="F33" s="176">
        <v>4090</v>
      </c>
      <c r="G33" s="176">
        <v>-147536</v>
      </c>
      <c r="H33" s="176">
        <v>48513</v>
      </c>
      <c r="I33" s="176">
        <v>3749</v>
      </c>
      <c r="J33" s="176">
        <v>781</v>
      </c>
      <c r="K33" s="68"/>
      <c r="L33" s="176">
        <v>401790</v>
      </c>
      <c r="M33" s="176">
        <v>-14880</v>
      </c>
      <c r="N33" s="176">
        <v>-177698</v>
      </c>
    </row>
    <row r="34" spans="1:14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4">
      <c r="A35" s="12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</row>
    <row r="36" spans="1:14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</row>
    <row r="37" spans="1:14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</row>
    <row r="38" spans="1:14">
      <c r="A38" s="12" t="s">
        <v>115</v>
      </c>
    </row>
  </sheetData>
  <sortState xmlns:xlrd2="http://schemas.microsoft.com/office/spreadsheetml/2017/richdata2" ref="A14:AA31">
    <sortCondition ref="A14"/>
  </sortState>
  <mergeCells count="18"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  <mergeCell ref="E10:E11"/>
    <mergeCell ref="F10:F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77A7FE63-11A3-402A-BCDA-9C84301A2277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590-D482-4BE5-9F4A-CD613F2BD304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2" width="14.5546875" style="12" customWidth="1"/>
    <col min="13" max="13" width="1.109375" style="12" customWidth="1"/>
    <col min="14" max="14" width="15.33203125" style="12" customWidth="1"/>
    <col min="15" max="16" width="13.44140625" style="12" customWidth="1"/>
    <col min="17" max="16384" width="10.33203125" style="12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880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341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9" t="s">
        <v>221</v>
      </c>
      <c r="B8" s="424" t="s">
        <v>223</v>
      </c>
      <c r="C8" s="425"/>
      <c r="D8" s="425"/>
      <c r="E8" s="425"/>
      <c r="F8" s="425"/>
      <c r="G8" s="425"/>
      <c r="H8" s="425"/>
      <c r="I8" s="426"/>
      <c r="J8" s="457" t="s">
        <v>106</v>
      </c>
      <c r="K8" s="457" t="s">
        <v>342</v>
      </c>
      <c r="L8" s="457" t="s">
        <v>198</v>
      </c>
      <c r="M8" s="196"/>
      <c r="N8" s="457" t="s">
        <v>98</v>
      </c>
      <c r="O8" s="457" t="s">
        <v>343</v>
      </c>
      <c r="P8" s="457" t="s">
        <v>102</v>
      </c>
    </row>
    <row r="9" spans="1:16" ht="13.2" customHeight="1">
      <c r="A9" s="410"/>
      <c r="B9" s="446" t="s">
        <v>224</v>
      </c>
      <c r="C9" s="396" t="s">
        <v>262</v>
      </c>
      <c r="D9" s="424" t="s">
        <v>116</v>
      </c>
      <c r="E9" s="425"/>
      <c r="F9" s="425"/>
      <c r="G9" s="425"/>
      <c r="H9" s="425"/>
      <c r="I9" s="426"/>
      <c r="J9" s="458"/>
      <c r="K9" s="458"/>
      <c r="L9" s="458"/>
      <c r="M9" s="196"/>
      <c r="N9" s="458"/>
      <c r="O9" s="458"/>
      <c r="P9" s="458"/>
    </row>
    <row r="10" spans="1:16" ht="14.25" customHeight="1">
      <c r="A10" s="410"/>
      <c r="B10" s="456"/>
      <c r="C10" s="413"/>
      <c r="D10" s="446" t="s">
        <v>224</v>
      </c>
      <c r="E10" s="424" t="s">
        <v>159</v>
      </c>
      <c r="F10" s="425"/>
      <c r="G10" s="425"/>
      <c r="H10" s="426"/>
      <c r="I10" s="446" t="s">
        <v>160</v>
      </c>
      <c r="J10" s="458"/>
      <c r="K10" s="458"/>
      <c r="L10" s="458"/>
      <c r="M10" s="196"/>
      <c r="N10" s="458"/>
      <c r="O10" s="458"/>
      <c r="P10" s="458"/>
    </row>
    <row r="11" spans="1:16" ht="27" customHeight="1">
      <c r="A11" s="411"/>
      <c r="B11" s="447"/>
      <c r="C11" s="415"/>
      <c r="D11" s="447"/>
      <c r="E11" s="197" t="s">
        <v>224</v>
      </c>
      <c r="F11" s="197" t="s">
        <v>236</v>
      </c>
      <c r="G11" s="197" t="s">
        <v>237</v>
      </c>
      <c r="H11" s="197" t="s">
        <v>238</v>
      </c>
      <c r="I11" s="447"/>
      <c r="J11" s="459"/>
      <c r="K11" s="459"/>
      <c r="L11" s="459"/>
      <c r="M11" s="196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202</v>
      </c>
      <c r="B14" s="198">
        <v>1.830846769536798</v>
      </c>
      <c r="C14" s="198">
        <v>2.2585812534621441</v>
      </c>
      <c r="D14" s="198">
        <v>0.22309886289555436</v>
      </c>
      <c r="E14" s="198">
        <v>1.2153732383611393</v>
      </c>
      <c r="F14" s="198">
        <v>0.16555524272625632</v>
      </c>
      <c r="G14" s="198">
        <v>4.1995311570581784</v>
      </c>
      <c r="H14" s="198">
        <v>-0.77329333661707578</v>
      </c>
      <c r="I14" s="198">
        <v>7.6098033842009194E-2</v>
      </c>
      <c r="J14" s="198">
        <v>4.9298673741475563</v>
      </c>
      <c r="K14" s="198">
        <v>2.3706031998661059</v>
      </c>
      <c r="L14" s="198">
        <v>2.3274800231125825</v>
      </c>
      <c r="M14" s="199"/>
      <c r="N14" s="198">
        <v>0.37517764163879086</v>
      </c>
      <c r="O14" s="198">
        <v>27.88398329924291</v>
      </c>
      <c r="P14" s="198">
        <v>2.1684546572180441</v>
      </c>
    </row>
    <row r="15" spans="1:16">
      <c r="A15" s="168" t="s">
        <v>215</v>
      </c>
      <c r="B15" s="200">
        <v>16.135345437694546</v>
      </c>
      <c r="C15" s="200">
        <v>16.135345437694546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14.210907396383444</v>
      </c>
      <c r="K15" s="200">
        <v>6.2942249271551898</v>
      </c>
      <c r="L15" s="200">
        <v>6.7292212231016446</v>
      </c>
      <c r="M15" s="199"/>
      <c r="N15" s="200">
        <v>2.7130650463798256</v>
      </c>
      <c r="O15" s="200">
        <v>-3.2141323148704437E-2</v>
      </c>
      <c r="P15" s="200">
        <v>-3.2141323148704437E-2</v>
      </c>
    </row>
    <row r="16" spans="1:16">
      <c r="A16" s="168" t="s">
        <v>203</v>
      </c>
      <c r="B16" s="200">
        <v>4.2108072826731346</v>
      </c>
      <c r="C16" s="200">
        <v>4.2286428805322851</v>
      </c>
      <c r="D16" s="200">
        <v>4.0674115155374668</v>
      </c>
      <c r="E16" s="200">
        <v>1.2843427970647081</v>
      </c>
      <c r="F16" s="200">
        <v>1.2113854683238223</v>
      </c>
      <c r="G16" s="200">
        <v>2.3350393012576021</v>
      </c>
      <c r="H16" s="200">
        <v>14.215614235935249</v>
      </c>
      <c r="I16" s="200">
        <v>5.1795313974555501</v>
      </c>
      <c r="J16" s="200">
        <v>4.2108072826731346</v>
      </c>
      <c r="K16" s="200">
        <v>4.1754915275335147</v>
      </c>
      <c r="L16" s="200">
        <v>3.7832368348444056</v>
      </c>
      <c r="M16" s="199"/>
      <c r="N16" s="200">
        <v>4.7306406584453953</v>
      </c>
      <c r="O16" s="200">
        <v>-10.175363251024706</v>
      </c>
      <c r="P16" s="200">
        <v>-0.89319323458127986</v>
      </c>
    </row>
    <row r="17" spans="1:16">
      <c r="A17" s="168" t="s">
        <v>204</v>
      </c>
      <c r="B17" s="200">
        <v>0.53274213968337314</v>
      </c>
      <c r="C17" s="200">
        <v>0.18612826345614231</v>
      </c>
      <c r="D17" s="200">
        <v>0.95904164818716442</v>
      </c>
      <c r="E17" s="200">
        <v>1.4306189346974474</v>
      </c>
      <c r="F17" s="200">
        <v>1.8480811356446747</v>
      </c>
      <c r="G17" s="200">
        <v>1.4559863749596058</v>
      </c>
      <c r="H17" s="200">
        <v>-2.5220039505716607</v>
      </c>
      <c r="I17" s="200">
        <v>0.70464945639072685</v>
      </c>
      <c r="J17" s="200">
        <v>-1.0486664047670291</v>
      </c>
      <c r="K17" s="200">
        <v>1.052507571276462</v>
      </c>
      <c r="L17" s="200">
        <v>0.29798951030124421</v>
      </c>
      <c r="M17" s="199"/>
      <c r="N17" s="200">
        <v>0.20453216470555091</v>
      </c>
      <c r="O17" s="200">
        <v>1.0061439264206884</v>
      </c>
      <c r="P17" s="200">
        <v>1.7558854330106177</v>
      </c>
    </row>
    <row r="18" spans="1:16">
      <c r="A18" s="168" t="s">
        <v>205</v>
      </c>
      <c r="B18" s="200">
        <v>1.6404638164831287</v>
      </c>
      <c r="C18" s="200">
        <v>1.2851010475441127</v>
      </c>
      <c r="D18" s="200">
        <v>2.2577068826674429</v>
      </c>
      <c r="E18" s="200">
        <v>0.5007602021548152</v>
      </c>
      <c r="F18" s="200">
        <v>0.4037597865463205</v>
      </c>
      <c r="G18" s="200">
        <v>0.86984253325075311</v>
      </c>
      <c r="H18" s="200">
        <v>-1.0812985230278072</v>
      </c>
      <c r="I18" s="200">
        <v>3.1624895898658911</v>
      </c>
      <c r="J18" s="200">
        <v>1.764046290345056</v>
      </c>
      <c r="K18" s="200">
        <v>0.54013605555787159</v>
      </c>
      <c r="L18" s="200">
        <v>1.3197876015267118</v>
      </c>
      <c r="M18" s="199"/>
      <c r="N18" s="200">
        <v>3.3051786685804219</v>
      </c>
      <c r="O18" s="200">
        <v>4.5553578934272476</v>
      </c>
      <c r="P18" s="200">
        <v>2.3236315859507473</v>
      </c>
    </row>
    <row r="19" spans="1:16">
      <c r="A19" s="168" t="s">
        <v>206</v>
      </c>
      <c r="B19" s="200">
        <v>0.48076507979935013</v>
      </c>
      <c r="C19" s="200">
        <v>0.25853932269506164</v>
      </c>
      <c r="D19" s="200">
        <v>0.70644248933338094</v>
      </c>
      <c r="E19" s="200">
        <v>0.58578144153123013</v>
      </c>
      <c r="F19" s="200">
        <v>0.78311589932642534</v>
      </c>
      <c r="G19" s="200">
        <v>0.14313968613226535</v>
      </c>
      <c r="H19" s="200">
        <v>-0.98458731802715249</v>
      </c>
      <c r="I19" s="200">
        <v>0.73344447918157751</v>
      </c>
      <c r="J19" s="200">
        <v>1.1718066252602632</v>
      </c>
      <c r="K19" s="200">
        <v>0.43325206541757755</v>
      </c>
      <c r="L19" s="200">
        <v>1.7872215196175878</v>
      </c>
      <c r="M19" s="199"/>
      <c r="N19" s="200">
        <v>-2.2644720794886108</v>
      </c>
      <c r="O19" s="200">
        <v>-0.85069782622262391</v>
      </c>
      <c r="P19" s="200">
        <v>1.0201051210273482</v>
      </c>
    </row>
    <row r="20" spans="1:16">
      <c r="A20" s="168" t="s">
        <v>207</v>
      </c>
      <c r="B20" s="200">
        <v>-4.5117968964011439</v>
      </c>
      <c r="C20" s="200">
        <v>-4.5117968964011439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6.7201378413203949</v>
      </c>
      <c r="K20" s="200">
        <v>-0.62896436002543021</v>
      </c>
      <c r="L20" s="200">
        <v>8.8605776810096515</v>
      </c>
      <c r="M20" s="199"/>
      <c r="N20" s="200">
        <v>-19.916196746377256</v>
      </c>
      <c r="O20" s="200" t="s">
        <v>372</v>
      </c>
      <c r="P20" s="200">
        <v>-3.2141323148704437E-2</v>
      </c>
    </row>
    <row r="21" spans="1:16">
      <c r="A21" s="168" t="s">
        <v>208</v>
      </c>
      <c r="B21" s="200">
        <v>-0.47893574299905373</v>
      </c>
      <c r="C21" s="200">
        <v>-1.0398492403807302</v>
      </c>
      <c r="D21" s="200">
        <v>-0.46441839140167751</v>
      </c>
      <c r="E21" s="200">
        <v>-0.55470479689891938</v>
      </c>
      <c r="F21" s="200">
        <v>-0.56958966981255355</v>
      </c>
      <c r="G21" s="200">
        <v>-0.54829155226759907</v>
      </c>
      <c r="H21" s="200">
        <v>-0.49158101367089424</v>
      </c>
      <c r="I21" s="200">
        <v>0.14719753263070512</v>
      </c>
      <c r="J21" s="200">
        <v>-0.47893574299905373</v>
      </c>
      <c r="K21" s="200">
        <v>-1.3017149458749433</v>
      </c>
      <c r="L21" s="200">
        <v>0.78289929093551258</v>
      </c>
      <c r="M21" s="199"/>
      <c r="N21" s="200">
        <v>-2.6185756721247677</v>
      </c>
      <c r="O21" s="200">
        <v>-5.6381572060409617</v>
      </c>
      <c r="P21" s="200">
        <v>-1.9035070058125325</v>
      </c>
    </row>
    <row r="22" spans="1:16">
      <c r="A22" s="168" t="s">
        <v>209</v>
      </c>
      <c r="B22" s="200">
        <v>0.74891613978442795</v>
      </c>
      <c r="C22" s="200">
        <v>0.72573452326045729</v>
      </c>
      <c r="D22" s="200">
        <v>1.7024229621750209</v>
      </c>
      <c r="E22" s="200">
        <v>2.6205814757593648</v>
      </c>
      <c r="F22" s="200">
        <v>4.3341449019549838</v>
      </c>
      <c r="G22" s="200">
        <v>2.2877878866516488</v>
      </c>
      <c r="H22" s="200">
        <v>-5.4914424684378123</v>
      </c>
      <c r="I22" s="200">
        <v>1.4797450744482132</v>
      </c>
      <c r="J22" s="200">
        <v>-1.0752694011601727</v>
      </c>
      <c r="K22" s="200">
        <v>1.39426129362068</v>
      </c>
      <c r="L22" s="200">
        <v>9.3894377893748882</v>
      </c>
      <c r="M22" s="199"/>
      <c r="N22" s="200">
        <v>3.9272203420601892</v>
      </c>
      <c r="O22" s="200">
        <v>4.2735971453414123</v>
      </c>
      <c r="P22" s="200">
        <v>-0.76765659882305215</v>
      </c>
    </row>
    <row r="23" spans="1:16">
      <c r="A23" s="168" t="s">
        <v>211</v>
      </c>
      <c r="B23" s="200">
        <v>-0.90476394055536424</v>
      </c>
      <c r="C23" s="200">
        <v>-2.1936085377833314</v>
      </c>
      <c r="D23" s="200">
        <v>-0.90234301125843297</v>
      </c>
      <c r="E23" s="200">
        <v>-0.9035366598711625</v>
      </c>
      <c r="F23" s="200">
        <v>-1.2709505035268909</v>
      </c>
      <c r="G23" s="200">
        <v>-0.81384649447251434</v>
      </c>
      <c r="H23" s="200" t="s">
        <v>372</v>
      </c>
      <c r="I23" s="200">
        <v>-0.86745135267800588</v>
      </c>
      <c r="J23" s="200">
        <v>-0.90476394055536424</v>
      </c>
      <c r="K23" s="200">
        <v>-1.9910589103179999</v>
      </c>
      <c r="L23" s="200">
        <v>-1.0766951312261019</v>
      </c>
      <c r="M23" s="201"/>
      <c r="N23" s="200">
        <v>4.2176287761757303</v>
      </c>
      <c r="O23" s="200">
        <v>-6.5538427357635598</v>
      </c>
      <c r="P23" s="200">
        <v>-1.7110219844001961</v>
      </c>
    </row>
    <row r="24" spans="1:16">
      <c r="A24" s="168" t="s">
        <v>212</v>
      </c>
      <c r="B24" s="200">
        <v>-5.3337716316226302E-2</v>
      </c>
      <c r="C24" s="200">
        <v>-0.92886332284506379</v>
      </c>
      <c r="D24" s="200">
        <v>0.84148333552964694</v>
      </c>
      <c r="E24" s="200">
        <v>1.3700537912797683</v>
      </c>
      <c r="F24" s="200">
        <v>1.7290790003826384</v>
      </c>
      <c r="G24" s="200">
        <v>1.3285599406667403</v>
      </c>
      <c r="H24" s="200">
        <v>-2.716157201510927</v>
      </c>
      <c r="I24" s="200">
        <v>0.59178001640649569</v>
      </c>
      <c r="J24" s="200">
        <v>-3.0092937555636912E-2</v>
      </c>
      <c r="K24" s="200">
        <v>0.25693556021484376</v>
      </c>
      <c r="L24" s="200">
        <v>2.0047488048967832</v>
      </c>
      <c r="M24" s="201"/>
      <c r="N24" s="200">
        <v>-0.77267438244524866</v>
      </c>
      <c r="O24" s="200">
        <v>-2.0207461384226466</v>
      </c>
      <c r="P24" s="200">
        <v>-1.1040922817649457</v>
      </c>
    </row>
    <row r="25" spans="1:16">
      <c r="A25" s="168" t="s">
        <v>213</v>
      </c>
      <c r="B25" s="200">
        <v>0.92643541668440132</v>
      </c>
      <c r="C25" s="200">
        <v>0.95719151750035536</v>
      </c>
      <c r="D25" s="200">
        <v>0.81105024882142107</v>
      </c>
      <c r="E25" s="200">
        <v>1.0614323360295552</v>
      </c>
      <c r="F25" s="200">
        <v>1.6710027449903242</v>
      </c>
      <c r="G25" s="200">
        <v>1.5309401358005958</v>
      </c>
      <c r="H25" s="200">
        <v>-1.7667840563715176</v>
      </c>
      <c r="I25" s="200">
        <v>0.60216729421482817</v>
      </c>
      <c r="J25" s="200">
        <v>0.9270394003157989</v>
      </c>
      <c r="K25" s="200">
        <v>2.2605483824499339</v>
      </c>
      <c r="L25" s="200">
        <v>6.2719959594992325E-2</v>
      </c>
      <c r="M25" s="199"/>
      <c r="N25" s="200">
        <v>0.82520483325418947</v>
      </c>
      <c r="O25" s="200">
        <v>-1.8030083364940719</v>
      </c>
      <c r="P25" s="200">
        <v>0.71309206098322253</v>
      </c>
    </row>
    <row r="26" spans="1:16">
      <c r="A26" s="168" t="s">
        <v>210</v>
      </c>
      <c r="B26" s="200">
        <v>4.100268640392879</v>
      </c>
      <c r="C26" s="200">
        <v>4.100268640392879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>
        <v>3.9812456213568659</v>
      </c>
      <c r="K26" s="200">
        <v>3.4389648809086237</v>
      </c>
      <c r="L26" s="200">
        <v>26.983641658085379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214</v>
      </c>
      <c r="B27" s="200">
        <v>0.24845355601075259</v>
      </c>
      <c r="C27" s="200">
        <v>0.24845355601075259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0.40671692828280204</v>
      </c>
      <c r="K27" s="200">
        <v>-1.4215994905665386</v>
      </c>
      <c r="L27" s="200">
        <v>1.2552602867625717</v>
      </c>
      <c r="M27" s="199"/>
      <c r="N27" s="200">
        <v>18.913421308535483</v>
      </c>
      <c r="O27" s="200" t="s">
        <v>372</v>
      </c>
      <c r="P27" s="200" t="s">
        <v>372</v>
      </c>
    </row>
    <row r="28" spans="1:16">
      <c r="A28" s="168" t="s">
        <v>216</v>
      </c>
      <c r="B28" s="200">
        <v>-4.2416381714803659</v>
      </c>
      <c r="C28" s="200">
        <v>-4.2390312954136427</v>
      </c>
      <c r="D28" s="200">
        <v>-7.5878515719804867</v>
      </c>
      <c r="E28" s="200">
        <v>-7.5878515719804867</v>
      </c>
      <c r="F28" s="200">
        <v>-7.5878515719804867</v>
      </c>
      <c r="G28" s="200" t="s">
        <v>372</v>
      </c>
      <c r="H28" s="200" t="s">
        <v>372</v>
      </c>
      <c r="I28" s="200" t="s">
        <v>372</v>
      </c>
      <c r="J28" s="200">
        <v>1.5363279878311653</v>
      </c>
      <c r="K28" s="200">
        <v>-1.5713182886160748</v>
      </c>
      <c r="L28" s="200">
        <v>-8.4125389070011884</v>
      </c>
      <c r="M28" s="199"/>
      <c r="N28" s="200">
        <v>0.98177103323833226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1.2956222251206739</v>
      </c>
      <c r="C29" s="200">
        <v>1.7894997641968446</v>
      </c>
      <c r="D29" s="200">
        <v>0.30408045432435138</v>
      </c>
      <c r="E29" s="200">
        <v>0.42345717511691472</v>
      </c>
      <c r="F29" s="200">
        <v>0.4072636205429303</v>
      </c>
      <c r="G29" s="200">
        <v>1.1590359197173328</v>
      </c>
      <c r="H29" s="200">
        <v>-0.81943912291178034</v>
      </c>
      <c r="I29" s="200">
        <v>0.23252505669209</v>
      </c>
      <c r="J29" s="200">
        <v>2.0881472074061991</v>
      </c>
      <c r="K29" s="200">
        <v>0.8925240293661707</v>
      </c>
      <c r="L29" s="200">
        <v>2.4899562665712915</v>
      </c>
      <c r="M29" s="199"/>
      <c r="N29" s="200">
        <v>0.29521778211225591</v>
      </c>
      <c r="O29" s="200">
        <v>2.4058407810870763</v>
      </c>
      <c r="P29" s="200">
        <v>0.71986110242487911</v>
      </c>
    </row>
    <row r="30" spans="1:16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-3.2870370647318348</v>
      </c>
      <c r="M30" s="199"/>
      <c r="N30" s="200">
        <v>28562.213194920078</v>
      </c>
      <c r="O30" s="200" t="s">
        <v>372</v>
      </c>
      <c r="P30" s="200" t="s">
        <v>372</v>
      </c>
    </row>
    <row r="31" spans="1:16" ht="13.8" thickBot="1">
      <c r="A31" s="171" t="s">
        <v>218</v>
      </c>
      <c r="B31" s="202">
        <v>2.0383195712520674</v>
      </c>
      <c r="C31" s="202">
        <v>3.4505608019688605</v>
      </c>
      <c r="D31" s="202">
        <v>0.69636097941288</v>
      </c>
      <c r="E31" s="202">
        <v>0.91243048770974777</v>
      </c>
      <c r="F31" s="202">
        <v>1.6826360881010638</v>
      </c>
      <c r="G31" s="202">
        <v>0.32841799708673847</v>
      </c>
      <c r="H31" s="202">
        <v>-2.8537522941943005</v>
      </c>
      <c r="I31" s="202">
        <v>0.60924948942211454</v>
      </c>
      <c r="J31" s="202">
        <v>2.0365362326191905</v>
      </c>
      <c r="K31" s="202">
        <v>1.0387966752811284</v>
      </c>
      <c r="L31" s="202">
        <v>3.0288374774359417</v>
      </c>
      <c r="M31" s="199"/>
      <c r="N31" s="202">
        <v>-0.92999568103317998</v>
      </c>
      <c r="O31" s="202">
        <v>-2.7333978268214709</v>
      </c>
      <c r="P31" s="202">
        <v>0.7428632014099934</v>
      </c>
    </row>
    <row r="32" spans="1:16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8" thickBot="1">
      <c r="A33" s="175" t="s">
        <v>219</v>
      </c>
      <c r="B33" s="204">
        <v>1.0189850025138503</v>
      </c>
      <c r="C33" s="204">
        <v>1.1148053532115565</v>
      </c>
      <c r="D33" s="204">
        <v>0.89239419266000652</v>
      </c>
      <c r="E33" s="204">
        <v>0.71873403102487021</v>
      </c>
      <c r="F33" s="204">
        <v>1.0771990687094002</v>
      </c>
      <c r="G33" s="204">
        <v>0.49546197103158551</v>
      </c>
      <c r="H33" s="204">
        <v>-1.8250660787210382</v>
      </c>
      <c r="I33" s="204">
        <v>0.98151530185990321</v>
      </c>
      <c r="J33" s="204">
        <v>1.0585317209565348</v>
      </c>
      <c r="K33" s="204">
        <v>0.62673417391549968</v>
      </c>
      <c r="L33" s="204">
        <v>1.7446394524840425</v>
      </c>
      <c r="M33" s="205"/>
      <c r="N33" s="204">
        <v>0.1504499405838855</v>
      </c>
      <c r="O33" s="204">
        <v>-7.1279253178935242E-2</v>
      </c>
      <c r="P33" s="204">
        <v>0.63190784458959648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107</v>
      </c>
    </row>
    <row r="36" spans="1:16">
      <c r="A36" s="12" t="s">
        <v>344</v>
      </c>
    </row>
    <row r="37" spans="1:16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9" spans="1:16">
      <c r="A39" s="12" t="s">
        <v>115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FFE2336D-F8EC-44A2-AA84-D671E37B4DC0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4819-4B53-4251-BCF9-954E9EE97ECE}">
  <sheetPr codeName="Hoja87">
    <tabColor indexed="44"/>
    <pageSetUpPr fitToPage="1"/>
  </sheetPr>
  <dimension ref="A1:P40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13.6640625" style="12" customWidth="1"/>
    <col min="13" max="13" width="0.6640625" style="12" customWidth="1"/>
    <col min="14" max="14" width="17.33203125" style="12" customWidth="1"/>
    <col min="15" max="15" width="13.109375" style="12" customWidth="1"/>
    <col min="16" max="16" width="14" style="12" customWidth="1"/>
    <col min="17" max="16384" width="10.33203125" style="19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6" t="s">
        <v>879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63" t="s">
        <v>341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5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9" t="s">
        <v>221</v>
      </c>
      <c r="B8" s="418" t="s">
        <v>345</v>
      </c>
      <c r="C8" s="419"/>
      <c r="D8" s="419"/>
      <c r="E8" s="419"/>
      <c r="F8" s="419"/>
      <c r="G8" s="419"/>
      <c r="H8" s="419"/>
      <c r="I8" s="420"/>
      <c r="J8" s="457" t="s">
        <v>106</v>
      </c>
      <c r="K8" s="457" t="s">
        <v>342</v>
      </c>
      <c r="L8" s="457" t="s">
        <v>198</v>
      </c>
      <c r="M8" s="196"/>
      <c r="N8" s="457" t="s">
        <v>98</v>
      </c>
      <c r="O8" s="457" t="s">
        <v>343</v>
      </c>
      <c r="P8" s="457" t="s">
        <v>102</v>
      </c>
    </row>
    <row r="9" spans="1:16" ht="13.2" customHeight="1">
      <c r="A9" s="410"/>
      <c r="B9" s="396" t="s">
        <v>224</v>
      </c>
      <c r="C9" s="396" t="s">
        <v>262</v>
      </c>
      <c r="D9" s="460" t="s">
        <v>116</v>
      </c>
      <c r="E9" s="461"/>
      <c r="F9" s="461"/>
      <c r="G9" s="461"/>
      <c r="H9" s="461"/>
      <c r="I9" s="462"/>
      <c r="J9" s="458"/>
      <c r="K9" s="458"/>
      <c r="L9" s="458"/>
      <c r="M9" s="209"/>
      <c r="N9" s="458"/>
      <c r="O9" s="458"/>
      <c r="P9" s="458"/>
    </row>
    <row r="10" spans="1:16" ht="14.25" customHeight="1">
      <c r="A10" s="410"/>
      <c r="B10" s="413"/>
      <c r="C10" s="413"/>
      <c r="D10" s="396" t="s">
        <v>224</v>
      </c>
      <c r="E10" s="460" t="s">
        <v>159</v>
      </c>
      <c r="F10" s="461"/>
      <c r="G10" s="461"/>
      <c r="H10" s="462"/>
      <c r="I10" s="396" t="s">
        <v>160</v>
      </c>
      <c r="J10" s="458"/>
      <c r="K10" s="458"/>
      <c r="L10" s="458"/>
      <c r="M10" s="209"/>
      <c r="N10" s="458"/>
      <c r="O10" s="458"/>
      <c r="P10" s="458"/>
    </row>
    <row r="11" spans="1:16" ht="27" customHeight="1">
      <c r="A11" s="411"/>
      <c r="B11" s="415"/>
      <c r="C11" s="415"/>
      <c r="D11" s="415"/>
      <c r="E11" s="197" t="s">
        <v>224</v>
      </c>
      <c r="F11" s="197" t="s">
        <v>236</v>
      </c>
      <c r="G11" s="197" t="s">
        <v>237</v>
      </c>
      <c r="H11" s="197" t="s">
        <v>238</v>
      </c>
      <c r="I11" s="415"/>
      <c r="J11" s="459"/>
      <c r="K11" s="459"/>
      <c r="L11" s="459"/>
      <c r="M11" s="209"/>
      <c r="N11" s="459"/>
      <c r="O11" s="459"/>
      <c r="P11" s="459"/>
    </row>
    <row r="12" spans="1:16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6" ht="13.8" thickBot="1">
      <c r="M13" s="19"/>
      <c r="N13" s="68"/>
      <c r="O13" s="68"/>
      <c r="P13" s="68"/>
    </row>
    <row r="14" spans="1:16">
      <c r="A14" s="164" t="s">
        <v>202</v>
      </c>
      <c r="B14" s="198">
        <v>13.043862125592653</v>
      </c>
      <c r="C14" s="198">
        <v>14.614791671954986</v>
      </c>
      <c r="D14" s="198">
        <v>7.3985237896376566</v>
      </c>
      <c r="E14" s="198">
        <v>3.532702790192932</v>
      </c>
      <c r="F14" s="198">
        <v>2.8696697843377139</v>
      </c>
      <c r="G14" s="198">
        <v>6.0262073922740189</v>
      </c>
      <c r="H14" s="198">
        <v>0.23453159722521821</v>
      </c>
      <c r="I14" s="198">
        <v>8.0027549912922389</v>
      </c>
      <c r="J14" s="198">
        <v>16.484128695749376</v>
      </c>
      <c r="K14" s="198">
        <v>17.542799305525627</v>
      </c>
      <c r="L14" s="198">
        <v>8.4047413745741437</v>
      </c>
      <c r="M14" s="199"/>
      <c r="N14" s="198">
        <v>13.830988362852082</v>
      </c>
      <c r="O14" s="198">
        <v>87.607181052810532</v>
      </c>
      <c r="P14" s="198">
        <v>57.694691133308204</v>
      </c>
    </row>
    <row r="15" spans="1:16">
      <c r="A15" s="168" t="s">
        <v>215</v>
      </c>
      <c r="B15" s="200">
        <v>174.6437234794322</v>
      </c>
      <c r="C15" s="200">
        <v>174.6437234794322</v>
      </c>
      <c r="D15" s="200" t="s">
        <v>372</v>
      </c>
      <c r="E15" s="200" t="s">
        <v>372</v>
      </c>
      <c r="F15" s="200" t="s">
        <v>372</v>
      </c>
      <c r="G15" s="200" t="s">
        <v>372</v>
      </c>
      <c r="H15" s="200" t="s">
        <v>372</v>
      </c>
      <c r="I15" s="200" t="s">
        <v>372</v>
      </c>
      <c r="J15" s="200">
        <v>141.81719634799762</v>
      </c>
      <c r="K15" s="200">
        <v>534.57485318384545</v>
      </c>
      <c r="L15" s="200">
        <v>-58.796357265163714</v>
      </c>
      <c r="M15" s="199"/>
      <c r="N15" s="200">
        <v>501.43128043929772</v>
      </c>
      <c r="O15" s="200" t="s">
        <v>372</v>
      </c>
      <c r="P15" s="200" t="s">
        <v>372</v>
      </c>
    </row>
    <row r="16" spans="1:16">
      <c r="A16" s="168" t="s">
        <v>203</v>
      </c>
      <c r="B16" s="200">
        <v>28.513934919383786</v>
      </c>
      <c r="C16" s="200">
        <v>24.00802861491329</v>
      </c>
      <c r="D16" s="200">
        <v>81.667185999728417</v>
      </c>
      <c r="E16" s="200">
        <v>16.188069862044507</v>
      </c>
      <c r="F16" s="200">
        <v>15.946269477041742</v>
      </c>
      <c r="G16" s="200">
        <v>10.621825195627753</v>
      </c>
      <c r="H16" s="200">
        <v>100.15749224057089</v>
      </c>
      <c r="I16" s="200">
        <v>131.97289461770185</v>
      </c>
      <c r="J16" s="200">
        <v>28.513934919383786</v>
      </c>
      <c r="K16" s="200">
        <v>14.973720020378734</v>
      </c>
      <c r="L16" s="200">
        <v>19.382637615786535</v>
      </c>
      <c r="M16" s="199"/>
      <c r="N16" s="200">
        <v>24.147156892679455</v>
      </c>
      <c r="O16" s="200">
        <v>7.1899409469146525</v>
      </c>
      <c r="P16" s="200">
        <v>29.269223533180867</v>
      </c>
    </row>
    <row r="17" spans="1:16">
      <c r="A17" s="168" t="s">
        <v>204</v>
      </c>
      <c r="B17" s="200">
        <v>6.6267644883760246</v>
      </c>
      <c r="C17" s="200">
        <v>6.2501856938139699</v>
      </c>
      <c r="D17" s="200">
        <v>7.0900048181711917</v>
      </c>
      <c r="E17" s="200">
        <v>7.1346959724051473</v>
      </c>
      <c r="F17" s="200">
        <v>11.286823795981515</v>
      </c>
      <c r="G17" s="200">
        <v>-2.9164758268407365E-2</v>
      </c>
      <c r="H17" s="200">
        <v>-1.8364448490958529</v>
      </c>
      <c r="I17" s="200">
        <v>7.0657380245705115</v>
      </c>
      <c r="J17" s="200">
        <v>6.0640983943557325</v>
      </c>
      <c r="K17" s="200">
        <v>9.0854590197325447</v>
      </c>
      <c r="L17" s="200">
        <v>6.2102109432220276</v>
      </c>
      <c r="M17" s="199"/>
      <c r="N17" s="200">
        <v>4.8318538017137147</v>
      </c>
      <c r="O17" s="200">
        <v>6.979976359065776</v>
      </c>
      <c r="P17" s="200">
        <v>0.82223602051296751</v>
      </c>
    </row>
    <row r="18" spans="1:16">
      <c r="A18" s="168" t="s">
        <v>205</v>
      </c>
      <c r="B18" s="200">
        <v>17.85333637471107</v>
      </c>
      <c r="C18" s="200">
        <v>15.673836749083581</v>
      </c>
      <c r="D18" s="200">
        <v>21.80162179320504</v>
      </c>
      <c r="E18" s="200">
        <v>24.820077117325546</v>
      </c>
      <c r="F18" s="200">
        <v>0.54104682817501804</v>
      </c>
      <c r="G18" s="200">
        <v>133.66794939961983</v>
      </c>
      <c r="H18" s="200">
        <v>-1.0861697306459139</v>
      </c>
      <c r="I18" s="200">
        <v>20.341633245139757</v>
      </c>
      <c r="J18" s="200">
        <v>17.932424934467871</v>
      </c>
      <c r="K18" s="200">
        <v>37.155241208915754</v>
      </c>
      <c r="L18" s="200">
        <v>17.344689979903769</v>
      </c>
      <c r="M18" s="199"/>
      <c r="N18" s="200">
        <v>20.237183713944873</v>
      </c>
      <c r="O18" s="200">
        <v>25.11586108587478</v>
      </c>
      <c r="P18" s="200">
        <v>3.0900512366366817</v>
      </c>
    </row>
    <row r="19" spans="1:16">
      <c r="A19" s="168" t="s">
        <v>206</v>
      </c>
      <c r="B19" s="200">
        <v>4.8333534404421341</v>
      </c>
      <c r="C19" s="200">
        <v>3.1143644935056392</v>
      </c>
      <c r="D19" s="200">
        <v>6.6305407295506269</v>
      </c>
      <c r="E19" s="200">
        <v>12.955276235373425</v>
      </c>
      <c r="F19" s="200">
        <v>13.377137702092234</v>
      </c>
      <c r="G19" s="200">
        <v>13.88971579022067</v>
      </c>
      <c r="H19" s="200">
        <v>5.4464076927417393</v>
      </c>
      <c r="I19" s="200">
        <v>5.3128640571358465</v>
      </c>
      <c r="J19" s="200">
        <v>5.4468467467737369</v>
      </c>
      <c r="K19" s="200">
        <v>0.5316216886095404</v>
      </c>
      <c r="L19" s="200">
        <v>2.4742047018976532</v>
      </c>
      <c r="M19" s="199"/>
      <c r="N19" s="200">
        <v>-6.8482978660748266</v>
      </c>
      <c r="O19" s="200">
        <v>15.570042402599915</v>
      </c>
      <c r="P19" s="200">
        <v>9.4091478778738349</v>
      </c>
    </row>
    <row r="20" spans="1:16">
      <c r="A20" s="168" t="s">
        <v>207</v>
      </c>
      <c r="B20" s="200">
        <v>-0.55127597623049196</v>
      </c>
      <c r="C20" s="200">
        <v>-0.55127597623049196</v>
      </c>
      <c r="D20" s="200" t="s">
        <v>372</v>
      </c>
      <c r="E20" s="200" t="s">
        <v>372</v>
      </c>
      <c r="F20" s="200" t="s">
        <v>372</v>
      </c>
      <c r="G20" s="200" t="s">
        <v>372</v>
      </c>
      <c r="H20" s="200" t="s">
        <v>372</v>
      </c>
      <c r="I20" s="200" t="s">
        <v>372</v>
      </c>
      <c r="J20" s="200">
        <v>-0.87183740036488322</v>
      </c>
      <c r="K20" s="200">
        <v>-23.606073760313361</v>
      </c>
      <c r="L20" s="200">
        <v>4.8376480355038387</v>
      </c>
      <c r="M20" s="199"/>
      <c r="N20" s="200">
        <v>-42.69929481869633</v>
      </c>
      <c r="O20" s="200">
        <v>-40.126809876209016</v>
      </c>
      <c r="P20" s="200">
        <v>-27.758164197457003</v>
      </c>
    </row>
    <row r="21" spans="1:16">
      <c r="A21" s="168" t="s">
        <v>208</v>
      </c>
      <c r="B21" s="200">
        <v>113.8171694841581</v>
      </c>
      <c r="C21" s="200">
        <v>-13.802840801434812</v>
      </c>
      <c r="D21" s="200">
        <v>122.28575644670374</v>
      </c>
      <c r="E21" s="200">
        <v>170.40231721672558</v>
      </c>
      <c r="F21" s="200">
        <v>1.2231100552560825</v>
      </c>
      <c r="G21" s="200">
        <v>10982.614923218594</v>
      </c>
      <c r="H21" s="200">
        <v>3.3528409453191577</v>
      </c>
      <c r="I21" s="200">
        <v>1.1779794457434489</v>
      </c>
      <c r="J21" s="200">
        <v>113.8171694841581</v>
      </c>
      <c r="K21" s="200">
        <v>126.79587829055939</v>
      </c>
      <c r="L21" s="200">
        <v>84.421882098088361</v>
      </c>
      <c r="M21" s="199"/>
      <c r="N21" s="200">
        <v>1216.0563219652363</v>
      </c>
      <c r="O21" s="200">
        <v>92.662871595824512</v>
      </c>
      <c r="P21" s="200">
        <v>116.90260749669635</v>
      </c>
    </row>
    <row r="22" spans="1:16">
      <c r="A22" s="168" t="s">
        <v>209</v>
      </c>
      <c r="B22" s="200">
        <v>30.41477427069912</v>
      </c>
      <c r="C22" s="200">
        <v>30.65978757478107</v>
      </c>
      <c r="D22" s="200">
        <v>21.159398447014823</v>
      </c>
      <c r="E22" s="200">
        <v>37.566568347411099</v>
      </c>
      <c r="F22" s="200">
        <v>62.363490975497669</v>
      </c>
      <c r="G22" s="200">
        <v>4.0489708367675625</v>
      </c>
      <c r="H22" s="200">
        <v>-10.090665624337259</v>
      </c>
      <c r="I22" s="200">
        <v>17.716126951726263</v>
      </c>
      <c r="J22" s="200">
        <v>30.41477427069912</v>
      </c>
      <c r="K22" s="200">
        <v>13.062086365686042</v>
      </c>
      <c r="L22" s="200">
        <v>36.421274510310234</v>
      </c>
      <c r="M22" s="199"/>
      <c r="N22" s="200">
        <v>-42.952702340680062</v>
      </c>
      <c r="O22" s="200">
        <v>4.1730914424916277</v>
      </c>
      <c r="P22" s="200">
        <v>23.069555037197631</v>
      </c>
    </row>
    <row r="23" spans="1:16">
      <c r="A23" s="168" t="s">
        <v>211</v>
      </c>
      <c r="B23" s="200">
        <v>2.5775526442915364</v>
      </c>
      <c r="C23" s="200">
        <v>-25.601785870367788</v>
      </c>
      <c r="D23" s="200">
        <v>2.6496320306609533</v>
      </c>
      <c r="E23" s="200">
        <v>3.2338057378148211</v>
      </c>
      <c r="F23" s="200">
        <v>-14.938766631522228</v>
      </c>
      <c r="G23" s="200">
        <v>8.8863145288667234</v>
      </c>
      <c r="H23" s="200" t="s">
        <v>372</v>
      </c>
      <c r="I23" s="200">
        <v>-11.915273676750349</v>
      </c>
      <c r="J23" s="200">
        <v>2.5775526442915364</v>
      </c>
      <c r="K23" s="200">
        <v>1.4411716708003564</v>
      </c>
      <c r="L23" s="200">
        <v>10.254703313224534</v>
      </c>
      <c r="M23" s="201"/>
      <c r="N23" s="200">
        <v>9.8208361804975617</v>
      </c>
      <c r="O23" s="200">
        <v>8.4809216488658468</v>
      </c>
      <c r="P23" s="200">
        <v>9.2486240264452846</v>
      </c>
    </row>
    <row r="24" spans="1:16">
      <c r="A24" s="168" t="s">
        <v>212</v>
      </c>
      <c r="B24" s="200">
        <v>5.5564381881392455</v>
      </c>
      <c r="C24" s="200">
        <v>3.5648859332091831</v>
      </c>
      <c r="D24" s="200">
        <v>7.6347316346329075</v>
      </c>
      <c r="E24" s="200">
        <v>4.7328058296609132</v>
      </c>
      <c r="F24" s="200">
        <v>7.5872378256495399</v>
      </c>
      <c r="G24" s="200">
        <v>0.9362350201357561</v>
      </c>
      <c r="H24" s="200">
        <v>-7.4836347532259424</v>
      </c>
      <c r="I24" s="200">
        <v>9.0735018425150304</v>
      </c>
      <c r="J24" s="200">
        <v>5.61335360404005</v>
      </c>
      <c r="K24" s="200">
        <v>-4.0835777405238698</v>
      </c>
      <c r="L24" s="200">
        <v>6.5102063295344292</v>
      </c>
      <c r="M24" s="201"/>
      <c r="N24" s="200">
        <v>7.6305744860448055</v>
      </c>
      <c r="O24" s="200">
        <v>-7.4960389550265516</v>
      </c>
      <c r="P24" s="200">
        <v>-3.6858189593357849</v>
      </c>
    </row>
    <row r="25" spans="1:16">
      <c r="A25" s="168" t="s">
        <v>213</v>
      </c>
      <c r="B25" s="200">
        <v>6.504920493328159</v>
      </c>
      <c r="C25" s="200">
        <v>7.7705883938611997</v>
      </c>
      <c r="D25" s="200">
        <v>2.0041667025588294</v>
      </c>
      <c r="E25" s="200">
        <v>10.664926830921239</v>
      </c>
      <c r="F25" s="200">
        <v>19.279556942158592</v>
      </c>
      <c r="G25" s="200">
        <v>-4.3315183883046888</v>
      </c>
      <c r="H25" s="200">
        <v>5.3611753426570985</v>
      </c>
      <c r="I25" s="200">
        <v>-4.2742840365929684</v>
      </c>
      <c r="J25" s="200">
        <v>6.5392363272215759</v>
      </c>
      <c r="K25" s="200">
        <v>10.229957018202175</v>
      </c>
      <c r="L25" s="200">
        <v>4.35109178181321</v>
      </c>
      <c r="M25" s="199"/>
      <c r="N25" s="200">
        <v>7.6015800886738649</v>
      </c>
      <c r="O25" s="200">
        <v>6.0896588794829176</v>
      </c>
      <c r="P25" s="200">
        <v>1.609455100925139</v>
      </c>
    </row>
    <row r="26" spans="1:16">
      <c r="A26" s="168" t="s">
        <v>210</v>
      </c>
      <c r="B26" s="200" t="s">
        <v>372</v>
      </c>
      <c r="C26" s="200" t="s">
        <v>372</v>
      </c>
      <c r="D26" s="200" t="s">
        <v>372</v>
      </c>
      <c r="E26" s="200" t="s">
        <v>372</v>
      </c>
      <c r="F26" s="200" t="s">
        <v>372</v>
      </c>
      <c r="G26" s="200" t="s">
        <v>372</v>
      </c>
      <c r="H26" s="200" t="s">
        <v>372</v>
      </c>
      <c r="I26" s="200" t="s">
        <v>372</v>
      </c>
      <c r="J26" s="200" t="s">
        <v>372</v>
      </c>
      <c r="K26" s="200" t="s">
        <v>372</v>
      </c>
      <c r="L26" s="200" t="s">
        <v>372</v>
      </c>
      <c r="M26" s="199"/>
      <c r="N26" s="200" t="s">
        <v>372</v>
      </c>
      <c r="O26" s="200" t="s">
        <v>372</v>
      </c>
      <c r="P26" s="200" t="s">
        <v>372</v>
      </c>
    </row>
    <row r="27" spans="1:16">
      <c r="A27" s="168" t="s">
        <v>214</v>
      </c>
      <c r="B27" s="200">
        <v>21.578998998662581</v>
      </c>
      <c r="C27" s="200">
        <v>21.578998998662581</v>
      </c>
      <c r="D27" s="200" t="s">
        <v>372</v>
      </c>
      <c r="E27" s="200" t="s">
        <v>372</v>
      </c>
      <c r="F27" s="200" t="s">
        <v>372</v>
      </c>
      <c r="G27" s="200" t="s">
        <v>372</v>
      </c>
      <c r="H27" s="200" t="s">
        <v>372</v>
      </c>
      <c r="I27" s="200" t="s">
        <v>372</v>
      </c>
      <c r="J27" s="200">
        <v>12.290187947035424</v>
      </c>
      <c r="K27" s="200">
        <v>24.055927661861421</v>
      </c>
      <c r="L27" s="200">
        <v>3.2659843498743957</v>
      </c>
      <c r="M27" s="199"/>
      <c r="N27" s="200">
        <v>46250.398459950004</v>
      </c>
      <c r="O27" s="200" t="s">
        <v>372</v>
      </c>
      <c r="P27" s="200" t="s">
        <v>372</v>
      </c>
    </row>
    <row r="28" spans="1:16">
      <c r="A28" s="168" t="s">
        <v>216</v>
      </c>
      <c r="B28" s="200">
        <v>36.11560790416064</v>
      </c>
      <c r="C28" s="200">
        <v>36.16015143443407</v>
      </c>
      <c r="D28" s="200">
        <v>-5.1550593217375535</v>
      </c>
      <c r="E28" s="200">
        <v>-5.1550593217375535</v>
      </c>
      <c r="F28" s="200">
        <v>-5.1550593217375535</v>
      </c>
      <c r="G28" s="200" t="s">
        <v>372</v>
      </c>
      <c r="H28" s="200" t="s">
        <v>372</v>
      </c>
      <c r="I28" s="200" t="s">
        <v>372</v>
      </c>
      <c r="J28" s="200">
        <v>54.666391087617747</v>
      </c>
      <c r="K28" s="200">
        <v>21.003332584166156</v>
      </c>
      <c r="L28" s="200">
        <v>6.7724361547331746</v>
      </c>
      <c r="M28" s="199"/>
      <c r="N28" s="200">
        <v>2.9187758803808528</v>
      </c>
      <c r="O28" s="200" t="s">
        <v>372</v>
      </c>
      <c r="P28" s="200" t="s">
        <v>372</v>
      </c>
    </row>
    <row r="29" spans="1:16">
      <c r="A29" s="168" t="s">
        <v>256</v>
      </c>
      <c r="B29" s="200">
        <v>2.7761900849440302</v>
      </c>
      <c r="C29" s="200">
        <v>3.1025932027258341</v>
      </c>
      <c r="D29" s="200">
        <v>2.1175303256787403</v>
      </c>
      <c r="E29" s="200">
        <v>1.5390591033439316</v>
      </c>
      <c r="F29" s="200">
        <v>0.43259804976587546</v>
      </c>
      <c r="G29" s="200">
        <v>13.458277720090518</v>
      </c>
      <c r="H29" s="200">
        <v>-9.1055262685429401</v>
      </c>
      <c r="I29" s="200">
        <v>2.4681098931085499</v>
      </c>
      <c r="J29" s="200">
        <v>3.665712130268628</v>
      </c>
      <c r="K29" s="200">
        <v>-4.2518228209410207</v>
      </c>
      <c r="L29" s="200">
        <v>0.66031816416276534</v>
      </c>
      <c r="M29" s="199"/>
      <c r="N29" s="200">
        <v>2.9681260044407409</v>
      </c>
      <c r="O29" s="200">
        <v>-4.8991174000946769</v>
      </c>
      <c r="P29" s="200">
        <v>-5.2851690883642055</v>
      </c>
    </row>
    <row r="30" spans="1:16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>
        <v>-13.3509005447355</v>
      </c>
      <c r="M30" s="199"/>
      <c r="N30" s="200" t="s">
        <v>372</v>
      </c>
      <c r="O30" s="200" t="s">
        <v>372</v>
      </c>
      <c r="P30" s="200" t="s">
        <v>372</v>
      </c>
    </row>
    <row r="31" spans="1:16" ht="13.8" thickBot="1">
      <c r="A31" s="171" t="s">
        <v>218</v>
      </c>
      <c r="B31" s="202">
        <v>110.421058546889</v>
      </c>
      <c r="C31" s="202">
        <v>120.92079512088092</v>
      </c>
      <c r="D31" s="202">
        <v>101.09101288810814</v>
      </c>
      <c r="E31" s="202">
        <v>75.10950147462583</v>
      </c>
      <c r="F31" s="202">
        <v>106.34913861247823</v>
      </c>
      <c r="G31" s="202">
        <v>45.585069225430573</v>
      </c>
      <c r="H31" s="202">
        <v>155.83503192555349</v>
      </c>
      <c r="I31" s="202">
        <v>113.92636311560422</v>
      </c>
      <c r="J31" s="202">
        <v>110.42539087796995</v>
      </c>
      <c r="K31" s="202">
        <v>75.790478989793925</v>
      </c>
      <c r="L31" s="202">
        <v>104.55893071543856</v>
      </c>
      <c r="M31" s="199"/>
      <c r="N31" s="202">
        <v>73.036945576089025</v>
      </c>
      <c r="O31" s="202">
        <v>56.420270112621431</v>
      </c>
      <c r="P31" s="202">
        <v>74.668267725886921</v>
      </c>
    </row>
    <row r="32" spans="1:16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9"/>
      <c r="N32" s="203"/>
      <c r="O32" s="203"/>
      <c r="P32" s="203"/>
    </row>
    <row r="33" spans="1:16" ht="13.8" thickBot="1">
      <c r="A33" s="175" t="s">
        <v>219</v>
      </c>
      <c r="B33" s="204">
        <v>10.006781037934642</v>
      </c>
      <c r="C33" s="204">
        <v>9.0730649317953613</v>
      </c>
      <c r="D33" s="204">
        <v>11.267934991822237</v>
      </c>
      <c r="E33" s="204">
        <v>17.214244359222608</v>
      </c>
      <c r="F33" s="204">
        <v>5.6364193174017307</v>
      </c>
      <c r="G33" s="204">
        <v>51.241295018519772</v>
      </c>
      <c r="H33" s="204">
        <v>-2.9043599518572716</v>
      </c>
      <c r="I33" s="204">
        <v>8.451805302616421</v>
      </c>
      <c r="J33" s="204">
        <v>10.209779571205591</v>
      </c>
      <c r="K33" s="204">
        <v>8.8759380428515833</v>
      </c>
      <c r="L33" s="204">
        <v>6.8486409834489725</v>
      </c>
      <c r="M33" s="205"/>
      <c r="N33" s="204">
        <v>12.37227895023867</v>
      </c>
      <c r="O33" s="204">
        <v>8.149896643956577</v>
      </c>
      <c r="P33" s="204">
        <v>4.6936243715897996</v>
      </c>
    </row>
    <row r="34" spans="1:16">
      <c r="A34" s="17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</row>
    <row r="35" spans="1:16">
      <c r="A35" s="12" t="s">
        <v>107</v>
      </c>
    </row>
    <row r="36" spans="1:16">
      <c r="A36" s="180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>
      <c r="A37" s="12" t="s">
        <v>344</v>
      </c>
    </row>
    <row r="40" spans="1:16">
      <c r="A40" s="12" t="s">
        <v>115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227C1108-1F89-475C-AB26-B3F326C35779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4406-5D24-4F46-9DEF-FBAF9AF6C40C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29</v>
      </c>
      <c r="C1" s="195"/>
      <c r="M1" s="13"/>
      <c r="N1" s="13"/>
      <c r="O1" s="13"/>
      <c r="P1" s="13" t="s">
        <v>30</v>
      </c>
    </row>
    <row r="2" spans="1:16">
      <c r="A2" s="11" t="s">
        <v>31</v>
      </c>
      <c r="C2" s="195"/>
    </row>
    <row r="3" spans="1:16" ht="13.8" thickBot="1">
      <c r="A3" s="11"/>
      <c r="C3" s="195"/>
    </row>
    <row r="4" spans="1:16" ht="24" customHeight="1">
      <c r="A4" s="376" t="s">
        <v>878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</row>
    <row r="5" spans="1:16" ht="22.5" customHeight="1" thickBot="1">
      <c r="A5" s="405" t="s">
        <v>341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32"/>
    </row>
    <row r="6" spans="1:16">
      <c r="A6" s="68"/>
      <c r="B6" s="68"/>
      <c r="C6" s="68"/>
    </row>
    <row r="7" spans="1:16" ht="15.75" customHeight="1">
      <c r="A7" s="409" t="s">
        <v>221</v>
      </c>
      <c r="B7" s="430" t="s">
        <v>346</v>
      </c>
      <c r="C7" s="466"/>
      <c r="D7" s="430" t="s">
        <v>347</v>
      </c>
      <c r="E7" s="466"/>
      <c r="G7" s="430" t="s">
        <v>348</v>
      </c>
      <c r="H7" s="466"/>
      <c r="I7" s="430" t="s">
        <v>349</v>
      </c>
      <c r="J7" s="466"/>
      <c r="L7" s="469" t="s">
        <v>350</v>
      </c>
      <c r="M7" s="469"/>
      <c r="N7" s="162"/>
      <c r="O7" s="469" t="s">
        <v>257</v>
      </c>
      <c r="P7" s="469"/>
    </row>
    <row r="8" spans="1:16" ht="19.95" customHeight="1">
      <c r="A8" s="410"/>
      <c r="B8" s="467"/>
      <c r="C8" s="468"/>
      <c r="D8" s="467"/>
      <c r="E8" s="468"/>
      <c r="G8" s="467"/>
      <c r="H8" s="468"/>
      <c r="I8" s="467"/>
      <c r="J8" s="468"/>
      <c r="L8" s="418" t="s">
        <v>351</v>
      </c>
      <c r="M8" s="420"/>
      <c r="N8" s="162"/>
      <c r="O8" s="418" t="s">
        <v>352</v>
      </c>
      <c r="P8" s="420"/>
    </row>
    <row r="9" spans="1:16" ht="13.2" customHeight="1">
      <c r="A9" s="410"/>
      <c r="B9" s="396" t="s">
        <v>353</v>
      </c>
      <c r="C9" s="396" t="s">
        <v>354</v>
      </c>
      <c r="D9" s="396" t="s">
        <v>353</v>
      </c>
      <c r="E9" s="396" t="s">
        <v>354</v>
      </c>
      <c r="G9" s="396" t="s">
        <v>353</v>
      </c>
      <c r="H9" s="396" t="s">
        <v>355</v>
      </c>
      <c r="I9" s="396" t="s">
        <v>353</v>
      </c>
      <c r="J9" s="396" t="s">
        <v>356</v>
      </c>
      <c r="L9" s="396" t="s">
        <v>357</v>
      </c>
      <c r="M9" s="396" t="s">
        <v>270</v>
      </c>
      <c r="N9" s="186"/>
      <c r="O9" s="396" t="s">
        <v>358</v>
      </c>
      <c r="P9" s="396" t="s">
        <v>270</v>
      </c>
    </row>
    <row r="10" spans="1:16" ht="14.25" customHeight="1">
      <c r="A10" s="410"/>
      <c r="B10" s="413" t="s">
        <v>269</v>
      </c>
      <c r="C10" s="413" t="s">
        <v>269</v>
      </c>
      <c r="D10" s="413" t="s">
        <v>269</v>
      </c>
      <c r="E10" s="413" t="s">
        <v>269</v>
      </c>
      <c r="G10" s="413" t="s">
        <v>269</v>
      </c>
      <c r="H10" s="413" t="s">
        <v>269</v>
      </c>
      <c r="I10" s="413" t="s">
        <v>269</v>
      </c>
      <c r="J10" s="413" t="s">
        <v>269</v>
      </c>
      <c r="L10" s="413"/>
      <c r="M10" s="413"/>
      <c r="N10" s="186"/>
      <c r="O10" s="413"/>
      <c r="P10" s="413"/>
    </row>
    <row r="11" spans="1:16" ht="27" customHeight="1">
      <c r="A11" s="411"/>
      <c r="B11" s="415"/>
      <c r="C11" s="415"/>
      <c r="D11" s="415"/>
      <c r="E11" s="415"/>
      <c r="G11" s="415"/>
      <c r="H11" s="415"/>
      <c r="I11" s="415"/>
      <c r="J11" s="415"/>
      <c r="L11" s="415"/>
      <c r="M11" s="415"/>
      <c r="N11" s="186"/>
      <c r="O11" s="415"/>
      <c r="P11" s="415"/>
    </row>
    <row r="12" spans="1:16">
      <c r="A12" s="162"/>
      <c r="B12" s="162"/>
      <c r="C12" s="162"/>
      <c r="D12" s="162"/>
      <c r="E12" s="162"/>
    </row>
    <row r="13" spans="1:16" ht="13.8" thickBot="1"/>
    <row r="14" spans="1:16">
      <c r="A14" s="164" t="s">
        <v>202</v>
      </c>
      <c r="B14" s="198">
        <v>14.670284139605119</v>
      </c>
      <c r="C14" s="198">
        <v>10.661490060525834</v>
      </c>
      <c r="D14" s="198">
        <v>1.1042769427626158</v>
      </c>
      <c r="E14" s="198">
        <v>0.80252280987165558</v>
      </c>
      <c r="F14" s="126"/>
      <c r="G14" s="198">
        <v>15.931441956179951</v>
      </c>
      <c r="H14" s="198">
        <v>12.207331360888618</v>
      </c>
      <c r="I14" s="198">
        <v>1.2102117006338917</v>
      </c>
      <c r="J14" s="198">
        <v>0.92731438165468105</v>
      </c>
      <c r="K14" s="126"/>
      <c r="L14" s="198">
        <v>57.424098671726753</v>
      </c>
      <c r="M14" s="198">
        <v>1.5521531637302002</v>
      </c>
      <c r="N14" s="126"/>
      <c r="O14" s="198">
        <v>54.364079301075272</v>
      </c>
      <c r="P14" s="198">
        <v>1.3830041579347367</v>
      </c>
    </row>
    <row r="15" spans="1:16">
      <c r="A15" s="168" t="s">
        <v>215</v>
      </c>
      <c r="B15" s="200">
        <v>18.997138476027189</v>
      </c>
      <c r="C15" s="200">
        <v>13.877787571085326</v>
      </c>
      <c r="D15" s="200">
        <v>3.0495439445213259</v>
      </c>
      <c r="E15" s="200">
        <v>2.2277525167362477</v>
      </c>
      <c r="F15" s="126"/>
      <c r="G15" s="200">
        <v>14.71452957182842</v>
      </c>
      <c r="H15" s="200">
        <v>11.239747277943655</v>
      </c>
      <c r="I15" s="200">
        <v>2.362234741418753</v>
      </c>
      <c r="J15" s="200">
        <v>1.8044016545087658</v>
      </c>
      <c r="K15" s="126"/>
      <c r="L15" s="200">
        <v>46.421663442940037</v>
      </c>
      <c r="M15" s="200">
        <v>3.1631217220406787</v>
      </c>
      <c r="N15" s="126"/>
      <c r="O15" s="200">
        <v>46.673911800034318</v>
      </c>
      <c r="P15" s="200">
        <v>3.1631217220406787</v>
      </c>
    </row>
    <row r="16" spans="1:16">
      <c r="A16" s="168" t="s">
        <v>203</v>
      </c>
      <c r="B16" s="200">
        <v>9.8179537966935069</v>
      </c>
      <c r="C16" s="200">
        <v>7.7389045377181027</v>
      </c>
      <c r="D16" s="200">
        <v>1.0713983138293366</v>
      </c>
      <c r="E16" s="200">
        <v>0.84451907640773105</v>
      </c>
      <c r="F16" s="126"/>
      <c r="G16" s="200">
        <v>11.921367101602993</v>
      </c>
      <c r="H16" s="200">
        <v>9.5017735250246194</v>
      </c>
      <c r="I16" s="200">
        <v>1.1969602183262569</v>
      </c>
      <c r="J16" s="200">
        <v>0.95402186813547818</v>
      </c>
      <c r="K16" s="126"/>
      <c r="L16" s="200">
        <v>41.715458900463844</v>
      </c>
      <c r="M16" s="200">
        <v>0.95339678015697338</v>
      </c>
      <c r="N16" s="126"/>
      <c r="O16" s="200">
        <v>40.980789061604852</v>
      </c>
      <c r="P16" s="200">
        <v>0.93236852452463748</v>
      </c>
    </row>
    <row r="17" spans="1:16">
      <c r="A17" s="168" t="s">
        <v>204</v>
      </c>
      <c r="B17" s="200">
        <v>16.446901649525138</v>
      </c>
      <c r="C17" s="200">
        <v>12.303973098653415</v>
      </c>
      <c r="D17" s="200">
        <v>1.5042075803357713</v>
      </c>
      <c r="E17" s="200">
        <v>1.1253018956172969</v>
      </c>
      <c r="F17" s="126"/>
      <c r="G17" s="200">
        <v>22.200646468314908</v>
      </c>
      <c r="H17" s="200">
        <v>17.164225402511978</v>
      </c>
      <c r="I17" s="200">
        <v>2.0452377958136827</v>
      </c>
      <c r="J17" s="200">
        <v>1.5812567701208651</v>
      </c>
      <c r="K17" s="126"/>
      <c r="L17" s="200">
        <v>48.481777466728168</v>
      </c>
      <c r="M17" s="200">
        <v>2.3646223844775567</v>
      </c>
      <c r="N17" s="126"/>
      <c r="O17" s="200">
        <v>47.065264707334258</v>
      </c>
      <c r="P17" s="200">
        <v>2.3246139162031501</v>
      </c>
    </row>
    <row r="18" spans="1:16">
      <c r="A18" s="168" t="s">
        <v>205</v>
      </c>
      <c r="B18" s="200">
        <v>14.57921072293794</v>
      </c>
      <c r="C18" s="200">
        <v>13.482011456517309</v>
      </c>
      <c r="D18" s="200">
        <v>1.234534764140055</v>
      </c>
      <c r="E18" s="200">
        <v>1.1416263987061082</v>
      </c>
      <c r="F18" s="126"/>
      <c r="G18" s="200">
        <v>16.499469702902442</v>
      </c>
      <c r="H18" s="200">
        <v>13.098047620202333</v>
      </c>
      <c r="I18" s="200">
        <v>1.3016488253355025</v>
      </c>
      <c r="J18" s="200">
        <v>1.0333094703053225</v>
      </c>
      <c r="K18" s="126"/>
      <c r="L18" s="200">
        <v>50.149017550955996</v>
      </c>
      <c r="M18" s="200">
        <v>2.1630432531961934</v>
      </c>
      <c r="N18" s="126"/>
      <c r="O18" s="200">
        <v>47.853905801200433</v>
      </c>
      <c r="P18" s="200">
        <v>2.0841880928516154</v>
      </c>
    </row>
    <row r="19" spans="1:16">
      <c r="A19" s="168" t="s">
        <v>359</v>
      </c>
      <c r="B19" s="200">
        <v>23.497928763274487</v>
      </c>
      <c r="C19" s="200">
        <v>9.0640428122759999</v>
      </c>
      <c r="D19" s="200">
        <v>1.0507624987165791</v>
      </c>
      <c r="E19" s="200">
        <v>0.40531896959304464</v>
      </c>
      <c r="F19" s="126"/>
      <c r="G19" s="200">
        <v>22.275030689935917</v>
      </c>
      <c r="H19" s="200">
        <v>10.091003516399997</v>
      </c>
      <c r="I19" s="200">
        <v>0.99109882780551462</v>
      </c>
      <c r="J19" s="200">
        <v>0.44898621670604461</v>
      </c>
      <c r="K19" s="126"/>
      <c r="L19" s="200">
        <v>58.748148660806976</v>
      </c>
      <c r="M19" s="200">
        <v>2.1854249325232171</v>
      </c>
      <c r="N19" s="126"/>
      <c r="O19" s="200">
        <v>55.288346689252286</v>
      </c>
      <c r="P19" s="200">
        <v>2.0974365876834646</v>
      </c>
    </row>
    <row r="20" spans="1:16">
      <c r="A20" s="168" t="s">
        <v>207</v>
      </c>
      <c r="B20" s="200">
        <v>-4.7709266276265936</v>
      </c>
      <c r="C20" s="200">
        <v>-4.7020323802962452</v>
      </c>
      <c r="D20" s="200">
        <v>-2.6403584024401865</v>
      </c>
      <c r="E20" s="200">
        <v>-2.6022304832713754</v>
      </c>
      <c r="F20" s="126"/>
      <c r="G20" s="200">
        <v>3.3680093704711043</v>
      </c>
      <c r="H20" s="200">
        <v>1.4581803021579876</v>
      </c>
      <c r="I20" s="200">
        <v>1.9048456698866338</v>
      </c>
      <c r="J20" s="200">
        <v>0.82470329769038164</v>
      </c>
      <c r="K20" s="126"/>
      <c r="L20" s="200">
        <v>219.90950226244345</v>
      </c>
      <c r="M20" s="200">
        <v>4.6325421790105814</v>
      </c>
      <c r="N20" s="126"/>
      <c r="O20" s="200">
        <v>268.50828729281767</v>
      </c>
      <c r="P20" s="200">
        <v>4.6325421790105814</v>
      </c>
    </row>
    <row r="21" spans="1:16">
      <c r="A21" s="168" t="s">
        <v>208</v>
      </c>
      <c r="B21" s="200">
        <v>38.387952748481297</v>
      </c>
      <c r="C21" s="200">
        <v>27.991541062216296</v>
      </c>
      <c r="D21" s="200">
        <v>6.0551952604790342</v>
      </c>
      <c r="E21" s="200">
        <v>4.4152978900429094</v>
      </c>
      <c r="F21" s="126"/>
      <c r="G21" s="200">
        <v>34.667856317733502</v>
      </c>
      <c r="H21" s="200">
        <v>25.789959564108241</v>
      </c>
      <c r="I21" s="200">
        <v>4.1491750554091444</v>
      </c>
      <c r="J21" s="200">
        <v>3.0866361024079683</v>
      </c>
      <c r="K21" s="126"/>
      <c r="L21" s="200">
        <v>29.554284262845858</v>
      </c>
      <c r="M21" s="200">
        <v>4.3509631932446027</v>
      </c>
      <c r="N21" s="126"/>
      <c r="O21" s="200">
        <v>23.46285273368607</v>
      </c>
      <c r="P21" s="200">
        <v>3.6179555844131563</v>
      </c>
    </row>
    <row r="22" spans="1:16">
      <c r="A22" s="168" t="s">
        <v>209</v>
      </c>
      <c r="B22" s="200">
        <v>14.139985310519302</v>
      </c>
      <c r="C22" s="200">
        <v>11.109599847664645</v>
      </c>
      <c r="D22" s="200">
        <v>0.78631348615366692</v>
      </c>
      <c r="E22" s="200">
        <v>0.61779612879022228</v>
      </c>
      <c r="F22" s="126"/>
      <c r="G22" s="200">
        <v>15.420714231912369</v>
      </c>
      <c r="H22" s="200">
        <v>12.19659467382191</v>
      </c>
      <c r="I22" s="200">
        <v>0.86681991177676587</v>
      </c>
      <c r="J22" s="200">
        <v>0.68558764270856887</v>
      </c>
      <c r="K22" s="126"/>
      <c r="L22" s="200">
        <v>59.607866020890462</v>
      </c>
      <c r="M22" s="200">
        <v>1.5452466835436143</v>
      </c>
      <c r="N22" s="126"/>
      <c r="O22" s="200">
        <v>57.402394272995252</v>
      </c>
      <c r="P22" s="200">
        <v>1.4434404164829338</v>
      </c>
    </row>
    <row r="23" spans="1:16">
      <c r="A23" s="168" t="s">
        <v>211</v>
      </c>
      <c r="B23" s="200">
        <v>22.347598140217261</v>
      </c>
      <c r="C23" s="200">
        <v>15.836201037767397</v>
      </c>
      <c r="D23" s="200">
        <v>3.9173528558043138</v>
      </c>
      <c r="E23" s="200">
        <v>2.7759577101374457</v>
      </c>
      <c r="F23" s="126"/>
      <c r="G23" s="200">
        <v>23.335280679521738</v>
      </c>
      <c r="H23" s="200">
        <v>17.591669028163125</v>
      </c>
      <c r="I23" s="200">
        <v>4.5903842084292119</v>
      </c>
      <c r="J23" s="200">
        <v>3.4605334650060144</v>
      </c>
      <c r="K23" s="126"/>
      <c r="L23" s="200">
        <v>55.039050657581313</v>
      </c>
      <c r="M23" s="200">
        <v>14.418717670162144</v>
      </c>
      <c r="N23" s="126"/>
      <c r="O23" s="200">
        <v>49.716634163579968</v>
      </c>
      <c r="P23" s="200">
        <v>14.365770247897942</v>
      </c>
    </row>
    <row r="24" spans="1:16">
      <c r="A24" s="168" t="s">
        <v>212</v>
      </c>
      <c r="B24" s="200">
        <v>19.928216617297899</v>
      </c>
      <c r="C24" s="200">
        <v>14.923034307160316</v>
      </c>
      <c r="D24" s="200">
        <v>1.6921129391229335</v>
      </c>
      <c r="E24" s="200">
        <v>1.2671208832707526</v>
      </c>
      <c r="F24" s="126"/>
      <c r="G24" s="200">
        <v>23.117930355089371</v>
      </c>
      <c r="H24" s="200">
        <v>17.965997831959402</v>
      </c>
      <c r="I24" s="200">
        <v>1.9176439311858029</v>
      </c>
      <c r="J24" s="200">
        <v>1.4902885414467741</v>
      </c>
      <c r="K24" s="126"/>
      <c r="L24" s="200">
        <v>44.136140062020594</v>
      </c>
      <c r="M24" s="200">
        <v>1.9246051528496895</v>
      </c>
      <c r="N24" s="126"/>
      <c r="O24" s="200">
        <v>40.505440663362755</v>
      </c>
      <c r="P24" s="200">
        <v>1.8156496371783848</v>
      </c>
    </row>
    <row r="25" spans="1:16">
      <c r="A25" s="168" t="s">
        <v>213</v>
      </c>
      <c r="B25" s="200">
        <v>17.744653182221789</v>
      </c>
      <c r="C25" s="200">
        <v>13.063784267526165</v>
      </c>
      <c r="D25" s="200">
        <v>1.4695802533115134</v>
      </c>
      <c r="E25" s="200">
        <v>1.0819191108402535</v>
      </c>
      <c r="F25" s="126"/>
      <c r="G25" s="200">
        <v>16.137970050324103</v>
      </c>
      <c r="H25" s="200">
        <v>12.454716125404323</v>
      </c>
      <c r="I25" s="200">
        <v>1.3551273922798257</v>
      </c>
      <c r="J25" s="200">
        <v>1.0458395282661772</v>
      </c>
      <c r="K25" s="126"/>
      <c r="L25" s="200">
        <v>53.565682018276206</v>
      </c>
      <c r="M25" s="200">
        <v>2.0432840023190182</v>
      </c>
      <c r="N25" s="126"/>
      <c r="O25" s="200">
        <v>51.547123245411072</v>
      </c>
      <c r="P25" s="200">
        <v>1.9350052366100929</v>
      </c>
    </row>
    <row r="26" spans="1:16">
      <c r="A26" s="168" t="s">
        <v>210</v>
      </c>
      <c r="B26" s="200">
        <v>-14.930979994633434</v>
      </c>
      <c r="C26" s="200">
        <v>-14.930979994633434</v>
      </c>
      <c r="D26" s="200">
        <v>-10.974995069141592</v>
      </c>
      <c r="E26" s="200">
        <v>-10.974995069141592</v>
      </c>
      <c r="F26" s="126"/>
      <c r="G26" s="200">
        <v>-6.0221450683704285</v>
      </c>
      <c r="H26" s="200">
        <v>-6.6106823014802707</v>
      </c>
      <c r="I26" s="200">
        <v>-5.6540349616858236</v>
      </c>
      <c r="J26" s="200">
        <v>-6.2065972222222223</v>
      </c>
      <c r="K26" s="126"/>
      <c r="L26" s="200">
        <v>761.49068322981361</v>
      </c>
      <c r="M26" s="200">
        <v>10.747079836076352</v>
      </c>
      <c r="N26" s="126"/>
      <c r="O26" s="200">
        <v>996.74796747967468</v>
      </c>
      <c r="P26" s="200">
        <v>10.747079836076352</v>
      </c>
    </row>
    <row r="27" spans="1:16">
      <c r="A27" s="168" t="s">
        <v>214</v>
      </c>
      <c r="B27" s="200">
        <v>0.62061629757591752</v>
      </c>
      <c r="C27" s="200">
        <v>0.39988163503602936</v>
      </c>
      <c r="D27" s="200">
        <v>0.35149225675241091</v>
      </c>
      <c r="E27" s="200">
        <v>0.22647696955696578</v>
      </c>
      <c r="F27" s="126"/>
      <c r="G27" s="200">
        <v>-0.64827470168024703</v>
      </c>
      <c r="H27" s="200">
        <v>-1.4938848565614495</v>
      </c>
      <c r="I27" s="200">
        <v>-0.42687163784393289</v>
      </c>
      <c r="J27" s="200">
        <v>-0.98368341972593343</v>
      </c>
      <c r="K27" s="126"/>
      <c r="L27" s="200">
        <v>81.905332534451773</v>
      </c>
      <c r="M27" s="200">
        <v>2.4767521390749772</v>
      </c>
      <c r="N27" s="126"/>
      <c r="O27" s="200">
        <v>83.100303951367778</v>
      </c>
      <c r="P27" s="200">
        <v>2.4767521390749772</v>
      </c>
    </row>
    <row r="28" spans="1:16">
      <c r="A28" s="168" t="s">
        <v>216</v>
      </c>
      <c r="B28" s="200">
        <v>15.464985658352509</v>
      </c>
      <c r="C28" s="200">
        <v>11.844128649485773</v>
      </c>
      <c r="D28" s="200">
        <v>1.3907714760420486</v>
      </c>
      <c r="E28" s="200">
        <v>1.0651465606358708</v>
      </c>
      <c r="F28" s="126"/>
      <c r="G28" s="200">
        <v>11.25896917419608</v>
      </c>
      <c r="H28" s="200">
        <v>8.9508305817911893</v>
      </c>
      <c r="I28" s="200">
        <v>0.74609402142715686</v>
      </c>
      <c r="J28" s="200">
        <v>0.59314143955444343</v>
      </c>
      <c r="K28" s="126"/>
      <c r="L28" s="200">
        <v>48.847139197267289</v>
      </c>
      <c r="M28" s="200">
        <v>1.122032841038155</v>
      </c>
      <c r="N28" s="126"/>
      <c r="O28" s="200">
        <v>46.225490196078432</v>
      </c>
      <c r="P28" s="200">
        <v>1.1098709466073218</v>
      </c>
    </row>
    <row r="29" spans="1:16">
      <c r="A29" s="168" t="s">
        <v>256</v>
      </c>
      <c r="B29" s="200">
        <v>3.7818588275496952</v>
      </c>
      <c r="C29" s="200">
        <v>3.4414814328507952</v>
      </c>
      <c r="D29" s="200">
        <v>0.45536060123436112</v>
      </c>
      <c r="E29" s="200">
        <v>0.41437693099062045</v>
      </c>
      <c r="F29" s="126"/>
      <c r="G29" s="200">
        <v>7.1423770214494438</v>
      </c>
      <c r="H29" s="200">
        <v>4.678611512144812</v>
      </c>
      <c r="I29" s="200">
        <v>0.85691717832616221</v>
      </c>
      <c r="J29" s="200">
        <v>0.56132329103201339</v>
      </c>
      <c r="K29" s="126"/>
      <c r="L29" s="200">
        <v>65.57383997133401</v>
      </c>
      <c r="M29" s="200">
        <v>2.2997203502975507</v>
      </c>
      <c r="N29" s="126"/>
      <c r="O29" s="200">
        <v>63.938442211055282</v>
      </c>
      <c r="P29" s="200">
        <v>2.2007136401505383</v>
      </c>
    </row>
    <row r="30" spans="1:16">
      <c r="A30" s="168" t="s">
        <v>217</v>
      </c>
      <c r="B30" s="200">
        <v>7.4304600208032738</v>
      </c>
      <c r="C30" s="200">
        <v>5.4122068248162938</v>
      </c>
      <c r="D30" s="200">
        <v>3.6601339597459641</v>
      </c>
      <c r="E30" s="200">
        <v>2.6659724890811654</v>
      </c>
      <c r="F30" s="126"/>
      <c r="G30" s="200">
        <v>5.3252174716527847</v>
      </c>
      <c r="H30" s="200">
        <v>4.4380387290943419</v>
      </c>
      <c r="I30" s="200">
        <v>2.344702286930743</v>
      </c>
      <c r="J30" s="200">
        <v>1.9540759814950885</v>
      </c>
      <c r="K30" s="126"/>
      <c r="L30" s="200">
        <v>50.631040363843091</v>
      </c>
      <c r="M30" s="200">
        <v>3.6799676050460097</v>
      </c>
      <c r="N30" s="126"/>
      <c r="O30" s="200">
        <v>49.807866184448464</v>
      </c>
      <c r="P30" s="200">
        <v>3.6419531182209219</v>
      </c>
    </row>
    <row r="31" spans="1:16" ht="13.8" thickBot="1">
      <c r="A31" s="171" t="s">
        <v>218</v>
      </c>
      <c r="B31" s="202">
        <v>16.516879111278364</v>
      </c>
      <c r="C31" s="202">
        <v>12.741381739376273</v>
      </c>
      <c r="D31" s="202">
        <v>1.1711690239188768</v>
      </c>
      <c r="E31" s="202">
        <v>0.90345830556412887</v>
      </c>
      <c r="F31" s="126"/>
      <c r="G31" s="202">
        <v>13.233565710871718</v>
      </c>
      <c r="H31" s="202">
        <v>10.509210018518948</v>
      </c>
      <c r="I31" s="202">
        <v>0.90507753179198658</v>
      </c>
      <c r="J31" s="202">
        <v>0.71875185210518744</v>
      </c>
      <c r="K31" s="126"/>
      <c r="L31" s="202">
        <v>49.167022783634543</v>
      </c>
      <c r="M31" s="202">
        <v>1.9592965061136498</v>
      </c>
      <c r="N31" s="126"/>
      <c r="O31" s="202">
        <v>46.117795825783155</v>
      </c>
      <c r="P31" s="202">
        <v>1.8974541904085613</v>
      </c>
    </row>
    <row r="32" spans="1:16" ht="13.8" thickBot="1">
      <c r="A32" s="174"/>
      <c r="B32" s="203"/>
      <c r="C32" s="203"/>
      <c r="D32" s="203"/>
      <c r="E32" s="203"/>
      <c r="G32" s="203"/>
      <c r="H32" s="203"/>
      <c r="I32" s="203"/>
      <c r="J32" s="203"/>
      <c r="L32" s="203"/>
      <c r="M32" s="203"/>
      <c r="O32" s="203"/>
      <c r="P32" s="203"/>
    </row>
    <row r="33" spans="1:16" ht="13.8" thickBot="1">
      <c r="A33" s="175" t="s">
        <v>219</v>
      </c>
      <c r="B33" s="204">
        <v>15.518428537280457</v>
      </c>
      <c r="C33" s="204">
        <v>11.438334171532842</v>
      </c>
      <c r="D33" s="204">
        <v>1.3252669793383873</v>
      </c>
      <c r="E33" s="204">
        <v>0.97682871302037821</v>
      </c>
      <c r="G33" s="204">
        <v>16.437934050342179</v>
      </c>
      <c r="H33" s="204">
        <v>11.999706671969285</v>
      </c>
      <c r="I33" s="204">
        <v>1.3625157832413037</v>
      </c>
      <c r="J33" s="204">
        <v>0.99463774977755115</v>
      </c>
      <c r="L33" s="204">
        <v>50.494376767765814</v>
      </c>
      <c r="M33" s="204">
        <v>2.1979235445065566</v>
      </c>
      <c r="O33" s="204">
        <v>47.534762774761759</v>
      </c>
      <c r="P33" s="204">
        <v>2.1037541601372602</v>
      </c>
    </row>
    <row r="34" spans="1:16">
      <c r="A34" s="178"/>
      <c r="B34" s="188"/>
      <c r="C34" s="188"/>
      <c r="D34" s="188"/>
      <c r="E34" s="188"/>
      <c r="L34" s="188"/>
      <c r="M34" s="188"/>
    </row>
    <row r="35" spans="1:16">
      <c r="A35" s="12" t="s">
        <v>107</v>
      </c>
      <c r="M35" s="206"/>
    </row>
    <row r="36" spans="1:16">
      <c r="A36" s="12" t="s">
        <v>360</v>
      </c>
      <c r="M36" s="206"/>
    </row>
    <row r="37" spans="1:16">
      <c r="A37" s="12" t="s">
        <v>361</v>
      </c>
      <c r="B37" s="207"/>
      <c r="C37" s="207"/>
      <c r="L37" s="208"/>
      <c r="M37" s="208"/>
    </row>
    <row r="38" spans="1:16">
      <c r="A38" s="12" t="s">
        <v>362</v>
      </c>
      <c r="L38" s="208"/>
      <c r="M38" s="208"/>
    </row>
    <row r="39" spans="1:16">
      <c r="A39" s="12" t="s">
        <v>363</v>
      </c>
      <c r="L39" s="208"/>
      <c r="M39" s="208"/>
    </row>
    <row r="40" spans="1:16">
      <c r="A40" s="12" t="s">
        <v>364</v>
      </c>
      <c r="L40" s="208"/>
      <c r="M40" s="208"/>
    </row>
    <row r="41" spans="1:16">
      <c r="A41" s="12" t="s">
        <v>365</v>
      </c>
      <c r="L41" s="208"/>
      <c r="M41" s="208"/>
    </row>
    <row r="43" spans="1:16">
      <c r="A43" s="12" t="s">
        <v>115</v>
      </c>
    </row>
  </sheetData>
  <sortState xmlns:xlrd2="http://schemas.microsoft.com/office/spreadsheetml/2017/richdata2" ref="A14:AA31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92472EFC-CB23-440B-ABDD-36A5113CA4A0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2535-2A38-4F28-A5B7-E47122695AF5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08" customWidth="1"/>
    <col min="2" max="2" width="16.109375" style="208" customWidth="1"/>
    <col min="3" max="3" width="12.109375" style="208" customWidth="1"/>
    <col min="4" max="4" width="15" style="208" customWidth="1"/>
    <col min="5" max="6" width="13.5546875" style="208" customWidth="1"/>
    <col min="7" max="7" width="14.88671875" style="208" bestFit="1" customWidth="1"/>
    <col min="8" max="9" width="15.6640625" style="208" customWidth="1"/>
    <col min="10" max="12" width="13.5546875" style="208" customWidth="1"/>
    <col min="13" max="13" width="14.33203125" style="208" bestFit="1" customWidth="1"/>
    <col min="14" max="14" width="13.5546875" style="208" customWidth="1"/>
    <col min="15" max="15" width="17" style="208" customWidth="1"/>
    <col min="16" max="16384" width="10.33203125" style="208"/>
  </cols>
  <sheetData>
    <row r="1" spans="1:15">
      <c r="A1" s="11" t="s">
        <v>29</v>
      </c>
      <c r="B1" s="11"/>
      <c r="C1" s="11"/>
      <c r="O1" s="13" t="s">
        <v>30</v>
      </c>
    </row>
    <row r="2" spans="1:15">
      <c r="A2" s="11" t="s">
        <v>31</v>
      </c>
      <c r="B2" s="11"/>
      <c r="C2" s="11"/>
    </row>
    <row r="3" spans="1:15" ht="13.8" thickBot="1"/>
    <row r="4" spans="1:15" ht="25.5" customHeight="1">
      <c r="A4" s="376" t="s">
        <v>877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8"/>
    </row>
    <row r="5" spans="1:15" ht="16.5" customHeight="1" thickBot="1">
      <c r="A5" s="472" t="s">
        <v>366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4"/>
    </row>
    <row r="6" spans="1:15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13.2" customHeight="1">
      <c r="A7" s="409" t="s">
        <v>221</v>
      </c>
      <c r="B7" s="430" t="s">
        <v>367</v>
      </c>
      <c r="C7" s="439"/>
      <c r="D7" s="439"/>
      <c r="E7" s="439"/>
      <c r="F7" s="439"/>
      <c r="G7" s="431"/>
      <c r="H7" s="396" t="s">
        <v>368</v>
      </c>
      <c r="I7" s="430" t="s">
        <v>369</v>
      </c>
      <c r="J7" s="439"/>
      <c r="K7" s="439"/>
      <c r="L7" s="439"/>
      <c r="M7" s="439"/>
      <c r="N7" s="431"/>
      <c r="O7" s="396" t="s">
        <v>370</v>
      </c>
    </row>
    <row r="8" spans="1:15">
      <c r="A8" s="410"/>
      <c r="B8" s="475"/>
      <c r="C8" s="476"/>
      <c r="D8" s="476"/>
      <c r="E8" s="476"/>
      <c r="F8" s="476"/>
      <c r="G8" s="477"/>
      <c r="H8" s="413"/>
      <c r="I8" s="475"/>
      <c r="J8" s="476"/>
      <c r="K8" s="476"/>
      <c r="L8" s="476"/>
      <c r="M8" s="476"/>
      <c r="N8" s="477"/>
      <c r="O8" s="413"/>
    </row>
    <row r="9" spans="1:15" ht="13.95" customHeight="1">
      <c r="A9" s="410"/>
      <c r="B9" s="189"/>
      <c r="C9" s="469" t="s">
        <v>46</v>
      </c>
      <c r="D9" s="469"/>
      <c r="E9" s="469"/>
      <c r="F9" s="469"/>
      <c r="G9" s="469"/>
      <c r="H9" s="413"/>
      <c r="I9" s="190"/>
      <c r="J9" s="471" t="s">
        <v>46</v>
      </c>
      <c r="K9" s="471"/>
      <c r="L9" s="471"/>
      <c r="M9" s="471"/>
      <c r="N9" s="471"/>
      <c r="O9" s="413"/>
    </row>
    <row r="10" spans="1:15">
      <c r="A10" s="410"/>
      <c r="B10" s="190" t="s">
        <v>106</v>
      </c>
      <c r="C10" s="413" t="s">
        <v>224</v>
      </c>
      <c r="D10" s="211" t="s">
        <v>249</v>
      </c>
      <c r="E10" s="470" t="s">
        <v>116</v>
      </c>
      <c r="F10" s="470"/>
      <c r="G10" s="470"/>
      <c r="H10" s="413"/>
      <c r="I10" s="190" t="s">
        <v>106</v>
      </c>
      <c r="J10" s="413" t="s">
        <v>224</v>
      </c>
      <c r="K10" s="211" t="s">
        <v>249</v>
      </c>
      <c r="L10" s="470" t="s">
        <v>116</v>
      </c>
      <c r="M10" s="470"/>
      <c r="N10" s="470"/>
      <c r="O10" s="413"/>
    </row>
    <row r="11" spans="1:15" ht="12.75" customHeight="1">
      <c r="A11" s="411"/>
      <c r="B11" s="191"/>
      <c r="C11" s="415"/>
      <c r="D11" s="212" t="s">
        <v>371</v>
      </c>
      <c r="E11" s="213" t="s">
        <v>224</v>
      </c>
      <c r="F11" s="213" t="s">
        <v>159</v>
      </c>
      <c r="G11" s="213" t="s">
        <v>160</v>
      </c>
      <c r="H11" s="415"/>
      <c r="I11" s="191"/>
      <c r="J11" s="415"/>
      <c r="K11" s="212" t="s">
        <v>371</v>
      </c>
      <c r="L11" s="213" t="s">
        <v>224</v>
      </c>
      <c r="M11" s="213" t="s">
        <v>159</v>
      </c>
      <c r="N11" s="213" t="s">
        <v>160</v>
      </c>
      <c r="O11" s="415"/>
    </row>
    <row r="12" spans="1:15">
      <c r="A12" s="214"/>
      <c r="B12" s="162"/>
      <c r="C12" s="162"/>
      <c r="D12" s="214"/>
      <c r="E12" s="214"/>
      <c r="F12" s="214"/>
      <c r="G12" s="214"/>
      <c r="I12" s="162"/>
      <c r="J12" s="162"/>
      <c r="K12" s="214"/>
      <c r="L12" s="214"/>
      <c r="M12" s="214"/>
      <c r="N12" s="214"/>
    </row>
    <row r="13" spans="1:15" ht="13.8" thickBot="1">
      <c r="A13" s="215"/>
      <c r="B13" s="12"/>
      <c r="C13" s="12"/>
      <c r="D13" s="210"/>
      <c r="E13" s="210"/>
      <c r="F13" s="210"/>
      <c r="G13" s="210"/>
      <c r="I13" s="12"/>
      <c r="J13" s="12"/>
      <c r="K13" s="210"/>
      <c r="L13" s="210"/>
      <c r="M13" s="210"/>
      <c r="N13" s="210"/>
    </row>
    <row r="14" spans="1:15">
      <c r="A14" s="164" t="s">
        <v>202</v>
      </c>
      <c r="B14" s="198">
        <v>1.1692068058094034</v>
      </c>
      <c r="C14" s="198">
        <v>1.2031069629258426</v>
      </c>
      <c r="D14" s="198">
        <v>1.4303294834703191</v>
      </c>
      <c r="E14" s="198">
        <v>0.33168801769464279</v>
      </c>
      <c r="F14" s="198">
        <v>1.6050842054932795</v>
      </c>
      <c r="G14" s="198">
        <v>0.14089271855286462</v>
      </c>
      <c r="H14" s="198">
        <v>1.1692068058094034</v>
      </c>
      <c r="I14" s="198">
        <v>1.7174836339358119</v>
      </c>
      <c r="J14" s="198">
        <v>1.7680695129262902</v>
      </c>
      <c r="K14" s="198">
        <v>1.9861475331047151</v>
      </c>
      <c r="L14" s="198">
        <v>0.93172055479212612</v>
      </c>
      <c r="M14" s="198">
        <v>2.205413589757212</v>
      </c>
      <c r="N14" s="198">
        <v>0.74088077849197032</v>
      </c>
      <c r="O14" s="198">
        <v>1.7174836339358119</v>
      </c>
    </row>
    <row r="15" spans="1:15">
      <c r="A15" s="168" t="s">
        <v>215</v>
      </c>
      <c r="B15" s="200">
        <v>1.2157702026713424</v>
      </c>
      <c r="C15" s="200">
        <v>1.2157702026713424</v>
      </c>
      <c r="D15" s="200">
        <v>1.2157702026713424</v>
      </c>
      <c r="E15" s="200" t="s">
        <v>372</v>
      </c>
      <c r="F15" s="200" t="s">
        <v>372</v>
      </c>
      <c r="G15" s="200" t="s">
        <v>372</v>
      </c>
      <c r="H15" s="200">
        <v>1.2157702026713424</v>
      </c>
      <c r="I15" s="200">
        <v>1.2157702026713424</v>
      </c>
      <c r="J15" s="200">
        <v>1.2157702026713424</v>
      </c>
      <c r="K15" s="200">
        <v>1.2157702026713424</v>
      </c>
      <c r="L15" s="200" t="s">
        <v>372</v>
      </c>
      <c r="M15" s="200" t="s">
        <v>372</v>
      </c>
      <c r="N15" s="200" t="s">
        <v>372</v>
      </c>
      <c r="O15" s="200">
        <v>1.2157702026713424</v>
      </c>
    </row>
    <row r="16" spans="1:15">
      <c r="A16" s="168" t="s">
        <v>203</v>
      </c>
      <c r="B16" s="200">
        <v>1.6800563736995671</v>
      </c>
      <c r="C16" s="200">
        <v>1.6800563736995671</v>
      </c>
      <c r="D16" s="200">
        <v>1.7293379345048476</v>
      </c>
      <c r="E16" s="200">
        <v>1.2832255078692631</v>
      </c>
      <c r="F16" s="200">
        <v>3.8900535755881669</v>
      </c>
      <c r="G16" s="200">
        <v>0.28010953403218797</v>
      </c>
      <c r="H16" s="200">
        <v>1.6800563736995671</v>
      </c>
      <c r="I16" s="200">
        <v>1.689459140687203</v>
      </c>
      <c r="J16" s="200">
        <v>1.689459140687203</v>
      </c>
      <c r="K16" s="200">
        <v>1.7293379345048476</v>
      </c>
      <c r="L16" s="200">
        <v>1.3683423574454587</v>
      </c>
      <c r="M16" s="200">
        <v>4.1963661774982528</v>
      </c>
      <c r="N16" s="200">
        <v>0.28010953403218797</v>
      </c>
      <c r="O16" s="200">
        <v>1.689459140687203</v>
      </c>
    </row>
    <row r="17" spans="1:15">
      <c r="A17" s="168" t="s">
        <v>204</v>
      </c>
      <c r="B17" s="200">
        <v>2.2120014185888182</v>
      </c>
      <c r="C17" s="200">
        <v>2.2333047278761011</v>
      </c>
      <c r="D17" s="200">
        <v>1.9295804322012302</v>
      </c>
      <c r="E17" s="200">
        <v>2.6039946631104209</v>
      </c>
      <c r="F17" s="200">
        <v>6.8018107728903221</v>
      </c>
      <c r="G17" s="200">
        <v>0.32315970161194429</v>
      </c>
      <c r="H17" s="200">
        <v>2.2120014185888182</v>
      </c>
      <c r="I17" s="200">
        <v>2.960212990416947</v>
      </c>
      <c r="J17" s="200">
        <v>2.9898994400151793</v>
      </c>
      <c r="K17" s="200">
        <v>3.3060899955771368</v>
      </c>
      <c r="L17" s="200">
        <v>2.6039946631104209</v>
      </c>
      <c r="M17" s="200">
        <v>6.8018107728903221</v>
      </c>
      <c r="N17" s="200">
        <v>0.32315970161194429</v>
      </c>
      <c r="O17" s="200">
        <v>2.960212990416947</v>
      </c>
    </row>
    <row r="18" spans="1:15">
      <c r="A18" s="168" t="s">
        <v>205</v>
      </c>
      <c r="B18" s="200">
        <v>1.8768990417243094</v>
      </c>
      <c r="C18" s="200">
        <v>1.8962725425971654</v>
      </c>
      <c r="D18" s="200">
        <v>1.452767082142908</v>
      </c>
      <c r="E18" s="200">
        <v>2.6592870269149622</v>
      </c>
      <c r="F18" s="200">
        <v>6.940191352409804</v>
      </c>
      <c r="G18" s="200">
        <v>0.51161102658865587</v>
      </c>
      <c r="H18" s="200">
        <v>1.898460366390085</v>
      </c>
      <c r="I18" s="200">
        <v>2.1260186128589238</v>
      </c>
      <c r="J18" s="200">
        <v>2.1482609483288444</v>
      </c>
      <c r="K18" s="200">
        <v>1.7376910138078521</v>
      </c>
      <c r="L18" s="200">
        <v>2.8546125827462903</v>
      </c>
      <c r="M18" s="200">
        <v>7.4611144280999273</v>
      </c>
      <c r="N18" s="200">
        <v>0.54358839101052758</v>
      </c>
      <c r="O18" s="200">
        <v>2.1475799375246996</v>
      </c>
    </row>
    <row r="19" spans="1:15">
      <c r="A19" s="168" t="s">
        <v>206</v>
      </c>
      <c r="B19" s="200">
        <v>2.8634464610451467</v>
      </c>
      <c r="C19" s="200">
        <v>2.9421761401372142</v>
      </c>
      <c r="D19" s="200">
        <v>2.9608590996878483</v>
      </c>
      <c r="E19" s="200">
        <v>2.923287378522812</v>
      </c>
      <c r="F19" s="200">
        <v>8.4443192448630064</v>
      </c>
      <c r="G19" s="200">
        <v>1.6895809125797578</v>
      </c>
      <c r="H19" s="200">
        <v>2.8634464610451467</v>
      </c>
      <c r="I19" s="200">
        <v>4.834416595786049</v>
      </c>
      <c r="J19" s="200">
        <v>4.977272696021565</v>
      </c>
      <c r="K19" s="200">
        <v>4.146318337192616</v>
      </c>
      <c r="L19" s="200">
        <v>5.8173804291582965</v>
      </c>
      <c r="M19" s="200">
        <v>9.770231750236622</v>
      </c>
      <c r="N19" s="200">
        <v>4.9340929655489729</v>
      </c>
      <c r="O19" s="200">
        <v>4.834416595786049</v>
      </c>
    </row>
    <row r="20" spans="1:15">
      <c r="A20" s="168" t="s">
        <v>207</v>
      </c>
      <c r="B20" s="200">
        <v>5.9159433531292827</v>
      </c>
      <c r="C20" s="200">
        <v>7.4758842443729909</v>
      </c>
      <c r="D20" s="200">
        <v>7.4758842443729909</v>
      </c>
      <c r="E20" s="200" t="s">
        <v>372</v>
      </c>
      <c r="F20" s="200" t="s">
        <v>372</v>
      </c>
      <c r="G20" s="200" t="s">
        <v>372</v>
      </c>
      <c r="H20" s="200">
        <v>5.9159433531292827</v>
      </c>
      <c r="I20" s="200">
        <v>5.9159433531292827</v>
      </c>
      <c r="J20" s="200">
        <v>7.4758842443729909</v>
      </c>
      <c r="K20" s="200">
        <v>7.4758842443729909</v>
      </c>
      <c r="L20" s="200" t="s">
        <v>372</v>
      </c>
      <c r="M20" s="200" t="s">
        <v>372</v>
      </c>
      <c r="N20" s="200" t="s">
        <v>372</v>
      </c>
      <c r="O20" s="200">
        <v>5.9159433531292827</v>
      </c>
    </row>
    <row r="21" spans="1:15">
      <c r="A21" s="168" t="s">
        <v>208</v>
      </c>
      <c r="B21" s="200">
        <v>5.0572382477172999</v>
      </c>
      <c r="C21" s="200">
        <v>5.0572382477172999</v>
      </c>
      <c r="D21" s="200">
        <v>3.6811152254410806</v>
      </c>
      <c r="E21" s="200">
        <v>5.0926486413774548</v>
      </c>
      <c r="F21" s="200">
        <v>5.7388645689381272</v>
      </c>
      <c r="G21" s="200">
        <v>0.74574993991126359</v>
      </c>
      <c r="H21" s="200">
        <v>5.0572382477172999</v>
      </c>
      <c r="I21" s="200">
        <v>5.0572382477172999</v>
      </c>
      <c r="J21" s="200">
        <v>5.0572382477172999</v>
      </c>
      <c r="K21" s="200">
        <v>3.6811152254410806</v>
      </c>
      <c r="L21" s="200">
        <v>5.0926486413774548</v>
      </c>
      <c r="M21" s="200">
        <v>5.7388645689381272</v>
      </c>
      <c r="N21" s="200">
        <v>0.74574993991126359</v>
      </c>
      <c r="O21" s="200">
        <v>5.0572382477172999</v>
      </c>
    </row>
    <row r="22" spans="1:15">
      <c r="A22" s="168" t="s">
        <v>209</v>
      </c>
      <c r="B22" s="200">
        <v>1.9119332372528126</v>
      </c>
      <c r="C22" s="200">
        <v>1.9119332372528126</v>
      </c>
      <c r="D22" s="200">
        <v>1.9116885259321144</v>
      </c>
      <c r="E22" s="200">
        <v>1.9219020466347623</v>
      </c>
      <c r="F22" s="200">
        <v>6.7080263668088405</v>
      </c>
      <c r="G22" s="200">
        <v>0.74809015120296707</v>
      </c>
      <c r="H22" s="200">
        <v>1.9119332372528126</v>
      </c>
      <c r="I22" s="200">
        <v>1.9169344662133441</v>
      </c>
      <c r="J22" s="200">
        <v>1.9169344662133441</v>
      </c>
      <c r="K22" s="200">
        <v>1.9168125235500804</v>
      </c>
      <c r="L22" s="200">
        <v>1.9219020466347623</v>
      </c>
      <c r="M22" s="200">
        <v>6.7080263668088405</v>
      </c>
      <c r="N22" s="200">
        <v>0.74809015120296707</v>
      </c>
      <c r="O22" s="200">
        <v>1.9169344662133441</v>
      </c>
    </row>
    <row r="23" spans="1:15">
      <c r="A23" s="168" t="s">
        <v>211</v>
      </c>
      <c r="B23" s="200">
        <v>11.122445386274748</v>
      </c>
      <c r="C23" s="200">
        <v>11.122445386274748</v>
      </c>
      <c r="D23" s="200">
        <v>7.7961939840392871</v>
      </c>
      <c r="E23" s="200">
        <v>11.128611910912836</v>
      </c>
      <c r="F23" s="200">
        <v>11.495926385393837</v>
      </c>
      <c r="G23" s="200">
        <v>0.39551520154078962</v>
      </c>
      <c r="H23" s="200">
        <v>11.122445386274748</v>
      </c>
      <c r="I23" s="200">
        <v>11.122445386274748</v>
      </c>
      <c r="J23" s="200">
        <v>11.122445386274748</v>
      </c>
      <c r="K23" s="200">
        <v>7.7961939840392871</v>
      </c>
      <c r="L23" s="200">
        <v>11.128611910912836</v>
      </c>
      <c r="M23" s="200">
        <v>11.495926385393837</v>
      </c>
      <c r="N23" s="200">
        <v>0.39551520154078962</v>
      </c>
      <c r="O23" s="200">
        <v>11.122445386274748</v>
      </c>
    </row>
    <row r="24" spans="1:15">
      <c r="A24" s="168" t="s">
        <v>212</v>
      </c>
      <c r="B24" s="200">
        <v>2.5965759768054255</v>
      </c>
      <c r="C24" s="200">
        <v>2.5986536051103113</v>
      </c>
      <c r="D24" s="200">
        <v>3.0981239825380902</v>
      </c>
      <c r="E24" s="200">
        <v>2.0971373693410564</v>
      </c>
      <c r="F24" s="200">
        <v>5.2107607679015873</v>
      </c>
      <c r="G24" s="200">
        <v>0.61484218944040037</v>
      </c>
      <c r="H24" s="200">
        <v>2.5965759768054255</v>
      </c>
      <c r="I24" s="200">
        <v>2.661934898592365</v>
      </c>
      <c r="J24" s="200">
        <v>2.6640691044101361</v>
      </c>
      <c r="K24" s="200">
        <v>3.0981239825380902</v>
      </c>
      <c r="L24" s="200">
        <v>2.2282363134504957</v>
      </c>
      <c r="M24" s="200">
        <v>5.6172385605970998</v>
      </c>
      <c r="N24" s="200">
        <v>0.61484218944040037</v>
      </c>
      <c r="O24" s="200">
        <v>2.661934898592365</v>
      </c>
    </row>
    <row r="25" spans="1:15">
      <c r="A25" s="168" t="s">
        <v>213</v>
      </c>
      <c r="B25" s="200">
        <v>1.6211740462214845</v>
      </c>
      <c r="C25" s="200">
        <v>1.6213404538827878</v>
      </c>
      <c r="D25" s="200">
        <v>1.5271559351718798</v>
      </c>
      <c r="E25" s="200">
        <v>1.9751970981332589</v>
      </c>
      <c r="F25" s="200">
        <v>4.1064452269581819</v>
      </c>
      <c r="G25" s="200">
        <v>0.18907199744206304</v>
      </c>
      <c r="H25" s="200">
        <v>1.6359067364759963</v>
      </c>
      <c r="I25" s="200">
        <v>1.6211740462214845</v>
      </c>
      <c r="J25" s="200">
        <v>1.6213404538827878</v>
      </c>
      <c r="K25" s="200">
        <v>1.5271559351718798</v>
      </c>
      <c r="L25" s="200">
        <v>1.9751970981332589</v>
      </c>
      <c r="M25" s="200">
        <v>4.1064452269581819</v>
      </c>
      <c r="N25" s="200">
        <v>0.18907199744206304</v>
      </c>
      <c r="O25" s="200">
        <v>1.6359067364759963</v>
      </c>
    </row>
    <row r="26" spans="1:15">
      <c r="A26" s="168" t="s">
        <v>210</v>
      </c>
      <c r="B26" s="200">
        <v>3.0919277858476861</v>
      </c>
      <c r="C26" s="200">
        <v>4.2615294804436665</v>
      </c>
      <c r="D26" s="200">
        <v>4.2615294804436665</v>
      </c>
      <c r="E26" s="200" t="s">
        <v>372</v>
      </c>
      <c r="F26" s="200" t="s">
        <v>372</v>
      </c>
      <c r="G26" s="200" t="s">
        <v>372</v>
      </c>
      <c r="H26" s="200">
        <v>3.0919277858476861</v>
      </c>
      <c r="I26" s="200">
        <v>3.0919277858476861</v>
      </c>
      <c r="J26" s="200">
        <v>4.2615294804436665</v>
      </c>
      <c r="K26" s="200">
        <v>4.2615294804436665</v>
      </c>
      <c r="L26" s="200" t="s">
        <v>372</v>
      </c>
      <c r="M26" s="200" t="s">
        <v>372</v>
      </c>
      <c r="N26" s="200" t="s">
        <v>372</v>
      </c>
      <c r="O26" s="200">
        <v>3.0919277858476861</v>
      </c>
    </row>
    <row r="27" spans="1:15">
      <c r="A27" s="168" t="s">
        <v>214</v>
      </c>
      <c r="B27" s="200">
        <v>0.90643786059147091</v>
      </c>
      <c r="C27" s="200">
        <v>0.9309093947348267</v>
      </c>
      <c r="D27" s="200">
        <v>0.9309093947348267</v>
      </c>
      <c r="E27" s="200" t="s">
        <v>372</v>
      </c>
      <c r="F27" s="200" t="s">
        <v>372</v>
      </c>
      <c r="G27" s="200" t="s">
        <v>372</v>
      </c>
      <c r="H27" s="200">
        <v>0.90643786059147091</v>
      </c>
      <c r="I27" s="200">
        <v>0.90643786059147091</v>
      </c>
      <c r="J27" s="200">
        <v>0.9309093947348267</v>
      </c>
      <c r="K27" s="200">
        <v>0.9309093947348267</v>
      </c>
      <c r="L27" s="200" t="s">
        <v>372</v>
      </c>
      <c r="M27" s="200" t="s">
        <v>372</v>
      </c>
      <c r="N27" s="200" t="s">
        <v>372</v>
      </c>
      <c r="O27" s="200">
        <v>0.90643786059147091</v>
      </c>
    </row>
    <row r="28" spans="1:15">
      <c r="A28" s="168" t="s">
        <v>216</v>
      </c>
      <c r="B28" s="200">
        <v>3.6429183264447342</v>
      </c>
      <c r="C28" s="200">
        <v>4.1342033272068379</v>
      </c>
      <c r="D28" s="200">
        <v>4.136838621211405</v>
      </c>
      <c r="E28" s="200">
        <v>0.62893081761006298</v>
      </c>
      <c r="F28" s="200">
        <v>0.62893081761006298</v>
      </c>
      <c r="G28" s="200" t="s">
        <v>372</v>
      </c>
      <c r="H28" s="200">
        <v>3.6429183264447342</v>
      </c>
      <c r="I28" s="200">
        <v>3.6429183264447342</v>
      </c>
      <c r="J28" s="200">
        <v>4.1342033272068379</v>
      </c>
      <c r="K28" s="200">
        <v>4.136838621211405</v>
      </c>
      <c r="L28" s="200">
        <v>0.62893081761006298</v>
      </c>
      <c r="M28" s="200">
        <v>0.62893081761006298</v>
      </c>
      <c r="N28" s="200" t="s">
        <v>372</v>
      </c>
      <c r="O28" s="200">
        <v>3.6429183264447342</v>
      </c>
    </row>
    <row r="29" spans="1:15">
      <c r="A29" s="168" t="s">
        <v>256</v>
      </c>
      <c r="B29" s="200">
        <v>3.0813785246368557</v>
      </c>
      <c r="C29" s="200">
        <v>3.1139588595189864</v>
      </c>
      <c r="D29" s="200">
        <v>3.1891307727101608</v>
      </c>
      <c r="E29" s="200">
        <v>2.9608036683118066</v>
      </c>
      <c r="F29" s="200">
        <v>6.5151473313337398</v>
      </c>
      <c r="G29" s="200">
        <v>0.82624218689073881</v>
      </c>
      <c r="H29" s="200">
        <v>3.0813785246368557</v>
      </c>
      <c r="I29" s="200">
        <v>3.1121025348903446</v>
      </c>
      <c r="J29" s="200">
        <v>3.1450367716880678</v>
      </c>
      <c r="K29" s="200">
        <v>3.2018991157956775</v>
      </c>
      <c r="L29" s="200">
        <v>3.0291854807658654</v>
      </c>
      <c r="M29" s="200">
        <v>6.6691095639428362</v>
      </c>
      <c r="N29" s="200">
        <v>0.84322866851979161</v>
      </c>
      <c r="O29" s="200">
        <v>3.1121025348903446</v>
      </c>
    </row>
    <row r="30" spans="1:15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  <c r="N30" s="200" t="s">
        <v>372</v>
      </c>
      <c r="O30" s="200" t="s">
        <v>372</v>
      </c>
    </row>
    <row r="31" spans="1:15" ht="13.8" thickBot="1">
      <c r="A31" s="171" t="s">
        <v>218</v>
      </c>
      <c r="B31" s="202">
        <v>2.1765955644645949</v>
      </c>
      <c r="C31" s="202">
        <v>2.1767206694313996</v>
      </c>
      <c r="D31" s="202">
        <v>1.9799561563781394</v>
      </c>
      <c r="E31" s="202">
        <v>2.3688068304368883</v>
      </c>
      <c r="F31" s="202">
        <v>6.8863632404476958</v>
      </c>
      <c r="G31" s="202">
        <v>0.54200137545012561</v>
      </c>
      <c r="H31" s="202">
        <v>2.1766256767796581</v>
      </c>
      <c r="I31" s="202">
        <v>2.1844419734183109</v>
      </c>
      <c r="J31" s="202">
        <v>2.1845675448843211</v>
      </c>
      <c r="K31" s="202">
        <v>1.9843802307276697</v>
      </c>
      <c r="L31" s="202">
        <v>2.3799951251001823</v>
      </c>
      <c r="M31" s="202">
        <v>6.9109878698603096</v>
      </c>
      <c r="N31" s="202">
        <v>0.54775629698260631</v>
      </c>
      <c r="O31" s="202">
        <v>2.1844720857333746</v>
      </c>
    </row>
    <row r="32" spans="1:15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3.8" thickBot="1">
      <c r="A33" s="175" t="s">
        <v>219</v>
      </c>
      <c r="B33" s="204">
        <v>2.4474046101485261</v>
      </c>
      <c r="C33" s="204">
        <v>2.4706003281404461</v>
      </c>
      <c r="D33" s="204">
        <v>2.280863249984673</v>
      </c>
      <c r="E33" s="204">
        <v>2.7218196001471751</v>
      </c>
      <c r="F33" s="204">
        <v>6.5739698849091157</v>
      </c>
      <c r="G33" s="204">
        <v>0.75006901127673298</v>
      </c>
      <c r="H33" s="204">
        <v>2.4515166077064028</v>
      </c>
      <c r="I33" s="204">
        <v>2.9107684655132511</v>
      </c>
      <c r="J33" s="204">
        <v>2.9389865264643875</v>
      </c>
      <c r="K33" s="204">
        <v>2.7103713113737502</v>
      </c>
      <c r="L33" s="204">
        <v>3.2416819640824373</v>
      </c>
      <c r="M33" s="204">
        <v>6.8595902101216213</v>
      </c>
      <c r="N33" s="204">
        <v>1.38982983286481</v>
      </c>
      <c r="O33" s="204">
        <v>2.9148804630711274</v>
      </c>
    </row>
    <row r="34" spans="1:15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>
      <c r="A35" s="180"/>
    </row>
    <row r="36" spans="1:15">
      <c r="A36" s="18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2" t="s">
        <v>107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373</v>
      </c>
      <c r="I38" s="215"/>
      <c r="J38" s="215"/>
      <c r="K38" s="215"/>
      <c r="L38" s="215"/>
      <c r="M38" s="215"/>
      <c r="N38" s="215"/>
    </row>
    <row r="39" spans="1:15">
      <c r="A39" s="12" t="s">
        <v>374</v>
      </c>
      <c r="I39" s="215"/>
      <c r="J39" s="215"/>
      <c r="K39" s="215"/>
      <c r="L39" s="215"/>
      <c r="M39" s="215"/>
      <c r="N39" s="215"/>
    </row>
    <row r="40" spans="1:15">
      <c r="A40" s="12" t="s">
        <v>375</v>
      </c>
    </row>
    <row r="41" spans="1:15">
      <c r="A41" s="12" t="s">
        <v>376</v>
      </c>
    </row>
    <row r="42" spans="1:15">
      <c r="A42" s="12"/>
    </row>
    <row r="43" spans="1:15">
      <c r="A43" s="12"/>
    </row>
    <row r="44" spans="1:15">
      <c r="A44" s="12" t="s">
        <v>115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441B7268-682F-4D3C-A2BA-5F1F9CF9AF84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30F0-C55B-4DBA-8BC1-F43B9D3749FF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08" customWidth="1"/>
    <col min="2" max="13" width="16.33203125" style="208" customWidth="1"/>
    <col min="14" max="16384" width="10.33203125" style="208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25.5" customHeight="1">
      <c r="A4" s="376" t="s">
        <v>876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16.5" customHeight="1" thickBot="1">
      <c r="A5" s="472" t="s">
        <v>366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</row>
    <row r="7" spans="1:13" ht="15.6">
      <c r="A7" s="409" t="s">
        <v>221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5"/>
    </row>
    <row r="8" spans="1:13">
      <c r="A8" s="410"/>
      <c r="B8" s="424" t="s">
        <v>377</v>
      </c>
      <c r="C8" s="425"/>
      <c r="D8" s="425"/>
      <c r="E8" s="425"/>
      <c r="F8" s="425"/>
      <c r="G8" s="426"/>
      <c r="H8" s="424" t="s">
        <v>378</v>
      </c>
      <c r="I8" s="425"/>
      <c r="J8" s="425"/>
      <c r="K8" s="425"/>
      <c r="L8" s="425"/>
      <c r="M8" s="426"/>
    </row>
    <row r="9" spans="1:13">
      <c r="A9" s="410"/>
      <c r="B9" s="189"/>
      <c r="C9" s="469" t="s">
        <v>46</v>
      </c>
      <c r="D9" s="469"/>
      <c r="E9" s="469"/>
      <c r="F9" s="469"/>
      <c r="G9" s="469"/>
      <c r="H9" s="189"/>
      <c r="I9" s="469" t="s">
        <v>46</v>
      </c>
      <c r="J9" s="469"/>
      <c r="K9" s="469"/>
      <c r="L9" s="469"/>
      <c r="M9" s="469"/>
    </row>
    <row r="10" spans="1:13">
      <c r="A10" s="410"/>
      <c r="B10" s="190" t="s">
        <v>106</v>
      </c>
      <c r="C10" s="413" t="s">
        <v>224</v>
      </c>
      <c r="D10" s="211" t="s">
        <v>249</v>
      </c>
      <c r="E10" s="470" t="s">
        <v>116</v>
      </c>
      <c r="F10" s="470"/>
      <c r="G10" s="470"/>
      <c r="H10" s="190" t="s">
        <v>106</v>
      </c>
      <c r="I10" s="217" t="s">
        <v>224</v>
      </c>
      <c r="J10" s="211" t="s">
        <v>249</v>
      </c>
      <c r="K10" s="470" t="s">
        <v>116</v>
      </c>
      <c r="L10" s="470"/>
      <c r="M10" s="470"/>
    </row>
    <row r="11" spans="1:13" ht="12.75" customHeight="1">
      <c r="A11" s="411"/>
      <c r="B11" s="191"/>
      <c r="C11" s="415"/>
      <c r="D11" s="212" t="s">
        <v>371</v>
      </c>
      <c r="E11" s="213" t="s">
        <v>224</v>
      </c>
      <c r="F11" s="213" t="s">
        <v>159</v>
      </c>
      <c r="G11" s="213" t="s">
        <v>160</v>
      </c>
      <c r="H11" s="191"/>
      <c r="I11" s="182"/>
      <c r="J11" s="212" t="s">
        <v>371</v>
      </c>
      <c r="K11" s="213" t="s">
        <v>224</v>
      </c>
      <c r="L11" s="213" t="s">
        <v>159</v>
      </c>
      <c r="M11" s="213" t="s">
        <v>160</v>
      </c>
    </row>
    <row r="12" spans="1:13">
      <c r="A12" s="214"/>
      <c r="B12" s="214"/>
      <c r="C12" s="214"/>
      <c r="D12" s="214"/>
      <c r="E12" s="214"/>
      <c r="F12" s="214"/>
      <c r="G12" s="214"/>
      <c r="H12" s="162"/>
      <c r="I12" s="162"/>
      <c r="J12" s="214"/>
      <c r="K12" s="214"/>
      <c r="L12" s="214"/>
      <c r="M12" s="214"/>
    </row>
    <row r="13" spans="1:13" ht="13.8" thickBot="1">
      <c r="A13" s="215"/>
      <c r="B13" s="210"/>
      <c r="C13" s="210"/>
      <c r="D13" s="210"/>
      <c r="E13" s="210"/>
      <c r="F13" s="210"/>
      <c r="G13" s="210"/>
      <c r="H13" s="12"/>
      <c r="I13" s="12"/>
      <c r="J13" s="210"/>
      <c r="K13" s="210"/>
      <c r="L13" s="210"/>
      <c r="M13" s="210"/>
    </row>
    <row r="14" spans="1:13">
      <c r="A14" s="164" t="s">
        <v>202</v>
      </c>
      <c r="B14" s="198">
        <v>0.41056063811106674</v>
      </c>
      <c r="C14" s="198">
        <v>0.42305523986791826</v>
      </c>
      <c r="D14" s="198">
        <v>0.4262332220027501</v>
      </c>
      <c r="E14" s="198">
        <v>0.41086739055939575</v>
      </c>
      <c r="F14" s="198">
        <v>0.26828879562237684</v>
      </c>
      <c r="G14" s="198">
        <v>0.4322302043740423</v>
      </c>
      <c r="H14" s="198">
        <v>2.4457693652428234</v>
      </c>
      <c r="I14" s="198">
        <v>2.520201523056135</v>
      </c>
      <c r="J14" s="198">
        <v>2.9752613245135322</v>
      </c>
      <c r="K14" s="198">
        <v>0.77500597090352752</v>
      </c>
      <c r="L14" s="198">
        <v>1.5951229878340327</v>
      </c>
      <c r="M14" s="198">
        <v>0.65212632584426178</v>
      </c>
    </row>
    <row r="15" spans="1:13">
      <c r="A15" s="168" t="s">
        <v>215</v>
      </c>
      <c r="B15" s="200">
        <v>1.5941673972461452</v>
      </c>
      <c r="C15" s="200">
        <v>1.5941673972461452</v>
      </c>
      <c r="D15" s="200">
        <v>1.5941673972461452</v>
      </c>
      <c r="E15" s="200" t="s">
        <v>372</v>
      </c>
      <c r="F15" s="200" t="s">
        <v>372</v>
      </c>
      <c r="G15" s="200" t="s">
        <v>372</v>
      </c>
      <c r="H15" s="200">
        <v>1.5941673972461452</v>
      </c>
      <c r="I15" s="200">
        <v>1.5941673972461452</v>
      </c>
      <c r="J15" s="200">
        <v>1.5941673972461452</v>
      </c>
      <c r="K15" s="200" t="s">
        <v>372</v>
      </c>
      <c r="L15" s="200" t="s">
        <v>372</v>
      </c>
      <c r="M15" s="200" t="s">
        <v>372</v>
      </c>
    </row>
    <row r="16" spans="1:13">
      <c r="A16" s="168" t="s">
        <v>203</v>
      </c>
      <c r="B16" s="200">
        <v>0.50878622433857967</v>
      </c>
      <c r="C16" s="200">
        <v>0.50878622433857967</v>
      </c>
      <c r="D16" s="200">
        <v>0.51839544191422882</v>
      </c>
      <c r="E16" s="200">
        <v>0.43140973568467278</v>
      </c>
      <c r="F16" s="200">
        <v>0.96319590030281865</v>
      </c>
      <c r="G16" s="200">
        <v>0.22677667875245938</v>
      </c>
      <c r="H16" s="200">
        <v>2.6418557558340954</v>
      </c>
      <c r="I16" s="200">
        <v>2.6418557558340954</v>
      </c>
      <c r="J16" s="200">
        <v>2.8890759153107921</v>
      </c>
      <c r="K16" s="200">
        <v>0.65116008116846336</v>
      </c>
      <c r="L16" s="200">
        <v>1.7237363149312834</v>
      </c>
      <c r="M16" s="200">
        <v>0.23842923536819841</v>
      </c>
    </row>
    <row r="17" spans="1:13">
      <c r="A17" s="168" t="s">
        <v>204</v>
      </c>
      <c r="B17" s="200">
        <v>1.1632203762572468</v>
      </c>
      <c r="C17" s="200">
        <v>1.176253373866325</v>
      </c>
      <c r="D17" s="200">
        <v>1.0401538113175199</v>
      </c>
      <c r="E17" s="200">
        <v>1.3423603950861289</v>
      </c>
      <c r="F17" s="200">
        <v>1.7333249791331475</v>
      </c>
      <c r="G17" s="200">
        <v>1.1299342981152198</v>
      </c>
      <c r="H17" s="200">
        <v>2.7874189640961458</v>
      </c>
      <c r="I17" s="200">
        <v>2.8186498687777277</v>
      </c>
      <c r="J17" s="200">
        <v>2.3562653480183742</v>
      </c>
      <c r="K17" s="200">
        <v>3.3829817002921798</v>
      </c>
      <c r="L17" s="200">
        <v>5.9183317258957082</v>
      </c>
      <c r="M17" s="200">
        <v>2.0054285091077806</v>
      </c>
    </row>
    <row r="18" spans="1:13">
      <c r="A18" s="168" t="s">
        <v>205</v>
      </c>
      <c r="B18" s="200">
        <v>1.4685441581475163</v>
      </c>
      <c r="C18" s="200">
        <v>1.4854557571400104</v>
      </c>
      <c r="D18" s="200">
        <v>1.4949363427802196</v>
      </c>
      <c r="E18" s="200">
        <v>1.4691451932162076</v>
      </c>
      <c r="F18" s="200">
        <v>2.3610905190664524</v>
      </c>
      <c r="G18" s="200">
        <v>1.0216674118223505</v>
      </c>
      <c r="H18" s="200">
        <v>4.3384576614946626</v>
      </c>
      <c r="I18" s="200">
        <v>4.3884188804406854</v>
      </c>
      <c r="J18" s="200">
        <v>4.0918292842664146</v>
      </c>
      <c r="K18" s="200">
        <v>4.8986767644070897</v>
      </c>
      <c r="L18" s="200">
        <v>8.7253012337862685</v>
      </c>
      <c r="M18" s="200">
        <v>2.9789072693957594</v>
      </c>
    </row>
    <row r="19" spans="1:13">
      <c r="A19" s="168" t="s">
        <v>206</v>
      </c>
      <c r="B19" s="200">
        <v>3.5253046931651824</v>
      </c>
      <c r="C19" s="200">
        <v>3.6400021050783264</v>
      </c>
      <c r="D19" s="200">
        <v>1.8944190446605391</v>
      </c>
      <c r="E19" s="200">
        <v>5.4048136284887702</v>
      </c>
      <c r="F19" s="200">
        <v>2.0623674374240411</v>
      </c>
      <c r="G19" s="200">
        <v>6.1517025394409828</v>
      </c>
      <c r="H19" s="200">
        <v>7.7931014249475847</v>
      </c>
      <c r="I19" s="200">
        <v>8.0466535692348895</v>
      </c>
      <c r="J19" s="200">
        <v>4.5645762776203656</v>
      </c>
      <c r="K19" s="200">
        <v>11.567087668873977</v>
      </c>
      <c r="L19" s="200">
        <v>10.638268587664609</v>
      </c>
      <c r="M19" s="200">
        <v>11.774637658426725</v>
      </c>
    </row>
    <row r="20" spans="1:13">
      <c r="A20" s="168" t="s">
        <v>207</v>
      </c>
      <c r="B20" s="200">
        <v>1.3171920207096086</v>
      </c>
      <c r="C20" s="200">
        <v>1.6688102893890677</v>
      </c>
      <c r="D20" s="200">
        <v>1.6688102893890677</v>
      </c>
      <c r="E20" s="200" t="s">
        <v>372</v>
      </c>
      <c r="F20" s="200" t="s">
        <v>372</v>
      </c>
      <c r="G20" s="200" t="s">
        <v>372</v>
      </c>
      <c r="H20" s="200">
        <v>4.3855641845591595</v>
      </c>
      <c r="I20" s="200">
        <v>5.5562700964630221</v>
      </c>
      <c r="J20" s="200">
        <v>5.5562700964630221</v>
      </c>
      <c r="K20" s="200" t="s">
        <v>372</v>
      </c>
      <c r="L20" s="200" t="s">
        <v>372</v>
      </c>
      <c r="M20" s="200" t="s">
        <v>372</v>
      </c>
    </row>
    <row r="21" spans="1:13">
      <c r="A21" s="168" t="s">
        <v>208</v>
      </c>
      <c r="B21" s="200">
        <v>2.8921844519608539</v>
      </c>
      <c r="C21" s="200">
        <v>2.8921844519608539</v>
      </c>
      <c r="D21" s="200">
        <v>5.017425397516881</v>
      </c>
      <c r="E21" s="200">
        <v>2.8374977580486056</v>
      </c>
      <c r="F21" s="200">
        <v>2.8144508471422691</v>
      </c>
      <c r="G21" s="200">
        <v>2.9925273430817834</v>
      </c>
      <c r="H21" s="200">
        <v>5.8346948477380645</v>
      </c>
      <c r="I21" s="200">
        <v>5.8346948477380645</v>
      </c>
      <c r="J21" s="200">
        <v>7.0910477020257021</v>
      </c>
      <c r="K21" s="200">
        <v>5.8023663796968883</v>
      </c>
      <c r="L21" s="200">
        <v>5.7369331367135334</v>
      </c>
      <c r="M21" s="200">
        <v>6.2425159749424557</v>
      </c>
    </row>
    <row r="22" spans="1:13">
      <c r="A22" s="168" t="s">
        <v>209</v>
      </c>
      <c r="B22" s="200">
        <v>3.5404431698765002</v>
      </c>
      <c r="C22" s="200">
        <v>3.5404431698765002</v>
      </c>
      <c r="D22" s="200">
        <v>3.4878176956632858</v>
      </c>
      <c r="E22" s="200">
        <v>5.6842480399144693</v>
      </c>
      <c r="F22" s="200">
        <v>1.8094868812201113</v>
      </c>
      <c r="G22" s="200">
        <v>6.6345452816432626</v>
      </c>
      <c r="H22" s="200">
        <v>8.1709712813575521</v>
      </c>
      <c r="I22" s="200">
        <v>8.1709712813575521</v>
      </c>
      <c r="J22" s="200">
        <v>8.1933346789034402</v>
      </c>
      <c r="K22" s="200">
        <v>7.2599531615925059</v>
      </c>
      <c r="L22" s="200">
        <v>5.0924130800051692</v>
      </c>
      <c r="M22" s="200">
        <v>7.7915491171902245</v>
      </c>
    </row>
    <row r="23" spans="1:13">
      <c r="A23" s="168" t="s">
        <v>211</v>
      </c>
      <c r="B23" s="200">
        <v>5.3810039315293663</v>
      </c>
      <c r="C23" s="200">
        <v>5.3810039315293663</v>
      </c>
      <c r="D23" s="200">
        <v>8.1031307550644573</v>
      </c>
      <c r="E23" s="200">
        <v>5.3759573911163212</v>
      </c>
      <c r="F23" s="200">
        <v>5.4148119028170436</v>
      </c>
      <c r="G23" s="200">
        <v>4.240610813041684</v>
      </c>
      <c r="H23" s="200">
        <v>12.595774940674914</v>
      </c>
      <c r="I23" s="200">
        <v>12.595774940674914</v>
      </c>
      <c r="J23" s="200">
        <v>16.758747697974215</v>
      </c>
      <c r="K23" s="200">
        <v>12.588057221545709</v>
      </c>
      <c r="L23" s="200">
        <v>12.86478330159343</v>
      </c>
      <c r="M23" s="200">
        <v>4.5019947723208142</v>
      </c>
    </row>
    <row r="24" spans="1:13">
      <c r="A24" s="168" t="s">
        <v>212</v>
      </c>
      <c r="B24" s="200">
        <v>2.0374565444868766</v>
      </c>
      <c r="C24" s="200">
        <v>2.0392202550982059</v>
      </c>
      <c r="D24" s="200">
        <v>2.6743780462655358</v>
      </c>
      <c r="E24" s="200">
        <v>1.401460822424317</v>
      </c>
      <c r="F24" s="200">
        <v>1.7351114297897006</v>
      </c>
      <c r="G24" s="200">
        <v>1.2426205826903531</v>
      </c>
      <c r="H24" s="200">
        <v>5.8740023777575745</v>
      </c>
      <c r="I24" s="200">
        <v>5.8790871685731902</v>
      </c>
      <c r="J24" s="200">
        <v>6.8814747168079986</v>
      </c>
      <c r="K24" s="200">
        <v>4.8725937853987631</v>
      </c>
      <c r="L24" s="200">
        <v>5.4562936785793115</v>
      </c>
      <c r="M24" s="200">
        <v>4.5947131853974739</v>
      </c>
    </row>
    <row r="25" spans="1:13">
      <c r="A25" s="168" t="s">
        <v>213</v>
      </c>
      <c r="B25" s="200">
        <v>1.7435113222589504</v>
      </c>
      <c r="C25" s="200">
        <v>1.7442721729529325</v>
      </c>
      <c r="D25" s="200">
        <v>1.8970448338511889</v>
      </c>
      <c r="E25" s="200">
        <v>1.1702965147600608</v>
      </c>
      <c r="F25" s="200">
        <v>1.2703195653739616</v>
      </c>
      <c r="G25" s="200">
        <v>1.0864706669233304</v>
      </c>
      <c r="H25" s="200">
        <v>4.3525215745329593</v>
      </c>
      <c r="I25" s="200">
        <v>4.3544209708937842</v>
      </c>
      <c r="J25" s="200">
        <v>4.8777710662216407</v>
      </c>
      <c r="K25" s="200">
        <v>2.3881646154378671</v>
      </c>
      <c r="L25" s="200">
        <v>3.5567390589201699</v>
      </c>
      <c r="M25" s="200">
        <v>1.4088229248573396</v>
      </c>
    </row>
    <row r="26" spans="1:13">
      <c r="A26" s="168" t="s">
        <v>210</v>
      </c>
      <c r="B26" s="200">
        <v>0</v>
      </c>
      <c r="C26" s="200">
        <v>0</v>
      </c>
      <c r="D26" s="200">
        <v>0</v>
      </c>
      <c r="E26" s="200" t="s">
        <v>372</v>
      </c>
      <c r="F26" s="200" t="s">
        <v>372</v>
      </c>
      <c r="G26" s="200" t="s">
        <v>372</v>
      </c>
      <c r="H26" s="200">
        <v>0</v>
      </c>
      <c r="I26" s="200">
        <v>0</v>
      </c>
      <c r="J26" s="200">
        <v>0</v>
      </c>
      <c r="K26" s="200" t="s">
        <v>372</v>
      </c>
      <c r="L26" s="200" t="s">
        <v>372</v>
      </c>
      <c r="M26" s="200" t="s">
        <v>372</v>
      </c>
    </row>
    <row r="27" spans="1:13">
      <c r="A27" s="168" t="s">
        <v>214</v>
      </c>
      <c r="B27" s="200">
        <v>0</v>
      </c>
      <c r="C27" s="200">
        <v>0</v>
      </c>
      <c r="D27" s="200">
        <v>0</v>
      </c>
      <c r="E27" s="200" t="s">
        <v>372</v>
      </c>
      <c r="F27" s="200" t="s">
        <v>372</v>
      </c>
      <c r="G27" s="200" t="s">
        <v>372</v>
      </c>
      <c r="H27" s="200">
        <v>0</v>
      </c>
      <c r="I27" s="200">
        <v>0</v>
      </c>
      <c r="J27" s="200">
        <v>0</v>
      </c>
      <c r="K27" s="200" t="s">
        <v>372</v>
      </c>
      <c r="L27" s="200" t="s">
        <v>372</v>
      </c>
      <c r="M27" s="200" t="s">
        <v>372</v>
      </c>
    </row>
    <row r="28" spans="1:13">
      <c r="A28" s="168" t="s">
        <v>216</v>
      </c>
      <c r="B28" s="200">
        <v>0</v>
      </c>
      <c r="C28" s="200">
        <v>0</v>
      </c>
      <c r="D28" s="200">
        <v>0</v>
      </c>
      <c r="E28" s="200">
        <v>0</v>
      </c>
      <c r="F28" s="200">
        <v>0</v>
      </c>
      <c r="G28" s="200" t="s">
        <v>372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 t="s">
        <v>372</v>
      </c>
    </row>
    <row r="29" spans="1:13">
      <c r="A29" s="168" t="s">
        <v>256</v>
      </c>
      <c r="B29" s="200">
        <v>2.15881515237824</v>
      </c>
      <c r="C29" s="200">
        <v>2.1836819849151814</v>
      </c>
      <c r="D29" s="200">
        <v>2.2428508617669491</v>
      </c>
      <c r="E29" s="200">
        <v>2.0631313661661244</v>
      </c>
      <c r="F29" s="200">
        <v>1.9717688641050077</v>
      </c>
      <c r="G29" s="200">
        <v>2.117999126921736</v>
      </c>
      <c r="H29" s="200">
        <v>5.938178296781544</v>
      </c>
      <c r="I29" s="200">
        <v>6.0065786344009533</v>
      </c>
      <c r="J29" s="200">
        <v>6.5117450201743949</v>
      </c>
      <c r="K29" s="200">
        <v>4.9773530750113757</v>
      </c>
      <c r="L29" s="200">
        <v>5.3677443525414219</v>
      </c>
      <c r="M29" s="200">
        <v>4.7429035499505643</v>
      </c>
    </row>
    <row r="30" spans="1:13">
      <c r="A30" s="168" t="s">
        <v>217</v>
      </c>
      <c r="B30" s="200" t="s">
        <v>372</v>
      </c>
      <c r="C30" s="200" t="s">
        <v>372</v>
      </c>
      <c r="D30" s="200" t="s">
        <v>372</v>
      </c>
      <c r="E30" s="200" t="s">
        <v>372</v>
      </c>
      <c r="F30" s="200" t="s">
        <v>372</v>
      </c>
      <c r="G30" s="200" t="s">
        <v>372</v>
      </c>
      <c r="H30" s="200" t="s">
        <v>372</v>
      </c>
      <c r="I30" s="200" t="s">
        <v>372</v>
      </c>
      <c r="J30" s="200" t="s">
        <v>372</v>
      </c>
      <c r="K30" s="200" t="s">
        <v>372</v>
      </c>
      <c r="L30" s="200" t="s">
        <v>372</v>
      </c>
      <c r="M30" s="200" t="s">
        <v>372</v>
      </c>
    </row>
    <row r="31" spans="1:13" ht="13.8" thickBot="1">
      <c r="A31" s="171" t="s">
        <v>218</v>
      </c>
      <c r="B31" s="202">
        <v>1.7427502343060743</v>
      </c>
      <c r="C31" s="202">
        <v>1.7428538475136139</v>
      </c>
      <c r="D31" s="202">
        <v>1.3592707174699032</v>
      </c>
      <c r="E31" s="202">
        <v>2.1173167510790627</v>
      </c>
      <c r="F31" s="202">
        <v>2.1219993899941922</v>
      </c>
      <c r="G31" s="202">
        <v>2.1154231897070481</v>
      </c>
      <c r="H31" s="202">
        <v>4.1513956004100949</v>
      </c>
      <c r="I31" s="202">
        <v>4.151642416853127</v>
      </c>
      <c r="J31" s="202">
        <v>3.4640589244901077</v>
      </c>
      <c r="K31" s="202">
        <v>4.822877648091235</v>
      </c>
      <c r="L31" s="202">
        <v>6.7958662510596124</v>
      </c>
      <c r="M31" s="202">
        <v>4.0250422664361514</v>
      </c>
    </row>
    <row r="32" spans="1:13" ht="13.8" thickBot="1">
      <c r="A32" s="174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</row>
    <row r="33" spans="1:13" ht="13.8" thickBot="1">
      <c r="A33" s="175" t="s">
        <v>219</v>
      </c>
      <c r="B33" s="204">
        <v>1.9404348019037583</v>
      </c>
      <c r="C33" s="204">
        <v>1.9614669323824923</v>
      </c>
      <c r="D33" s="204">
        <v>1.7179509080557758</v>
      </c>
      <c r="E33" s="204">
        <v>2.2838916210514393</v>
      </c>
      <c r="F33" s="204">
        <v>2.1546404478651788</v>
      </c>
      <c r="G33" s="204">
        <v>2.3500497556004278</v>
      </c>
      <c r="H33" s="204">
        <v>4.9967851027824031</v>
      </c>
      <c r="I33" s="204">
        <v>5.0509446324676102</v>
      </c>
      <c r="J33" s="204">
        <v>4.570327695658043</v>
      </c>
      <c r="K33" s="204">
        <v>5.6873001521846174</v>
      </c>
      <c r="L33" s="204">
        <v>6.8045831854490189</v>
      </c>
      <c r="M33" s="204">
        <v>5.1154108654429971</v>
      </c>
    </row>
    <row r="34" spans="1:13">
      <c r="A34" s="216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1:13">
      <c r="A35" s="180" t="s">
        <v>107</v>
      </c>
    </row>
    <row r="36" spans="1:13">
      <c r="A36" s="180" t="s">
        <v>379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80" t="s">
        <v>380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80" t="s">
        <v>381</v>
      </c>
      <c r="B38" s="215"/>
      <c r="C38" s="215"/>
      <c r="D38" s="215"/>
      <c r="E38" s="215"/>
      <c r="F38" s="215"/>
      <c r="G38" s="215"/>
      <c r="H38" s="215"/>
      <c r="I38" s="215"/>
    </row>
    <row r="39" spans="1:13">
      <c r="A39" s="12"/>
      <c r="B39" s="215"/>
      <c r="C39" s="215"/>
      <c r="D39" s="215"/>
      <c r="E39" s="215"/>
      <c r="F39" s="215"/>
      <c r="G39" s="215"/>
      <c r="H39" s="215"/>
      <c r="I39" s="215"/>
    </row>
    <row r="41" spans="1:13">
      <c r="A41" s="12" t="s">
        <v>115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B37A3722-0910-4941-8FF1-75FA111A9F46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44D8-E6E1-460D-AD65-F96AD75A1C3A}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29</v>
      </c>
      <c r="H1" s="13" t="s">
        <v>30</v>
      </c>
    </row>
    <row r="2" spans="1:8" ht="13.8" thickBot="1">
      <c r="A2" s="14" t="s">
        <v>31</v>
      </c>
    </row>
    <row r="3" spans="1:8" ht="17.399999999999999">
      <c r="A3" s="11"/>
      <c r="B3" s="376" t="s">
        <v>32</v>
      </c>
      <c r="C3" s="377"/>
      <c r="D3" s="377"/>
      <c r="E3" s="377"/>
      <c r="F3" s="377"/>
      <c r="G3" s="377"/>
      <c r="H3" s="378"/>
    </row>
    <row r="4" spans="1:8" ht="17.399999999999999">
      <c r="B4" s="379" t="s">
        <v>891</v>
      </c>
      <c r="C4" s="380"/>
      <c r="D4" s="380"/>
      <c r="E4" s="380"/>
      <c r="F4" s="380"/>
      <c r="G4" s="380"/>
      <c r="H4" s="381"/>
    </row>
    <row r="5" spans="1:8" ht="18" thickBot="1">
      <c r="B5" s="382" t="s">
        <v>892</v>
      </c>
      <c r="C5" s="383"/>
      <c r="D5" s="383"/>
      <c r="E5" s="383"/>
      <c r="F5" s="383"/>
      <c r="G5" s="383"/>
      <c r="H5" s="384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85" t="s">
        <v>33</v>
      </c>
      <c r="C7" s="386"/>
      <c r="D7" s="386"/>
      <c r="E7" s="386"/>
      <c r="F7" s="386"/>
      <c r="G7" s="386"/>
      <c r="H7" s="387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34</v>
      </c>
      <c r="E9" s="23"/>
      <c r="F9" s="388" t="s">
        <v>35</v>
      </c>
      <c r="G9" s="389"/>
      <c r="H9" s="390"/>
    </row>
    <row r="10" spans="1:8" ht="13.8">
      <c r="B10" s="24"/>
      <c r="C10" s="21"/>
      <c r="D10" s="25" t="s">
        <v>36</v>
      </c>
      <c r="E10" s="23"/>
      <c r="F10" s="26" t="s">
        <v>158</v>
      </c>
      <c r="G10" s="27">
        <v>43465</v>
      </c>
      <c r="H10" s="26" t="s">
        <v>37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38</v>
      </c>
      <c r="C12" s="32"/>
      <c r="D12" s="33">
        <v>2595530</v>
      </c>
      <c r="E12" s="34"/>
      <c r="F12" s="35">
        <v>1.1277263281840533</v>
      </c>
      <c r="G12" s="35">
        <v>-11.08344844780601</v>
      </c>
      <c r="H12" s="35">
        <v>-14.383054694525899</v>
      </c>
    </row>
    <row r="13" spans="1:8">
      <c r="B13" s="36" t="s">
        <v>39</v>
      </c>
      <c r="C13" s="32"/>
      <c r="D13" s="37">
        <v>344450</v>
      </c>
      <c r="E13" s="38"/>
      <c r="F13" s="39">
        <v>-29.197390037686986</v>
      </c>
      <c r="G13" s="39">
        <v>133.32952288735339</v>
      </c>
      <c r="H13" s="39">
        <v>26.747854277165551</v>
      </c>
    </row>
    <row r="14" spans="1:8">
      <c r="B14" s="41" t="s">
        <v>40</v>
      </c>
      <c r="C14" s="32"/>
      <c r="D14" s="42">
        <v>343361</v>
      </c>
      <c r="E14" s="43"/>
      <c r="F14" s="44">
        <v>-29.303054178285038</v>
      </c>
      <c r="G14" s="44">
        <v>144.4479536977878</v>
      </c>
      <c r="H14" s="44">
        <v>26.347133088871644</v>
      </c>
    </row>
    <row r="15" spans="1:8">
      <c r="B15" s="41" t="s">
        <v>41</v>
      </c>
      <c r="C15" s="32"/>
      <c r="D15" s="42">
        <v>1089</v>
      </c>
      <c r="E15" s="43"/>
      <c r="F15" s="44">
        <v>34.070194703314094</v>
      </c>
      <c r="G15" s="44">
        <v>-84.788361710211689</v>
      </c>
      <c r="H15" s="44" t="s">
        <v>372</v>
      </c>
    </row>
    <row r="16" spans="1:8" ht="6.75" customHeight="1">
      <c r="B16" s="45"/>
      <c r="C16" s="32"/>
      <c r="D16" s="37"/>
      <c r="E16" s="34"/>
      <c r="F16" s="39"/>
      <c r="G16" s="39"/>
      <c r="H16" s="39"/>
    </row>
    <row r="17" spans="2:8">
      <c r="B17" s="36" t="s">
        <v>42</v>
      </c>
      <c r="C17" s="32"/>
      <c r="D17" s="37">
        <v>1596946</v>
      </c>
      <c r="E17" s="38"/>
      <c r="F17" s="39">
        <v>16.976716543588367</v>
      </c>
      <c r="G17" s="39">
        <v>13.893276151875721</v>
      </c>
      <c r="H17" s="39">
        <v>34.210525690454638</v>
      </c>
    </row>
    <row r="18" spans="2:8">
      <c r="B18" s="41" t="s">
        <v>40</v>
      </c>
      <c r="C18" s="32"/>
      <c r="D18" s="42">
        <v>1380098</v>
      </c>
      <c r="E18" s="38"/>
      <c r="F18" s="44">
        <v>17.591432617469692</v>
      </c>
      <c r="G18" s="44">
        <v>11.553119864871642</v>
      </c>
      <c r="H18" s="44">
        <v>51.114421633293958</v>
      </c>
    </row>
    <row r="19" spans="2:8">
      <c r="B19" s="41" t="s">
        <v>41</v>
      </c>
      <c r="C19" s="32"/>
      <c r="D19" s="42">
        <v>135112</v>
      </c>
      <c r="E19" s="38"/>
      <c r="F19" s="44">
        <v>-4.9408657844960953</v>
      </c>
      <c r="G19" s="44">
        <v>71.149355293991334</v>
      </c>
      <c r="H19" s="44">
        <v>2.9124800373917292</v>
      </c>
    </row>
    <row r="20" spans="2:8" ht="7.2" customHeight="1">
      <c r="B20" s="36"/>
      <c r="C20" s="32"/>
      <c r="D20" s="37"/>
      <c r="E20" s="38"/>
      <c r="F20" s="39"/>
      <c r="G20" s="39"/>
      <c r="H20" s="39"/>
    </row>
    <row r="21" spans="2:8">
      <c r="B21" s="45" t="s">
        <v>43</v>
      </c>
      <c r="C21" s="32"/>
      <c r="D21" s="42">
        <v>5967</v>
      </c>
      <c r="E21" s="38"/>
      <c r="F21" s="44">
        <v>11.873258200444781</v>
      </c>
      <c r="G21" s="44">
        <v>6.7443022169194622</v>
      </c>
      <c r="H21" s="44">
        <v>132.56438599929709</v>
      </c>
    </row>
    <row r="22" spans="2:8" ht="7.2" customHeight="1">
      <c r="B22" s="36"/>
      <c r="C22" s="32"/>
      <c r="D22" s="37"/>
      <c r="E22" s="38"/>
      <c r="F22" s="39"/>
      <c r="G22" s="39"/>
      <c r="H22" s="39"/>
    </row>
    <row r="23" spans="2:8">
      <c r="B23" s="36" t="s">
        <v>44</v>
      </c>
      <c r="C23" s="32"/>
      <c r="D23" s="37">
        <v>660101</v>
      </c>
      <c r="E23" s="38"/>
      <c r="F23" s="39">
        <v>-8.3503004388146067</v>
      </c>
      <c r="G23" s="39">
        <v>-51.988691559435395</v>
      </c>
      <c r="H23" s="39">
        <v>-58.021806002635955</v>
      </c>
    </row>
    <row r="24" spans="2:8" ht="3" customHeight="1">
      <c r="B24" s="36"/>
      <c r="C24" s="32"/>
      <c r="D24" s="42"/>
      <c r="E24" s="38"/>
      <c r="F24" s="39"/>
      <c r="G24" s="39"/>
      <c r="H24" s="39"/>
    </row>
    <row r="25" spans="2:8" ht="8.25" customHeight="1">
      <c r="B25" s="46"/>
      <c r="C25" s="47"/>
      <c r="D25" s="48"/>
      <c r="E25" s="34"/>
      <c r="F25" s="49"/>
      <c r="G25" s="49"/>
      <c r="H25" s="49"/>
    </row>
    <row r="26" spans="2:8">
      <c r="B26" s="50" t="s">
        <v>45</v>
      </c>
      <c r="C26" s="32"/>
      <c r="D26" s="33">
        <v>174688964</v>
      </c>
      <c r="E26" s="38"/>
      <c r="F26" s="35">
        <v>1.029309467838635</v>
      </c>
      <c r="G26" s="35">
        <v>1.1638503700138303</v>
      </c>
      <c r="H26" s="35">
        <v>10.037752858394921</v>
      </c>
    </row>
    <row r="27" spans="2:8" ht="16.5" customHeight="1">
      <c r="B27" s="31" t="s">
        <v>47</v>
      </c>
      <c r="C27" s="32"/>
      <c r="D27" s="33">
        <v>102043952</v>
      </c>
      <c r="E27" s="38"/>
      <c r="F27" s="35">
        <v>1.1148053532115565</v>
      </c>
      <c r="G27" s="35">
        <v>0.94893169300145352</v>
      </c>
      <c r="H27" s="35">
        <v>9.0730649317953613</v>
      </c>
    </row>
    <row r="28" spans="2:8">
      <c r="B28" s="51" t="s">
        <v>48</v>
      </c>
      <c r="C28" s="52"/>
      <c r="D28" s="42">
        <v>78735411</v>
      </c>
      <c r="E28" s="43"/>
      <c r="F28" s="44">
        <v>1.1167877657122682</v>
      </c>
      <c r="G28" s="44">
        <v>1.2576623740276904</v>
      </c>
      <c r="H28" s="44">
        <v>9.4142617131453665</v>
      </c>
    </row>
    <row r="29" spans="2:8">
      <c r="B29" s="51" t="s">
        <v>49</v>
      </c>
      <c r="C29" s="52"/>
      <c r="D29" s="42">
        <v>8267213</v>
      </c>
      <c r="E29" s="43"/>
      <c r="F29" s="44">
        <v>3.5354892550227612</v>
      </c>
      <c r="G29" s="44">
        <v>1.8300462781903226</v>
      </c>
      <c r="H29" s="44">
        <v>16.952192146520375</v>
      </c>
    </row>
    <row r="30" spans="2:8">
      <c r="B30" s="51" t="s">
        <v>50</v>
      </c>
      <c r="C30" s="52"/>
      <c r="D30" s="42">
        <v>3011948</v>
      </c>
      <c r="E30" s="43"/>
      <c r="F30" s="44">
        <v>-0.34464500115513053</v>
      </c>
      <c r="G30" s="44">
        <v>-7.5533601636612264</v>
      </c>
      <c r="H30" s="44">
        <v>7.3278384747206715</v>
      </c>
    </row>
    <row r="31" spans="2:8" ht="8.25" customHeight="1">
      <c r="B31" s="51"/>
      <c r="C31" s="52"/>
      <c r="D31" s="42"/>
      <c r="E31" s="43"/>
      <c r="F31" s="44"/>
      <c r="G31" s="44"/>
      <c r="H31" s="44"/>
    </row>
    <row r="32" spans="2:8">
      <c r="B32" s="45" t="s">
        <v>51</v>
      </c>
      <c r="C32" s="32"/>
      <c r="D32" s="37">
        <v>77070207</v>
      </c>
      <c r="E32" s="38"/>
      <c r="F32" s="39">
        <v>0.89239419266000652</v>
      </c>
      <c r="G32" s="39">
        <v>1.4833604668103906</v>
      </c>
      <c r="H32" s="39">
        <v>11.267934991822237</v>
      </c>
    </row>
    <row r="33" spans="2:8">
      <c r="B33" s="51" t="s">
        <v>52</v>
      </c>
      <c r="C33" s="52"/>
      <c r="D33" s="42">
        <v>26093031</v>
      </c>
      <c r="E33" s="43"/>
      <c r="F33" s="44">
        <v>0.71873403102487021</v>
      </c>
      <c r="G33" s="44">
        <v>1.1651995964692574</v>
      </c>
      <c r="H33" s="44">
        <v>17.214244359222608</v>
      </c>
    </row>
    <row r="34" spans="2:8">
      <c r="B34" s="51" t="s">
        <v>53</v>
      </c>
      <c r="C34" s="52"/>
      <c r="D34" s="42">
        <v>15752271</v>
      </c>
      <c r="E34" s="43"/>
      <c r="F34" s="44">
        <v>1.0771990687094002</v>
      </c>
      <c r="G34" s="44">
        <v>1.2755987897127063</v>
      </c>
      <c r="H34" s="44">
        <v>5.6364193174017307</v>
      </c>
    </row>
    <row r="35" spans="2:8">
      <c r="B35" s="51" t="s">
        <v>54</v>
      </c>
      <c r="C35" s="52"/>
      <c r="D35" s="42">
        <v>8952345</v>
      </c>
      <c r="E35" s="43"/>
      <c r="F35" s="44">
        <v>0.49546197103158551</v>
      </c>
      <c r="G35" s="44">
        <v>1.2753118051498591</v>
      </c>
      <c r="H35" s="44">
        <v>51.241295018519772</v>
      </c>
    </row>
    <row r="36" spans="2:8">
      <c r="B36" s="51" t="s">
        <v>55</v>
      </c>
      <c r="C36" s="52"/>
      <c r="D36" s="42">
        <v>1388415</v>
      </c>
      <c r="E36" s="43"/>
      <c r="F36" s="44">
        <v>-1.8250660787210382</v>
      </c>
      <c r="G36" s="44">
        <v>-0.75792261573948139</v>
      </c>
      <c r="H36" s="44">
        <v>-2.9043599518572716</v>
      </c>
    </row>
    <row r="37" spans="2:8">
      <c r="B37" s="51" t="s">
        <v>56</v>
      </c>
      <c r="C37" s="52"/>
      <c r="D37" s="42">
        <v>50977176</v>
      </c>
      <c r="E37" s="43"/>
      <c r="F37" s="44">
        <v>0.98151530185990321</v>
      </c>
      <c r="G37" s="44">
        <v>1.6469889477916277</v>
      </c>
      <c r="H37" s="44">
        <v>8.451805302616421</v>
      </c>
    </row>
    <row r="38" spans="2:8" ht="6.75" customHeight="1">
      <c r="B38" s="51"/>
      <c r="C38" s="52"/>
      <c r="D38" s="42"/>
      <c r="E38" s="43"/>
      <c r="F38" s="44"/>
      <c r="G38" s="44"/>
      <c r="H38" s="44"/>
    </row>
    <row r="39" spans="2:8">
      <c r="B39" s="53" t="s">
        <v>57</v>
      </c>
      <c r="C39" s="52"/>
      <c r="D39" s="54">
        <v>4425195</v>
      </c>
      <c r="E39" s="43"/>
      <c r="F39" s="55">
        <v>0.61309556222250983</v>
      </c>
      <c r="G39" s="55">
        <v>1.7478178888076235</v>
      </c>
      <c r="H39" s="55">
        <v>8.7979136993887828</v>
      </c>
    </row>
    <row r="40" spans="2:8">
      <c r="B40" s="50" t="s">
        <v>58</v>
      </c>
      <c r="C40" s="52"/>
      <c r="D40" s="33">
        <v>179114159</v>
      </c>
      <c r="E40" s="43"/>
      <c r="F40" s="35">
        <v>1.0189850025138503</v>
      </c>
      <c r="G40" s="35">
        <v>1.1781971031094018</v>
      </c>
      <c r="H40" s="35">
        <v>10.006781037934642</v>
      </c>
    </row>
    <row r="41" spans="2:8" ht="12.75" customHeight="1">
      <c r="B41" s="50" t="s">
        <v>59</v>
      </c>
      <c r="C41" s="52"/>
      <c r="D41" s="56">
        <v>29896011</v>
      </c>
      <c r="E41" s="38"/>
      <c r="F41" s="57">
        <v>6.155320366223882</v>
      </c>
      <c r="G41" s="57">
        <v>0.96329888800268382</v>
      </c>
      <c r="H41" s="57">
        <v>-0.80533626270691272</v>
      </c>
    </row>
    <row r="42" spans="2:8" ht="12.75" customHeight="1">
      <c r="B42" s="45" t="s">
        <v>60</v>
      </c>
      <c r="C42" s="52"/>
      <c r="D42" s="37">
        <v>8454292</v>
      </c>
      <c r="E42" s="38"/>
      <c r="F42" s="39">
        <v>11.239824159161827</v>
      </c>
      <c r="G42" s="39">
        <v>4.7136714577871608</v>
      </c>
      <c r="H42" s="39">
        <v>3.2626462421206703</v>
      </c>
    </row>
    <row r="43" spans="2:8" ht="12.75" customHeight="1">
      <c r="B43" s="45" t="s">
        <v>61</v>
      </c>
      <c r="C43" s="52"/>
      <c r="D43" s="37">
        <v>21441719</v>
      </c>
      <c r="E43" s="38"/>
      <c r="F43" s="39">
        <v>4.2760447649091038</v>
      </c>
      <c r="G43" s="39">
        <v>-0.44262594869358685</v>
      </c>
      <c r="H43" s="39">
        <v>-2.322553497806179</v>
      </c>
    </row>
    <row r="44" spans="2:8" ht="12.75" customHeight="1">
      <c r="B44" s="51" t="s">
        <v>62</v>
      </c>
      <c r="C44" s="52"/>
      <c r="D44" s="42">
        <v>21180807</v>
      </c>
      <c r="E44" s="43"/>
      <c r="F44" s="44">
        <v>4.3391374344024625</v>
      </c>
      <c r="G44" s="44">
        <v>-0.45186384730020457</v>
      </c>
      <c r="H44" s="44">
        <v>-1.9031516318539832</v>
      </c>
    </row>
    <row r="45" spans="2:8">
      <c r="B45" s="58" t="s">
        <v>63</v>
      </c>
      <c r="C45" s="52"/>
      <c r="D45" s="42">
        <v>260912</v>
      </c>
      <c r="E45" s="43"/>
      <c r="F45" s="44">
        <v>-0.60319901568675061</v>
      </c>
      <c r="G45" s="44">
        <v>0.31306813288276558</v>
      </c>
      <c r="H45" s="44">
        <v>-27.489247338995636</v>
      </c>
    </row>
    <row r="46" spans="2:8">
      <c r="B46" s="50" t="s">
        <v>64</v>
      </c>
      <c r="C46" s="32"/>
      <c r="D46" s="56">
        <v>965360</v>
      </c>
      <c r="E46" s="38"/>
      <c r="F46" s="57">
        <v>40.250508003727958</v>
      </c>
      <c r="G46" s="57">
        <v>-4.3482906439351261</v>
      </c>
      <c r="H46" s="57">
        <v>-12.305899124279806</v>
      </c>
    </row>
    <row r="47" spans="2:8">
      <c r="B47" s="51" t="s">
        <v>65</v>
      </c>
      <c r="C47" s="52"/>
      <c r="D47" s="42">
        <v>964584</v>
      </c>
      <c r="E47" s="43"/>
      <c r="F47" s="44">
        <v>40.542387571001015</v>
      </c>
      <c r="G47" s="44">
        <v>-4.3443330365061428</v>
      </c>
      <c r="H47" s="44">
        <v>-12.376391606130689</v>
      </c>
    </row>
    <row r="48" spans="2:8">
      <c r="B48" s="51" t="s">
        <v>66</v>
      </c>
      <c r="C48" s="52"/>
      <c r="D48" s="42">
        <v>776</v>
      </c>
      <c r="E48" s="43"/>
      <c r="F48" s="44">
        <v>-60.840455157376773</v>
      </c>
      <c r="G48" s="44">
        <v>-9.0268646511180819</v>
      </c>
      <c r="H48" s="44" t="s">
        <v>372</v>
      </c>
    </row>
    <row r="49" spans="2:8">
      <c r="B49" s="50" t="s">
        <v>67</v>
      </c>
      <c r="C49" s="32"/>
      <c r="D49" s="56">
        <v>10448039</v>
      </c>
      <c r="E49" s="38"/>
      <c r="F49" s="57">
        <v>19.419807372335327</v>
      </c>
      <c r="G49" s="57">
        <v>-10.878453991988357</v>
      </c>
      <c r="H49" s="57">
        <v>11.982562849842694</v>
      </c>
    </row>
    <row r="50" spans="2:8">
      <c r="B50" s="51" t="s">
        <v>68</v>
      </c>
      <c r="C50" s="52"/>
      <c r="D50" s="42">
        <v>9738811</v>
      </c>
      <c r="E50" s="43"/>
      <c r="F50" s="44">
        <v>19.34984586479127</v>
      </c>
      <c r="G50" s="44">
        <v>-10.163270810417014</v>
      </c>
      <c r="H50" s="44">
        <v>9.4118772639262929</v>
      </c>
    </row>
    <row r="51" spans="2:8">
      <c r="B51" s="58" t="s">
        <v>69</v>
      </c>
      <c r="C51" s="52"/>
      <c r="D51" s="59">
        <v>709228</v>
      </c>
      <c r="E51" s="43"/>
      <c r="F51" s="60">
        <v>20.388851676641153</v>
      </c>
      <c r="G51" s="60">
        <v>-19.660807022988315</v>
      </c>
      <c r="H51" s="60">
        <v>65.31960291189263</v>
      </c>
    </row>
    <row r="52" spans="2:8" ht="8.25" customHeight="1">
      <c r="B52" s="52"/>
      <c r="C52" s="52"/>
      <c r="D52" s="43"/>
      <c r="E52" s="43"/>
      <c r="F52" s="61"/>
      <c r="G52" s="61"/>
      <c r="H52" s="61"/>
    </row>
    <row r="53" spans="2:8" ht="4.2" customHeight="1">
      <c r="B53" s="52"/>
      <c r="C53" s="52"/>
      <c r="D53" s="43"/>
      <c r="E53" s="43"/>
      <c r="F53" s="61"/>
      <c r="G53" s="61"/>
      <c r="H53" s="61"/>
    </row>
    <row r="54" spans="2:8">
      <c r="B54" s="50" t="s">
        <v>70</v>
      </c>
      <c r="C54" s="32"/>
      <c r="D54" s="56">
        <v>246012015</v>
      </c>
      <c r="E54" s="38"/>
      <c r="F54" s="57">
        <v>1.7446394524840425</v>
      </c>
      <c r="G54" s="57">
        <v>-0.10292631368391536</v>
      </c>
      <c r="H54" s="57">
        <v>6.8486409834489725</v>
      </c>
    </row>
    <row r="55" spans="2:8" ht="5.25" customHeight="1">
      <c r="B55" s="63"/>
      <c r="C55" s="63"/>
      <c r="D55" s="64"/>
      <c r="E55" s="64"/>
      <c r="F55" s="65"/>
      <c r="G55" s="65"/>
      <c r="H55" s="65"/>
    </row>
    <row r="56" spans="2:8">
      <c r="B56" s="50" t="s">
        <v>71</v>
      </c>
      <c r="C56" s="32"/>
      <c r="D56" s="56">
        <v>136017196</v>
      </c>
      <c r="E56" s="38"/>
      <c r="F56" s="57">
        <v>1.2164370138794567</v>
      </c>
      <c r="G56" s="57">
        <v>-2.0924846687244814</v>
      </c>
      <c r="H56" s="57">
        <v>4.1436025794091336</v>
      </c>
    </row>
    <row r="57" spans="2:8">
      <c r="B57" s="51" t="s">
        <v>72</v>
      </c>
      <c r="C57" s="52"/>
      <c r="D57" s="42">
        <v>49923275</v>
      </c>
      <c r="E57" s="43"/>
      <c r="F57" s="44">
        <v>2.735823040957408</v>
      </c>
      <c r="G57" s="44">
        <v>-2.6849590398010048</v>
      </c>
      <c r="H57" s="44">
        <v>10.265395120143971</v>
      </c>
    </row>
    <row r="58" spans="2:8">
      <c r="B58" s="66" t="s">
        <v>73</v>
      </c>
      <c r="C58" s="52"/>
      <c r="D58" s="42">
        <v>38390764</v>
      </c>
      <c r="E58" s="43"/>
      <c r="F58" s="44">
        <v>3.1120003503574356</v>
      </c>
      <c r="G58" s="44">
        <v>-3.1645855958190805</v>
      </c>
      <c r="H58" s="44">
        <v>10.660508749608821</v>
      </c>
    </row>
    <row r="59" spans="2:8">
      <c r="B59" s="67" t="s">
        <v>74</v>
      </c>
      <c r="C59" s="52"/>
      <c r="D59" s="42">
        <v>28150088</v>
      </c>
      <c r="E59" s="43"/>
      <c r="F59" s="44">
        <v>3.5282712206873956</v>
      </c>
      <c r="G59" s="44">
        <v>-4.4469533949937361</v>
      </c>
      <c r="H59" s="44">
        <v>11.044971843882356</v>
      </c>
    </row>
    <row r="60" spans="2:8">
      <c r="B60" s="67" t="s">
        <v>75</v>
      </c>
      <c r="C60" s="52"/>
      <c r="D60" s="42">
        <v>10203701</v>
      </c>
      <c r="E60" s="43"/>
      <c r="F60" s="44">
        <v>1.9060376781854682</v>
      </c>
      <c r="G60" s="44">
        <v>0.60122963682742725</v>
      </c>
      <c r="H60" s="44">
        <v>9.7693876933052657</v>
      </c>
    </row>
    <row r="61" spans="2:8">
      <c r="B61" s="51" t="s">
        <v>76</v>
      </c>
      <c r="C61" s="52"/>
      <c r="D61" s="42">
        <v>86093921</v>
      </c>
      <c r="E61" s="43"/>
      <c r="F61" s="44">
        <v>0.35580145201012936</v>
      </c>
      <c r="G61" s="44">
        <v>-1.7456103550629765</v>
      </c>
      <c r="H61" s="44">
        <v>0.89541297384210239</v>
      </c>
    </row>
    <row r="62" spans="2:8">
      <c r="B62" s="58"/>
      <c r="C62" s="52"/>
      <c r="D62" s="42"/>
      <c r="E62" s="43"/>
      <c r="F62" s="44"/>
      <c r="G62" s="44"/>
      <c r="H62" s="44"/>
    </row>
    <row r="63" spans="2:8">
      <c r="B63" s="50" t="s">
        <v>77</v>
      </c>
      <c r="C63" s="32"/>
      <c r="D63" s="56">
        <v>3504606</v>
      </c>
      <c r="E63" s="38"/>
      <c r="F63" s="57">
        <v>31.80524286806461</v>
      </c>
      <c r="G63" s="57">
        <v>-12.653389149520001</v>
      </c>
      <c r="H63" s="57">
        <v>12.038873077926993</v>
      </c>
    </row>
    <row r="64" spans="2:8">
      <c r="B64" s="51" t="s">
        <v>65</v>
      </c>
      <c r="C64" s="52"/>
      <c r="D64" s="42">
        <v>3502837</v>
      </c>
      <c r="E64" s="43"/>
      <c r="F64" s="44">
        <v>31.826544641402133</v>
      </c>
      <c r="G64" s="44">
        <v>-12.446118368309111</v>
      </c>
      <c r="H64" s="44">
        <v>12.321920716630363</v>
      </c>
    </row>
    <row r="65" spans="2:8">
      <c r="B65" s="51" t="s">
        <v>78</v>
      </c>
      <c r="C65" s="52"/>
      <c r="D65" s="42">
        <v>1769</v>
      </c>
      <c r="E65" s="43"/>
      <c r="F65" s="44">
        <v>-0.14503557348958251</v>
      </c>
      <c r="G65" s="44">
        <v>-84.642747415448667</v>
      </c>
      <c r="H65" s="44">
        <v>-81.295198583739989</v>
      </c>
    </row>
    <row r="66" spans="2:8">
      <c r="B66" s="50" t="s">
        <v>79</v>
      </c>
      <c r="C66" s="32"/>
      <c r="D66" s="56">
        <v>13674573</v>
      </c>
      <c r="E66" s="43"/>
      <c r="F66" s="57">
        <v>4.7032582916347154</v>
      </c>
      <c r="G66" s="57">
        <v>0.33603777098900611</v>
      </c>
      <c r="H66" s="57">
        <v>28.032486390712386</v>
      </c>
    </row>
    <row r="67" spans="2:8">
      <c r="B67" s="51" t="s">
        <v>80</v>
      </c>
      <c r="C67" s="52"/>
      <c r="D67" s="42">
        <v>2312337</v>
      </c>
      <c r="E67" s="43"/>
      <c r="F67" s="44">
        <v>0.58034371682453845</v>
      </c>
      <c r="G67" s="44">
        <v>3.5541589578993005</v>
      </c>
      <c r="H67" s="44">
        <v>111.89948381511728</v>
      </c>
    </row>
    <row r="68" spans="2:8">
      <c r="B68" s="66" t="s">
        <v>81</v>
      </c>
      <c r="C68" s="52"/>
      <c r="D68" s="42">
        <v>1572336</v>
      </c>
      <c r="E68" s="43"/>
      <c r="F68" s="44">
        <v>-0.21377436961851348</v>
      </c>
      <c r="G68" s="44">
        <v>7.164413733709285</v>
      </c>
      <c r="H68" s="44">
        <v>92.006887985911419</v>
      </c>
    </row>
    <row r="69" spans="2:8">
      <c r="B69" s="51" t="s">
        <v>82</v>
      </c>
      <c r="C69" s="52"/>
      <c r="D69" s="42">
        <v>11362168</v>
      </c>
      <c r="E69" s="43"/>
      <c r="F69" s="44">
        <v>5.583425557691557</v>
      </c>
      <c r="G69" s="44">
        <v>-0.2031620785499344</v>
      </c>
      <c r="H69" s="44">
        <v>18.495485922587473</v>
      </c>
    </row>
    <row r="70" spans="2:8">
      <c r="B70" s="51" t="s">
        <v>83</v>
      </c>
      <c r="C70" s="32"/>
      <c r="D70" s="42">
        <v>68</v>
      </c>
      <c r="E70" s="43"/>
      <c r="F70" s="44" t="s">
        <v>372</v>
      </c>
      <c r="G70" s="44">
        <v>-99.352565228936001</v>
      </c>
      <c r="H70" s="44">
        <v>-88.931332700802827</v>
      </c>
    </row>
    <row r="71" spans="2:8" ht="8.25" customHeight="1">
      <c r="B71" s="51"/>
      <c r="C71" s="52"/>
      <c r="D71" s="42"/>
      <c r="E71" s="43"/>
      <c r="F71" s="44"/>
      <c r="G71" s="44"/>
      <c r="H71" s="44"/>
    </row>
    <row r="72" spans="2:8">
      <c r="B72" s="50" t="s">
        <v>84</v>
      </c>
      <c r="C72" s="32"/>
      <c r="D72" s="56">
        <v>2463810</v>
      </c>
      <c r="E72" s="38"/>
      <c r="F72" s="57">
        <v>8.2895693187141184</v>
      </c>
      <c r="G72" s="57">
        <v>15.44972969311722</v>
      </c>
      <c r="H72" s="57">
        <v>59.167840411605276</v>
      </c>
    </row>
    <row r="73" spans="2:8" ht="3" customHeight="1">
      <c r="B73" s="45"/>
      <c r="C73" s="32"/>
      <c r="D73" s="37"/>
      <c r="E73" s="38"/>
      <c r="F73" s="39"/>
      <c r="G73" s="39"/>
      <c r="H73" s="39"/>
    </row>
    <row r="74" spans="2:8">
      <c r="B74" s="50" t="s">
        <v>85</v>
      </c>
      <c r="C74" s="32"/>
      <c r="D74" s="56">
        <v>47785535</v>
      </c>
      <c r="E74" s="38"/>
      <c r="F74" s="57">
        <v>1.026306960433776</v>
      </c>
      <c r="G74" s="57">
        <v>2.8427155190552611</v>
      </c>
      <c r="H74" s="57">
        <v>6.6540699547440907</v>
      </c>
    </row>
    <row r="75" spans="2:8">
      <c r="B75" s="51" t="s">
        <v>86</v>
      </c>
      <c r="C75" s="52"/>
      <c r="D75" s="42">
        <v>1046519</v>
      </c>
      <c r="E75" s="43"/>
      <c r="F75" s="44">
        <v>0.38213730055627337</v>
      </c>
      <c r="G75" s="44">
        <v>-1.695784231462738</v>
      </c>
      <c r="H75" s="44">
        <v>-13.82977878599222</v>
      </c>
    </row>
    <row r="76" spans="2:8" ht="15" customHeight="1">
      <c r="B76" s="51" t="s">
        <v>87</v>
      </c>
      <c r="C76" s="52"/>
      <c r="D76" s="42">
        <v>40798943</v>
      </c>
      <c r="E76" s="43"/>
      <c r="F76" s="44">
        <v>1.2503893905977836</v>
      </c>
      <c r="G76" s="44">
        <v>3.3377985026566526</v>
      </c>
      <c r="H76" s="44">
        <v>7.9606405019149395</v>
      </c>
    </row>
    <row r="77" spans="2:8">
      <c r="B77" s="51" t="s">
        <v>88</v>
      </c>
      <c r="C77" s="52"/>
      <c r="D77" s="42">
        <v>5847974</v>
      </c>
      <c r="E77" s="43"/>
      <c r="F77" s="44">
        <v>-0.38529134396905196</v>
      </c>
      <c r="G77" s="44">
        <v>0.41092319962010571</v>
      </c>
      <c r="H77" s="44">
        <v>2.5981455179524104</v>
      </c>
    </row>
    <row r="78" spans="2:8">
      <c r="B78" s="51" t="s">
        <v>89</v>
      </c>
      <c r="C78" s="52"/>
      <c r="D78" s="42">
        <v>92099</v>
      </c>
      <c r="E78" s="43"/>
      <c r="F78" s="44">
        <v>0.2541466993262631</v>
      </c>
      <c r="G78" s="44">
        <v>-2.9728930037036694</v>
      </c>
      <c r="H78" s="44">
        <v>-7.2491905341524827</v>
      </c>
    </row>
    <row r="79" spans="2:8">
      <c r="B79" s="50" t="s">
        <v>90</v>
      </c>
      <c r="C79" s="32"/>
      <c r="D79" s="56">
        <v>9940204</v>
      </c>
      <c r="E79" s="38"/>
      <c r="F79" s="57">
        <v>11.763387631117951</v>
      </c>
      <c r="G79" s="57">
        <v>-8.6188672956738603</v>
      </c>
      <c r="H79" s="57">
        <v>5.7594293526249452</v>
      </c>
    </row>
    <row r="80" spans="2:8">
      <c r="B80" s="51" t="s">
        <v>68</v>
      </c>
      <c r="C80" s="52"/>
      <c r="D80" s="42">
        <v>9119786</v>
      </c>
      <c r="E80" s="43"/>
      <c r="F80" s="44">
        <v>15.549929595565892</v>
      </c>
      <c r="G80" s="44">
        <v>-9.3236383836877383</v>
      </c>
      <c r="H80" s="44">
        <v>10.398256660116068</v>
      </c>
    </row>
    <row r="81" spans="2:8">
      <c r="B81" s="51" t="s">
        <v>69</v>
      </c>
      <c r="C81" s="52"/>
      <c r="D81" s="42">
        <v>820418</v>
      </c>
      <c r="E81" s="43"/>
      <c r="F81" s="44">
        <v>-18.078205930676251</v>
      </c>
      <c r="G81" s="44">
        <v>2.2907311034048305E-2</v>
      </c>
      <c r="H81" s="44">
        <v>-27.911835176075471</v>
      </c>
    </row>
    <row r="82" spans="2:8">
      <c r="B82" s="51"/>
      <c r="C82" s="52"/>
      <c r="D82" s="42"/>
      <c r="E82" s="43"/>
      <c r="F82" s="44"/>
      <c r="G82" s="44"/>
      <c r="H82" s="44"/>
    </row>
    <row r="83" spans="2:8">
      <c r="B83" s="50" t="s">
        <v>91</v>
      </c>
      <c r="C83" s="32"/>
      <c r="D83" s="56">
        <v>838946</v>
      </c>
      <c r="E83" s="38"/>
      <c r="F83" s="57">
        <v>0.53588102400328186</v>
      </c>
      <c r="G83" s="57">
        <v>1.1397218578714119</v>
      </c>
      <c r="H83" s="57">
        <v>6.937656673073378</v>
      </c>
    </row>
    <row r="84" spans="2:8">
      <c r="B84" s="50" t="s">
        <v>92</v>
      </c>
      <c r="C84" s="32"/>
      <c r="D84" s="56">
        <v>315754</v>
      </c>
      <c r="E84" s="38"/>
      <c r="F84" s="57">
        <v>0.30076086458630247</v>
      </c>
      <c r="G84" s="57">
        <v>-4.3032360253797091</v>
      </c>
      <c r="H84" s="57">
        <v>8.4352939425802909</v>
      </c>
    </row>
    <row r="85" spans="2:8">
      <c r="B85" s="50" t="s">
        <v>93</v>
      </c>
      <c r="C85" s="32"/>
      <c r="D85" s="56">
        <v>7514</v>
      </c>
      <c r="E85" s="38"/>
      <c r="F85" s="57">
        <v>13.399530509942736</v>
      </c>
      <c r="G85" s="57">
        <v>-0.88368054958197773</v>
      </c>
      <c r="H85" s="57">
        <v>-15.177044810369967</v>
      </c>
    </row>
    <row r="86" spans="2:8" ht="9.6" customHeight="1">
      <c r="B86" s="52"/>
      <c r="C86" s="52"/>
      <c r="D86" s="43"/>
      <c r="E86" s="43"/>
      <c r="F86" s="61"/>
      <c r="G86" s="61"/>
      <c r="H86" s="61"/>
    </row>
    <row r="87" spans="2:8" ht="15" customHeight="1">
      <c r="B87" s="50" t="s">
        <v>94</v>
      </c>
      <c r="C87" s="32"/>
      <c r="D87" s="56">
        <v>225002697</v>
      </c>
      <c r="E87" s="38"/>
      <c r="F87" s="57">
        <v>1.910462132320645</v>
      </c>
      <c r="G87" s="57">
        <v>-0.23380196705328204</v>
      </c>
      <c r="H87" s="57">
        <v>6.6576070365598428</v>
      </c>
    </row>
    <row r="88" spans="2:8" ht="4.5" customHeight="1">
      <c r="B88" s="52"/>
      <c r="C88" s="52"/>
      <c r="D88" s="43"/>
      <c r="E88" s="43"/>
      <c r="F88" s="61"/>
      <c r="G88" s="61"/>
      <c r="H88" s="61"/>
    </row>
    <row r="89" spans="2:8" ht="15" customHeight="1">
      <c r="B89" s="50" t="s">
        <v>95</v>
      </c>
      <c r="C89" s="32"/>
      <c r="D89" s="56">
        <v>21009318</v>
      </c>
      <c r="E89" s="38"/>
      <c r="F89" s="57">
        <v>1.9965922067211039E-3</v>
      </c>
      <c r="G89" s="57">
        <v>1.3205450250874051</v>
      </c>
      <c r="H89" s="57">
        <v>8.9382982862359803</v>
      </c>
    </row>
    <row r="90" spans="2:8" ht="15" customHeight="1">
      <c r="B90" s="32"/>
      <c r="C90" s="32"/>
      <c r="D90" s="69"/>
      <c r="E90" s="70"/>
      <c r="F90" s="71"/>
      <c r="G90" s="71"/>
      <c r="H90" s="71"/>
    </row>
    <row r="91" spans="2:8" ht="12" customHeight="1">
      <c r="B91" s="72" t="s">
        <v>96</v>
      </c>
      <c r="C91" s="72"/>
      <c r="D91" s="38"/>
      <c r="E91" s="38"/>
      <c r="F91" s="73"/>
      <c r="G91" s="73"/>
      <c r="H91" s="73"/>
    </row>
    <row r="92" spans="2:8">
      <c r="B92" s="75" t="s">
        <v>97</v>
      </c>
      <c r="C92" s="52"/>
      <c r="D92" s="76">
        <v>181055555</v>
      </c>
      <c r="E92" s="43"/>
      <c r="F92" s="77">
        <v>1.0585317209565348</v>
      </c>
      <c r="G92" s="77">
        <v>1.387276611791477</v>
      </c>
      <c r="H92" s="77">
        <v>10.209779571205591</v>
      </c>
    </row>
    <row r="93" spans="2:8" ht="4.95" customHeight="1">
      <c r="B93" s="78"/>
      <c r="C93" s="52"/>
      <c r="D93" s="79"/>
      <c r="E93" s="43"/>
      <c r="F93" s="80"/>
      <c r="G93" s="80"/>
      <c r="H93" s="80"/>
    </row>
    <row r="94" spans="2:8">
      <c r="B94" s="81" t="s">
        <v>98</v>
      </c>
      <c r="C94" s="52"/>
      <c r="D94" s="82">
        <v>55372246</v>
      </c>
      <c r="E94" s="43"/>
      <c r="F94" s="83">
        <v>0.1504499405838855</v>
      </c>
      <c r="G94" s="83">
        <v>-2.7099444744419166</v>
      </c>
      <c r="H94" s="83">
        <v>12.37227895023867</v>
      </c>
    </row>
    <row r="95" spans="2:8">
      <c r="B95" s="51" t="s">
        <v>99</v>
      </c>
      <c r="C95" s="52"/>
      <c r="D95" s="84">
        <v>8403414</v>
      </c>
      <c r="E95" s="43"/>
      <c r="F95" s="85">
        <v>3.3903117168785357</v>
      </c>
      <c r="G95" s="85">
        <v>2.4214405739524381</v>
      </c>
      <c r="H95" s="85">
        <v>16.711316008707744</v>
      </c>
    </row>
    <row r="96" spans="2:8">
      <c r="B96" s="58" t="s">
        <v>100</v>
      </c>
      <c r="C96" s="52"/>
      <c r="D96" s="86">
        <v>8318147</v>
      </c>
      <c r="E96" s="43"/>
      <c r="F96" s="87">
        <v>1.0379087169031243</v>
      </c>
      <c r="G96" s="87">
        <v>1.3764050989342413</v>
      </c>
      <c r="H96" s="87">
        <v>4.51543861824939</v>
      </c>
    </row>
    <row r="97" spans="2:8" ht="3.6" customHeight="1">
      <c r="B97" s="78"/>
      <c r="C97" s="52"/>
      <c r="D97" s="79"/>
      <c r="E97" s="43"/>
      <c r="F97" s="80"/>
      <c r="G97" s="80"/>
      <c r="H97" s="80"/>
    </row>
    <row r="98" spans="2:8" ht="3.6" customHeight="1">
      <c r="B98" s="78"/>
      <c r="C98" s="52"/>
      <c r="D98" s="79"/>
      <c r="E98" s="43"/>
      <c r="F98" s="80"/>
      <c r="G98" s="80"/>
      <c r="H98" s="80"/>
    </row>
    <row r="99" spans="2:8">
      <c r="B99" s="88" t="s">
        <v>101</v>
      </c>
      <c r="C99" s="52"/>
      <c r="D99" s="89">
        <v>3513265</v>
      </c>
      <c r="E99" s="43"/>
      <c r="F99" s="83">
        <v>-7.1279253178935242E-2</v>
      </c>
      <c r="G99" s="83">
        <v>3.7115081595987975</v>
      </c>
      <c r="H99" s="83">
        <v>8.149896643956577</v>
      </c>
    </row>
    <row r="100" spans="2:8">
      <c r="B100" s="90" t="s">
        <v>102</v>
      </c>
      <c r="C100" s="52"/>
      <c r="D100" s="84">
        <v>9046957</v>
      </c>
      <c r="E100" s="43"/>
      <c r="F100" s="85">
        <v>0.63190784458959648</v>
      </c>
      <c r="G100" s="85">
        <v>1.5293635606613121</v>
      </c>
      <c r="H100" s="85">
        <v>4.6936243715897996</v>
      </c>
    </row>
    <row r="101" spans="2:8">
      <c r="B101" s="90" t="s">
        <v>103</v>
      </c>
      <c r="C101" s="52"/>
      <c r="D101" s="84">
        <v>168876017</v>
      </c>
      <c r="E101" s="43"/>
      <c r="F101" s="85">
        <v>1.0260749394968016</v>
      </c>
      <c r="G101" s="85">
        <v>1.3666934990481883</v>
      </c>
      <c r="H101" s="85">
        <v>10.53815285015196</v>
      </c>
    </row>
    <row r="102" spans="2:8">
      <c r="B102" s="90" t="s">
        <v>104</v>
      </c>
      <c r="C102" s="52"/>
      <c r="D102" s="84">
        <v>4081710</v>
      </c>
      <c r="E102" s="43"/>
      <c r="F102" s="85">
        <v>3.2353557831182878</v>
      </c>
      <c r="G102" s="85">
        <v>3.1769824448373729</v>
      </c>
      <c r="H102" s="85">
        <v>9.9971565194257437</v>
      </c>
    </row>
    <row r="103" spans="2:8">
      <c r="B103" s="91" t="s">
        <v>105</v>
      </c>
      <c r="C103" s="52"/>
      <c r="D103" s="86">
        <v>8097013</v>
      </c>
      <c r="E103" s="43"/>
      <c r="F103" s="87">
        <v>0.66336345187780754</v>
      </c>
      <c r="G103" s="87">
        <v>0.97675211444046006</v>
      </c>
      <c r="H103" s="87">
        <v>3.9336452253167398</v>
      </c>
    </row>
    <row r="104" spans="2:8" ht="14.4" customHeight="1">
      <c r="B104" s="19"/>
      <c r="C104" s="19"/>
      <c r="D104" s="62"/>
      <c r="E104" s="62"/>
      <c r="F104" s="92"/>
      <c r="G104" s="92"/>
      <c r="H104" s="92"/>
    </row>
    <row r="106" spans="2:8">
      <c r="B106" s="12" t="s">
        <v>107</v>
      </c>
      <c r="C106" s="19"/>
      <c r="D106" s="62"/>
      <c r="E106" s="62"/>
      <c r="F106" s="92"/>
      <c r="G106" s="92"/>
      <c r="H106" s="92"/>
    </row>
    <row r="107" spans="2:8">
      <c r="B107" s="12" t="s">
        <v>108</v>
      </c>
      <c r="C107" s="19"/>
      <c r="D107" s="62"/>
      <c r="E107" s="62"/>
      <c r="F107" s="92"/>
      <c r="G107" s="92"/>
      <c r="H107" s="92"/>
    </row>
    <row r="108" spans="2:8">
      <c r="B108" s="12" t="s">
        <v>109</v>
      </c>
    </row>
    <row r="109" spans="2:8">
      <c r="B109" s="12" t="s">
        <v>110</v>
      </c>
    </row>
    <row r="110" spans="2:8">
      <c r="B110" s="12" t="s">
        <v>111</v>
      </c>
    </row>
    <row r="111" spans="2:8">
      <c r="B111" s="12" t="s">
        <v>112</v>
      </c>
    </row>
    <row r="112" spans="2:8">
      <c r="B112" s="12" t="s">
        <v>113</v>
      </c>
    </row>
    <row r="113" spans="2:2">
      <c r="B113" s="12" t="s">
        <v>114</v>
      </c>
    </row>
    <row r="114" spans="2:2">
      <c r="B114" s="10" t="s">
        <v>868</v>
      </c>
    </row>
    <row r="115" spans="2:2">
      <c r="B115" s="95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69FB1141-4C41-4720-9908-722B4A6C63AB}"/>
  </hyperlinks>
  <printOptions horizontalCentered="1"/>
  <pageMargins left="0.15748031496062992" right="0.17" top="0.17" bottom="0.19" header="0" footer="0"/>
  <pageSetup scale="58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DCAB-5487-4A14-A179-5AC810FA859B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376" t="s">
        <v>875</v>
      </c>
      <c r="B4" s="377"/>
      <c r="C4" s="377"/>
      <c r="D4" s="377"/>
      <c r="E4" s="377"/>
      <c r="F4" s="377"/>
      <c r="G4" s="377"/>
      <c r="H4" s="377"/>
      <c r="I4" s="378"/>
    </row>
    <row r="5" spans="1:9" ht="24.6" customHeight="1" thickBot="1">
      <c r="A5" s="472" t="s">
        <v>382</v>
      </c>
      <c r="B5" s="473"/>
      <c r="C5" s="473"/>
      <c r="D5" s="473"/>
      <c r="E5" s="473"/>
      <c r="F5" s="473"/>
      <c r="G5" s="473"/>
      <c r="H5" s="473"/>
      <c r="I5" s="474"/>
    </row>
    <row r="6" spans="1:9">
      <c r="A6" s="210"/>
      <c r="B6" s="210"/>
      <c r="C6" s="210"/>
      <c r="D6" s="210"/>
      <c r="E6" s="210"/>
      <c r="F6" s="210"/>
      <c r="G6" s="210"/>
      <c r="H6" s="210"/>
      <c r="I6" s="210"/>
    </row>
    <row r="7" spans="1:9" ht="15.6">
      <c r="A7" s="409" t="s">
        <v>221</v>
      </c>
      <c r="B7" s="443" t="s">
        <v>383</v>
      </c>
      <c r="C7" s="444"/>
      <c r="D7" s="444"/>
      <c r="E7" s="444"/>
      <c r="F7" s="444"/>
      <c r="G7" s="444"/>
      <c r="H7" s="444"/>
      <c r="I7" s="445"/>
    </row>
    <row r="8" spans="1:9" ht="13.2" customHeight="1">
      <c r="A8" s="410"/>
      <c r="B8" s="478" t="s">
        <v>224</v>
      </c>
      <c r="C8" s="479" t="s">
        <v>384</v>
      </c>
      <c r="D8" s="480"/>
      <c r="E8" s="481"/>
      <c r="F8" s="478" t="s">
        <v>385</v>
      </c>
      <c r="G8" s="479" t="s">
        <v>386</v>
      </c>
      <c r="H8" s="480"/>
      <c r="I8" s="481"/>
    </row>
    <row r="9" spans="1:9">
      <c r="A9" s="410"/>
      <c r="B9" s="399"/>
      <c r="C9" s="218"/>
      <c r="D9" s="189"/>
      <c r="E9" s="219"/>
      <c r="F9" s="399"/>
      <c r="G9" s="218"/>
      <c r="H9" s="189"/>
      <c r="I9" s="189"/>
    </row>
    <row r="10" spans="1:9">
      <c r="A10" s="410"/>
      <c r="B10" s="399"/>
      <c r="C10" s="190" t="s">
        <v>224</v>
      </c>
      <c r="D10" s="218" t="s">
        <v>387</v>
      </c>
      <c r="E10" s="220" t="s">
        <v>388</v>
      </c>
      <c r="F10" s="399"/>
      <c r="G10" s="190" t="s">
        <v>224</v>
      </c>
      <c r="H10" s="218" t="s">
        <v>387</v>
      </c>
      <c r="I10" s="218" t="s">
        <v>388</v>
      </c>
    </row>
    <row r="11" spans="1:9">
      <c r="A11" s="411"/>
      <c r="B11" s="400"/>
      <c r="C11" s="191"/>
      <c r="D11" s="221"/>
      <c r="E11" s="222"/>
      <c r="F11" s="400"/>
      <c r="G11" s="191"/>
      <c r="H11" s="221"/>
      <c r="I11" s="191"/>
    </row>
    <row r="12" spans="1:9">
      <c r="A12" s="214"/>
      <c r="B12" s="214"/>
      <c r="C12" s="162"/>
      <c r="D12" s="162"/>
      <c r="E12" s="214"/>
      <c r="F12" s="214"/>
      <c r="G12" s="214"/>
      <c r="H12" s="214"/>
      <c r="I12" s="214"/>
    </row>
    <row r="13" spans="1:9" ht="13.8" thickBot="1">
      <c r="A13" s="215"/>
      <c r="B13" s="215"/>
      <c r="C13" s="12"/>
      <c r="D13" s="12"/>
      <c r="E13" s="210"/>
      <c r="F13" s="210"/>
      <c r="G13" s="210"/>
      <c r="H13" s="210"/>
      <c r="I13" s="210"/>
    </row>
    <row r="14" spans="1:9">
      <c r="A14" s="164" t="s">
        <v>202</v>
      </c>
      <c r="B14" s="167">
        <v>5757493</v>
      </c>
      <c r="C14" s="165">
        <v>5460149</v>
      </c>
      <c r="D14" s="165">
        <v>3960010</v>
      </c>
      <c r="E14" s="165">
        <v>1500139</v>
      </c>
      <c r="F14" s="165">
        <v>211944</v>
      </c>
      <c r="G14" s="165">
        <v>85400</v>
      </c>
      <c r="H14" s="165">
        <v>66915</v>
      </c>
      <c r="I14" s="165">
        <v>18485</v>
      </c>
    </row>
    <row r="15" spans="1:9">
      <c r="A15" s="168" t="s">
        <v>215</v>
      </c>
      <c r="B15" s="170">
        <v>620512</v>
      </c>
      <c r="C15" s="169">
        <v>592189</v>
      </c>
      <c r="D15" s="169">
        <v>592189</v>
      </c>
      <c r="E15" s="169">
        <v>0</v>
      </c>
      <c r="F15" s="169">
        <v>18431</v>
      </c>
      <c r="G15" s="169">
        <v>9892</v>
      </c>
      <c r="H15" s="169">
        <v>9892</v>
      </c>
      <c r="I15" s="169">
        <v>0</v>
      </c>
    </row>
    <row r="16" spans="1:9">
      <c r="A16" s="168" t="s">
        <v>203</v>
      </c>
      <c r="B16" s="170">
        <v>2797047</v>
      </c>
      <c r="C16" s="169">
        <v>2591265</v>
      </c>
      <c r="D16" s="169">
        <v>2268830</v>
      </c>
      <c r="E16" s="169">
        <v>322435</v>
      </c>
      <c r="F16" s="169">
        <v>166055</v>
      </c>
      <c r="G16" s="169">
        <v>39727</v>
      </c>
      <c r="H16" s="169">
        <v>37591</v>
      </c>
      <c r="I16" s="169">
        <v>2136</v>
      </c>
    </row>
    <row r="17" spans="1:9">
      <c r="A17" s="168" t="s">
        <v>204</v>
      </c>
      <c r="B17" s="170">
        <v>28501186</v>
      </c>
      <c r="C17" s="169">
        <v>27620801</v>
      </c>
      <c r="D17" s="169">
        <v>11745810</v>
      </c>
      <c r="E17" s="169">
        <v>15874991</v>
      </c>
      <c r="F17" s="169">
        <v>88088</v>
      </c>
      <c r="G17" s="169">
        <v>792297</v>
      </c>
      <c r="H17" s="169">
        <v>123562</v>
      </c>
      <c r="I17" s="169">
        <v>668735</v>
      </c>
    </row>
    <row r="18" spans="1:9">
      <c r="A18" s="168" t="s">
        <v>205</v>
      </c>
      <c r="B18" s="170">
        <v>30832862</v>
      </c>
      <c r="C18" s="169">
        <v>29044303</v>
      </c>
      <c r="D18" s="169">
        <v>14795463</v>
      </c>
      <c r="E18" s="169">
        <v>14248840</v>
      </c>
      <c r="F18" s="169">
        <v>606803</v>
      </c>
      <c r="G18" s="169">
        <v>1181756</v>
      </c>
      <c r="H18" s="169">
        <v>282571</v>
      </c>
      <c r="I18" s="169">
        <v>899185</v>
      </c>
    </row>
    <row r="19" spans="1:9">
      <c r="A19" s="168" t="s">
        <v>206</v>
      </c>
      <c r="B19" s="170">
        <v>24779929</v>
      </c>
      <c r="C19" s="169">
        <v>22448120</v>
      </c>
      <c r="D19" s="169">
        <v>9019366</v>
      </c>
      <c r="E19" s="169">
        <v>13428754</v>
      </c>
      <c r="F19" s="169">
        <v>481197</v>
      </c>
      <c r="G19" s="169">
        <v>1850612</v>
      </c>
      <c r="H19" s="169">
        <v>133127</v>
      </c>
      <c r="I19" s="169">
        <v>1717485</v>
      </c>
    </row>
    <row r="20" spans="1:9">
      <c r="A20" s="168" t="s">
        <v>207</v>
      </c>
      <c r="B20" s="170">
        <v>39402</v>
      </c>
      <c r="C20" s="169">
        <v>36993</v>
      </c>
      <c r="D20" s="169">
        <v>36993</v>
      </c>
      <c r="E20" s="169">
        <v>0</v>
      </c>
      <c r="F20" s="169">
        <v>681</v>
      </c>
      <c r="G20" s="169">
        <v>1728</v>
      </c>
      <c r="H20" s="169">
        <v>1728</v>
      </c>
      <c r="I20" s="169">
        <v>0</v>
      </c>
    </row>
    <row r="21" spans="1:9">
      <c r="A21" s="168" t="s">
        <v>208</v>
      </c>
      <c r="B21" s="170">
        <v>3660138</v>
      </c>
      <c r="C21" s="169">
        <v>3446580</v>
      </c>
      <c r="D21" s="169">
        <v>0</v>
      </c>
      <c r="E21" s="169">
        <v>3446580</v>
      </c>
      <c r="F21" s="169">
        <v>0</v>
      </c>
      <c r="G21" s="169">
        <v>213558</v>
      </c>
      <c r="H21" s="169">
        <v>0</v>
      </c>
      <c r="I21" s="169">
        <v>213558</v>
      </c>
    </row>
    <row r="22" spans="1:9">
      <c r="A22" s="168" t="s">
        <v>209</v>
      </c>
      <c r="B22" s="170">
        <v>1639597</v>
      </c>
      <c r="C22" s="169">
        <v>1414222</v>
      </c>
      <c r="D22" s="169">
        <v>1374831</v>
      </c>
      <c r="E22" s="169">
        <v>39391</v>
      </c>
      <c r="F22" s="169">
        <v>124785</v>
      </c>
      <c r="G22" s="169">
        <v>100590</v>
      </c>
      <c r="H22" s="169">
        <v>97118</v>
      </c>
      <c r="I22" s="169">
        <v>3472</v>
      </c>
    </row>
    <row r="23" spans="1:9">
      <c r="A23" s="168" t="s">
        <v>211</v>
      </c>
      <c r="B23" s="170">
        <v>880318</v>
      </c>
      <c r="C23" s="169">
        <v>769435</v>
      </c>
      <c r="D23" s="169">
        <v>0</v>
      </c>
      <c r="E23" s="169">
        <v>769435</v>
      </c>
      <c r="F23" s="169">
        <v>0</v>
      </c>
      <c r="G23" s="169">
        <v>110883</v>
      </c>
      <c r="H23" s="169">
        <v>0</v>
      </c>
      <c r="I23" s="169">
        <v>110883</v>
      </c>
    </row>
    <row r="24" spans="1:9">
      <c r="A24" s="168" t="s">
        <v>212</v>
      </c>
      <c r="B24" s="170">
        <v>30600260</v>
      </c>
      <c r="C24" s="169">
        <v>28229892</v>
      </c>
      <c r="D24" s="169">
        <v>9903293</v>
      </c>
      <c r="E24" s="169">
        <v>18326599</v>
      </c>
      <c r="F24" s="169">
        <v>736443</v>
      </c>
      <c r="G24" s="169">
        <v>1633925</v>
      </c>
      <c r="H24" s="169">
        <v>447004</v>
      </c>
      <c r="I24" s="169">
        <v>1186921</v>
      </c>
    </row>
    <row r="25" spans="1:9">
      <c r="A25" s="168" t="s">
        <v>213</v>
      </c>
      <c r="B25" s="170">
        <v>5362225</v>
      </c>
      <c r="C25" s="169">
        <v>4440976</v>
      </c>
      <c r="D25" s="169">
        <v>3063895</v>
      </c>
      <c r="E25" s="169">
        <v>1377081</v>
      </c>
      <c r="F25" s="169">
        <v>708206</v>
      </c>
      <c r="G25" s="169">
        <v>213043</v>
      </c>
      <c r="H25" s="169">
        <v>165261</v>
      </c>
      <c r="I25" s="169">
        <v>47782</v>
      </c>
    </row>
    <row r="26" spans="1:9">
      <c r="A26" s="168" t="s">
        <v>210</v>
      </c>
      <c r="B26" s="170">
        <v>4819</v>
      </c>
      <c r="C26" s="169">
        <v>4819</v>
      </c>
      <c r="D26" s="169">
        <v>4819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214</v>
      </c>
      <c r="B27" s="170">
        <v>148714</v>
      </c>
      <c r="C27" s="169">
        <v>148054</v>
      </c>
      <c r="D27" s="169">
        <v>148054</v>
      </c>
      <c r="E27" s="169">
        <v>0</v>
      </c>
      <c r="F27" s="169">
        <v>660</v>
      </c>
      <c r="G27" s="169">
        <v>0</v>
      </c>
      <c r="H27" s="169">
        <v>0</v>
      </c>
      <c r="I27" s="169">
        <v>0</v>
      </c>
    </row>
    <row r="28" spans="1:9">
      <c r="A28" s="168" t="s">
        <v>216</v>
      </c>
      <c r="B28" s="170">
        <v>240494</v>
      </c>
      <c r="C28" s="169">
        <v>209294</v>
      </c>
      <c r="D28" s="169">
        <v>209135</v>
      </c>
      <c r="E28" s="169">
        <v>159</v>
      </c>
      <c r="F28" s="169">
        <v>31200</v>
      </c>
      <c r="G28" s="169">
        <v>0</v>
      </c>
      <c r="H28" s="169">
        <v>0</v>
      </c>
      <c r="I28" s="169">
        <v>0</v>
      </c>
    </row>
    <row r="29" spans="1:9">
      <c r="A29" s="168" t="s">
        <v>256</v>
      </c>
      <c r="B29" s="170">
        <v>21943750</v>
      </c>
      <c r="C29" s="169">
        <v>20285460</v>
      </c>
      <c r="D29" s="169">
        <v>11692554</v>
      </c>
      <c r="E29" s="169">
        <v>8592906</v>
      </c>
      <c r="F29" s="169">
        <v>640793</v>
      </c>
      <c r="G29" s="169">
        <v>1017497</v>
      </c>
      <c r="H29" s="169">
        <v>462536</v>
      </c>
      <c r="I29" s="169">
        <v>554961</v>
      </c>
    </row>
    <row r="30" spans="1:9">
      <c r="A30" s="168" t="s">
        <v>217</v>
      </c>
      <c r="B30" s="170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8" thickBot="1">
      <c r="A31" s="171" t="s">
        <v>218</v>
      </c>
      <c r="B31" s="173">
        <v>23245994</v>
      </c>
      <c r="C31" s="172">
        <v>22133465</v>
      </c>
      <c r="D31" s="172">
        <v>9423641</v>
      </c>
      <c r="E31" s="172">
        <v>12709824</v>
      </c>
      <c r="F31" s="172">
        <v>266424</v>
      </c>
      <c r="G31" s="172">
        <v>846105</v>
      </c>
      <c r="H31" s="172">
        <v>104830</v>
      </c>
      <c r="I31" s="172">
        <v>741275</v>
      </c>
    </row>
    <row r="32" spans="1:9" ht="13.8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8" thickBot="1">
      <c r="A33" s="175" t="s">
        <v>219</v>
      </c>
      <c r="B33" s="176">
        <v>181054740</v>
      </c>
      <c r="C33" s="176">
        <v>168876017</v>
      </c>
      <c r="D33" s="176">
        <v>78238883</v>
      </c>
      <c r="E33" s="176">
        <v>90637134</v>
      </c>
      <c r="F33" s="176">
        <v>4081710</v>
      </c>
      <c r="G33" s="176">
        <v>8097013</v>
      </c>
      <c r="H33" s="176">
        <v>1932135</v>
      </c>
      <c r="I33" s="176">
        <v>6164878</v>
      </c>
    </row>
    <row r="35" spans="1:9">
      <c r="B35" s="193"/>
    </row>
    <row r="37" spans="1:9">
      <c r="A37" s="12"/>
    </row>
    <row r="39" spans="1:9">
      <c r="A39" s="12" t="s">
        <v>115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8AECDC4F-768D-4439-B9CB-D62CDBA058B7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1ABC-D313-4F04-B4E1-BA2B9F252B0B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17.399999999999999">
      <c r="A4" s="376" t="s">
        <v>874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8"/>
    </row>
    <row r="5" spans="1:13" ht="22.95" customHeight="1" thickBot="1">
      <c r="A5" s="472" t="s">
        <v>189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4"/>
    </row>
    <row r="6" spans="1:13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08"/>
      <c r="M6" s="208"/>
    </row>
    <row r="7" spans="1:13" ht="15.75" customHeight="1">
      <c r="A7" s="409" t="s">
        <v>221</v>
      </c>
      <c r="B7" s="486" t="s">
        <v>389</v>
      </c>
      <c r="C7" s="487"/>
      <c r="D7" s="487"/>
      <c r="E7" s="488"/>
      <c r="F7" s="443" t="s">
        <v>390</v>
      </c>
      <c r="G7" s="444"/>
      <c r="H7" s="444"/>
      <c r="I7" s="444"/>
      <c r="J7" s="444"/>
      <c r="K7" s="444"/>
      <c r="L7" s="444"/>
      <c r="M7" s="445"/>
    </row>
    <row r="8" spans="1:13" ht="15.75" customHeight="1">
      <c r="A8" s="410"/>
      <c r="B8" s="489"/>
      <c r="C8" s="490"/>
      <c r="D8" s="490"/>
      <c r="E8" s="491"/>
      <c r="F8" s="478" t="s">
        <v>224</v>
      </c>
      <c r="G8" s="479" t="s">
        <v>384</v>
      </c>
      <c r="H8" s="480"/>
      <c r="I8" s="481"/>
      <c r="J8" s="478" t="s">
        <v>385</v>
      </c>
      <c r="K8" s="479" t="s">
        <v>386</v>
      </c>
      <c r="L8" s="480"/>
      <c r="M8" s="481"/>
    </row>
    <row r="9" spans="1:13">
      <c r="A9" s="410"/>
      <c r="B9" s="396" t="s">
        <v>224</v>
      </c>
      <c r="C9" s="483" t="s">
        <v>391</v>
      </c>
      <c r="D9" s="484"/>
      <c r="E9" s="485"/>
      <c r="F9" s="399"/>
      <c r="G9" s="396" t="s">
        <v>224</v>
      </c>
      <c r="H9" s="396" t="s">
        <v>387</v>
      </c>
      <c r="I9" s="396" t="s">
        <v>388</v>
      </c>
      <c r="J9" s="399"/>
      <c r="K9" s="396" t="s">
        <v>224</v>
      </c>
      <c r="L9" s="396" t="s">
        <v>387</v>
      </c>
      <c r="M9" s="396" t="s">
        <v>388</v>
      </c>
    </row>
    <row r="10" spans="1:13">
      <c r="A10" s="410"/>
      <c r="B10" s="399"/>
      <c r="C10" s="478" t="s">
        <v>392</v>
      </c>
      <c r="D10" s="478" t="s">
        <v>393</v>
      </c>
      <c r="E10" s="478" t="s">
        <v>394</v>
      </c>
      <c r="F10" s="399"/>
      <c r="G10" s="399"/>
      <c r="H10" s="399"/>
      <c r="I10" s="399"/>
      <c r="J10" s="399"/>
      <c r="K10" s="399"/>
      <c r="L10" s="399"/>
      <c r="M10" s="399"/>
    </row>
    <row r="11" spans="1:13">
      <c r="A11" s="411"/>
      <c r="B11" s="400"/>
      <c r="C11" s="482"/>
      <c r="D11" s="482"/>
      <c r="E11" s="482"/>
      <c r="F11" s="400"/>
      <c r="G11" s="400"/>
      <c r="H11" s="400"/>
      <c r="I11" s="400"/>
      <c r="J11" s="400"/>
      <c r="K11" s="400"/>
      <c r="L11" s="400"/>
      <c r="M11" s="400"/>
    </row>
    <row r="12" spans="1:13">
      <c r="A12" s="214"/>
      <c r="B12" s="214"/>
      <c r="C12" s="162"/>
      <c r="D12" s="214"/>
      <c r="E12" s="214"/>
      <c r="F12" s="214"/>
      <c r="G12" s="214"/>
      <c r="H12" s="214"/>
      <c r="I12" s="214"/>
      <c r="J12" s="214"/>
      <c r="K12" s="214"/>
      <c r="L12" s="162"/>
      <c r="M12" s="162"/>
    </row>
    <row r="13" spans="1:13" ht="13.8" thickBot="1">
      <c r="A13" s="215"/>
      <c r="B13" s="215"/>
      <c r="C13" s="12"/>
      <c r="D13" s="210"/>
      <c r="E13" s="210"/>
      <c r="F13" s="210"/>
      <c r="G13" s="210"/>
      <c r="H13" s="210"/>
      <c r="I13" s="210"/>
      <c r="J13" s="210"/>
      <c r="K13" s="210"/>
      <c r="L13" s="12"/>
      <c r="M13" s="12"/>
    </row>
    <row r="14" spans="1:13">
      <c r="A14" s="164" t="s">
        <v>202</v>
      </c>
      <c r="B14" s="165">
        <v>170043</v>
      </c>
      <c r="C14" s="165">
        <v>170043</v>
      </c>
      <c r="D14" s="165">
        <v>0</v>
      </c>
      <c r="E14" s="165">
        <v>0</v>
      </c>
      <c r="F14" s="165">
        <v>4431846</v>
      </c>
      <c r="G14" s="165">
        <v>4143457</v>
      </c>
      <c r="H14" s="165">
        <v>3789967</v>
      </c>
      <c r="I14" s="165">
        <v>353490</v>
      </c>
      <c r="J14" s="165">
        <v>211944</v>
      </c>
      <c r="K14" s="165">
        <v>76445</v>
      </c>
      <c r="L14" s="165">
        <v>66915</v>
      </c>
      <c r="M14" s="165">
        <v>9530</v>
      </c>
    </row>
    <row r="15" spans="1:13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620512</v>
      </c>
      <c r="G15" s="169">
        <v>592189</v>
      </c>
      <c r="H15" s="169">
        <v>592189</v>
      </c>
      <c r="I15" s="169">
        <v>0</v>
      </c>
      <c r="J15" s="169">
        <v>18431</v>
      </c>
      <c r="K15" s="169">
        <v>9892</v>
      </c>
      <c r="L15" s="169">
        <v>9892</v>
      </c>
      <c r="M15" s="169">
        <v>0</v>
      </c>
    </row>
    <row r="16" spans="1:13">
      <c r="A16" s="168" t="s">
        <v>203</v>
      </c>
      <c r="B16" s="169">
        <v>0</v>
      </c>
      <c r="C16" s="169">
        <v>0</v>
      </c>
      <c r="D16" s="169">
        <v>0</v>
      </c>
      <c r="E16" s="169">
        <v>0</v>
      </c>
      <c r="F16" s="169">
        <v>2488060</v>
      </c>
      <c r="G16" s="169">
        <v>2284290</v>
      </c>
      <c r="H16" s="169">
        <v>2268830</v>
      </c>
      <c r="I16" s="169">
        <v>15460</v>
      </c>
      <c r="J16" s="169">
        <v>166055</v>
      </c>
      <c r="K16" s="169">
        <v>37715</v>
      </c>
      <c r="L16" s="169">
        <v>37591</v>
      </c>
      <c r="M16" s="169">
        <v>124</v>
      </c>
    </row>
    <row r="17" spans="1:13">
      <c r="A17" s="168" t="s">
        <v>204</v>
      </c>
      <c r="B17" s="169">
        <v>315800</v>
      </c>
      <c r="C17" s="169">
        <v>315800</v>
      </c>
      <c r="D17" s="169">
        <v>0</v>
      </c>
      <c r="E17" s="169">
        <v>0</v>
      </c>
      <c r="F17" s="169">
        <v>15491850</v>
      </c>
      <c r="G17" s="169">
        <v>15040885</v>
      </c>
      <c r="H17" s="169">
        <v>11430010</v>
      </c>
      <c r="I17" s="169">
        <v>3610875</v>
      </c>
      <c r="J17" s="169">
        <v>88088</v>
      </c>
      <c r="K17" s="169">
        <v>362877</v>
      </c>
      <c r="L17" s="169">
        <v>123562</v>
      </c>
      <c r="M17" s="169">
        <v>239315</v>
      </c>
    </row>
    <row r="18" spans="1:13">
      <c r="A18" s="168" t="s">
        <v>205</v>
      </c>
      <c r="B18" s="169">
        <v>351027</v>
      </c>
      <c r="C18" s="169">
        <v>351027</v>
      </c>
      <c r="D18" s="169">
        <v>0</v>
      </c>
      <c r="E18" s="169">
        <v>0</v>
      </c>
      <c r="F18" s="169">
        <v>19276952</v>
      </c>
      <c r="G18" s="169">
        <v>18037284</v>
      </c>
      <c r="H18" s="169">
        <v>14444436</v>
      </c>
      <c r="I18" s="169">
        <v>3592848</v>
      </c>
      <c r="J18" s="169">
        <v>606803</v>
      </c>
      <c r="K18" s="169">
        <v>632865</v>
      </c>
      <c r="L18" s="169">
        <v>282571</v>
      </c>
      <c r="M18" s="169">
        <v>350294</v>
      </c>
    </row>
    <row r="19" spans="1:13">
      <c r="A19" s="168" t="s">
        <v>206</v>
      </c>
      <c r="B19" s="169">
        <v>780822</v>
      </c>
      <c r="C19" s="169">
        <v>780822</v>
      </c>
      <c r="D19" s="169">
        <v>0</v>
      </c>
      <c r="E19" s="169">
        <v>0</v>
      </c>
      <c r="F19" s="169">
        <v>12065282</v>
      </c>
      <c r="G19" s="169">
        <v>11113869</v>
      </c>
      <c r="H19" s="169">
        <v>8238544</v>
      </c>
      <c r="I19" s="169">
        <v>2875325</v>
      </c>
      <c r="J19" s="169">
        <v>481197</v>
      </c>
      <c r="K19" s="169">
        <v>470216</v>
      </c>
      <c r="L19" s="169">
        <v>133127</v>
      </c>
      <c r="M19" s="169">
        <v>337089</v>
      </c>
    </row>
    <row r="20" spans="1:13">
      <c r="A20" s="168" t="s">
        <v>207</v>
      </c>
      <c r="B20" s="169">
        <v>8302</v>
      </c>
      <c r="C20" s="169">
        <v>8302</v>
      </c>
      <c r="D20" s="169">
        <v>0</v>
      </c>
      <c r="E20" s="169">
        <v>0</v>
      </c>
      <c r="F20" s="169">
        <v>31100</v>
      </c>
      <c r="G20" s="169">
        <v>28691</v>
      </c>
      <c r="H20" s="169">
        <v>28691</v>
      </c>
      <c r="I20" s="169">
        <v>0</v>
      </c>
      <c r="J20" s="169">
        <v>681</v>
      </c>
      <c r="K20" s="169">
        <v>1728</v>
      </c>
      <c r="L20" s="169">
        <v>1728</v>
      </c>
      <c r="M20" s="169">
        <v>0</v>
      </c>
    </row>
    <row r="21" spans="1:13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91819</v>
      </c>
      <c r="G21" s="169">
        <v>85308</v>
      </c>
      <c r="H21" s="169">
        <v>0</v>
      </c>
      <c r="I21" s="169">
        <v>85308</v>
      </c>
      <c r="J21" s="169">
        <v>0</v>
      </c>
      <c r="K21" s="169">
        <v>6511</v>
      </c>
      <c r="L21" s="169">
        <v>0</v>
      </c>
      <c r="M21" s="169">
        <v>6511</v>
      </c>
    </row>
    <row r="22" spans="1:13">
      <c r="A22" s="168" t="s">
        <v>209</v>
      </c>
      <c r="B22" s="169">
        <v>0</v>
      </c>
      <c r="C22" s="169">
        <v>0</v>
      </c>
      <c r="D22" s="169">
        <v>0</v>
      </c>
      <c r="E22" s="169">
        <v>0</v>
      </c>
      <c r="F22" s="169">
        <v>1600313</v>
      </c>
      <c r="G22" s="169">
        <v>1377790</v>
      </c>
      <c r="H22" s="169">
        <v>1374831</v>
      </c>
      <c r="I22" s="169">
        <v>2959</v>
      </c>
      <c r="J22" s="169">
        <v>124785</v>
      </c>
      <c r="K22" s="169">
        <v>97738</v>
      </c>
      <c r="L22" s="169">
        <v>97118</v>
      </c>
      <c r="M22" s="169">
        <v>620</v>
      </c>
    </row>
    <row r="23" spans="1:13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1628</v>
      </c>
      <c r="G23" s="169">
        <v>1355</v>
      </c>
      <c r="H23" s="169">
        <v>0</v>
      </c>
      <c r="I23" s="169">
        <v>1355</v>
      </c>
      <c r="J23" s="169">
        <v>0</v>
      </c>
      <c r="K23" s="169">
        <v>273</v>
      </c>
      <c r="L23" s="169">
        <v>0</v>
      </c>
      <c r="M23" s="169">
        <v>273</v>
      </c>
    </row>
    <row r="24" spans="1:13">
      <c r="A24" s="168" t="s">
        <v>212</v>
      </c>
      <c r="B24" s="169">
        <v>26466</v>
      </c>
      <c r="C24" s="169">
        <v>26466</v>
      </c>
      <c r="D24" s="169">
        <v>0</v>
      </c>
      <c r="E24" s="169">
        <v>0</v>
      </c>
      <c r="F24" s="169">
        <v>15318141</v>
      </c>
      <c r="G24" s="169">
        <v>13691119</v>
      </c>
      <c r="H24" s="169">
        <v>9876827</v>
      </c>
      <c r="I24" s="169">
        <v>3814292</v>
      </c>
      <c r="J24" s="169">
        <v>736443</v>
      </c>
      <c r="K24" s="169">
        <v>890579</v>
      </c>
      <c r="L24" s="169">
        <v>447004</v>
      </c>
      <c r="M24" s="169">
        <v>443575</v>
      </c>
    </row>
    <row r="25" spans="1:13">
      <c r="A25" s="168" t="s">
        <v>213</v>
      </c>
      <c r="B25" s="169">
        <v>2339</v>
      </c>
      <c r="C25" s="169">
        <v>2339</v>
      </c>
      <c r="D25" s="169">
        <v>0</v>
      </c>
      <c r="E25" s="169">
        <v>0</v>
      </c>
      <c r="F25" s="169">
        <v>4233163</v>
      </c>
      <c r="G25" s="169">
        <v>3338822</v>
      </c>
      <c r="H25" s="169">
        <v>3061556</v>
      </c>
      <c r="I25" s="169">
        <v>277266</v>
      </c>
      <c r="J25" s="169">
        <v>708206</v>
      </c>
      <c r="K25" s="169">
        <v>186135</v>
      </c>
      <c r="L25" s="169">
        <v>165261</v>
      </c>
      <c r="M25" s="169">
        <v>20874</v>
      </c>
    </row>
    <row r="26" spans="1:13">
      <c r="A26" s="168" t="s">
        <v>210</v>
      </c>
      <c r="B26" s="169">
        <v>1393</v>
      </c>
      <c r="C26" s="169">
        <v>1393</v>
      </c>
      <c r="D26" s="169">
        <v>0</v>
      </c>
      <c r="E26" s="169">
        <v>0</v>
      </c>
      <c r="F26" s="169">
        <v>3426</v>
      </c>
      <c r="G26" s="169">
        <v>3426</v>
      </c>
      <c r="H26" s="169">
        <v>3426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</row>
    <row r="27" spans="1:13">
      <c r="A27" s="168" t="s">
        <v>214</v>
      </c>
      <c r="B27" s="169">
        <v>5091</v>
      </c>
      <c r="C27" s="169">
        <v>5091</v>
      </c>
      <c r="D27" s="169">
        <v>0</v>
      </c>
      <c r="E27" s="169">
        <v>0</v>
      </c>
      <c r="F27" s="169">
        <v>143623</v>
      </c>
      <c r="G27" s="169">
        <v>142963</v>
      </c>
      <c r="H27" s="169">
        <v>142963</v>
      </c>
      <c r="I27" s="169">
        <v>0</v>
      </c>
      <c r="J27" s="169">
        <v>660</v>
      </c>
      <c r="K27" s="169">
        <v>0</v>
      </c>
      <c r="L27" s="169">
        <v>0</v>
      </c>
      <c r="M27" s="169">
        <v>0</v>
      </c>
    </row>
    <row r="28" spans="1:13">
      <c r="A28" s="168" t="s">
        <v>216</v>
      </c>
      <c r="B28" s="169">
        <v>28846</v>
      </c>
      <c r="C28" s="169">
        <v>28846</v>
      </c>
      <c r="D28" s="169">
        <v>0</v>
      </c>
      <c r="E28" s="169">
        <v>0</v>
      </c>
      <c r="F28" s="169">
        <v>211489</v>
      </c>
      <c r="G28" s="169">
        <v>180289</v>
      </c>
      <c r="H28" s="169">
        <v>180289</v>
      </c>
      <c r="I28" s="169">
        <v>0</v>
      </c>
      <c r="J28" s="169">
        <v>31200</v>
      </c>
      <c r="K28" s="169">
        <v>0</v>
      </c>
      <c r="L28" s="169">
        <v>0</v>
      </c>
      <c r="M28" s="169">
        <v>0</v>
      </c>
    </row>
    <row r="29" spans="1:13">
      <c r="A29" s="168" t="s">
        <v>256</v>
      </c>
      <c r="B29" s="169">
        <v>249886</v>
      </c>
      <c r="C29" s="169">
        <v>249886</v>
      </c>
      <c r="D29" s="169">
        <v>0</v>
      </c>
      <c r="E29" s="169">
        <v>0</v>
      </c>
      <c r="F29" s="169">
        <v>14551614</v>
      </c>
      <c r="G29" s="169">
        <v>13248819</v>
      </c>
      <c r="H29" s="169">
        <v>11442668</v>
      </c>
      <c r="I29" s="169">
        <v>1806151</v>
      </c>
      <c r="J29" s="169">
        <v>640793</v>
      </c>
      <c r="K29" s="169">
        <v>662002</v>
      </c>
      <c r="L29" s="169">
        <v>462536</v>
      </c>
      <c r="M29" s="169">
        <v>199466</v>
      </c>
    </row>
    <row r="30" spans="1:13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</row>
    <row r="31" spans="1:13" ht="13.8" thickBot="1">
      <c r="A31" s="171" t="s">
        <v>218</v>
      </c>
      <c r="B31" s="172">
        <v>1382</v>
      </c>
      <c r="C31" s="172">
        <v>1382</v>
      </c>
      <c r="D31" s="172">
        <v>0</v>
      </c>
      <c r="E31" s="172">
        <v>0</v>
      </c>
      <c r="F31" s="172">
        <v>11482319</v>
      </c>
      <c r="G31" s="172">
        <v>10937071</v>
      </c>
      <c r="H31" s="172">
        <v>9422259</v>
      </c>
      <c r="I31" s="172">
        <v>1514812</v>
      </c>
      <c r="J31" s="172">
        <v>266424</v>
      </c>
      <c r="K31" s="172">
        <v>278824</v>
      </c>
      <c r="L31" s="172">
        <v>104830</v>
      </c>
      <c r="M31" s="172">
        <v>173994</v>
      </c>
    </row>
    <row r="32" spans="1:13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3.8" thickBot="1">
      <c r="A33" s="175" t="s">
        <v>219</v>
      </c>
      <c r="B33" s="176">
        <v>1941397</v>
      </c>
      <c r="C33" s="176">
        <v>1941397</v>
      </c>
      <c r="D33" s="176">
        <v>0</v>
      </c>
      <c r="E33" s="176">
        <v>0</v>
      </c>
      <c r="F33" s="176">
        <v>102043137</v>
      </c>
      <c r="G33" s="176">
        <v>94247627</v>
      </c>
      <c r="H33" s="176">
        <v>76297486</v>
      </c>
      <c r="I33" s="176">
        <v>17950141</v>
      </c>
      <c r="J33" s="176">
        <v>4081710</v>
      </c>
      <c r="K33" s="176">
        <v>3713800</v>
      </c>
      <c r="L33" s="176">
        <v>1932135</v>
      </c>
      <c r="M33" s="176">
        <v>1781665</v>
      </c>
    </row>
    <row r="37" spans="1:13">
      <c r="A37" s="12"/>
    </row>
    <row r="39" spans="1:13">
      <c r="A39" s="12" t="s">
        <v>115</v>
      </c>
    </row>
  </sheetData>
  <sortState xmlns:xlrd2="http://schemas.microsoft.com/office/spreadsheetml/2017/richdata2" ref="A14:AA31">
    <sortCondition ref="A14"/>
  </sortState>
  <mergeCells count="20"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FAB4537E-A126-410C-9294-D8E4803AD9F7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3948-A5FA-4479-9806-D3B6BE610F9B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1" t="s">
        <v>29</v>
      </c>
      <c r="J1" s="13" t="s">
        <v>30</v>
      </c>
    </row>
    <row r="2" spans="1:10">
      <c r="A2" s="11" t="s">
        <v>31</v>
      </c>
    </row>
    <row r="3" spans="1:10" ht="13.8" thickBot="1"/>
    <row r="4" spans="1:10" ht="17.399999999999999">
      <c r="A4" s="376" t="s">
        <v>873</v>
      </c>
      <c r="B4" s="377"/>
      <c r="C4" s="377"/>
      <c r="D4" s="377"/>
      <c r="E4" s="377"/>
      <c r="F4" s="377"/>
      <c r="G4" s="377"/>
      <c r="H4" s="377"/>
      <c r="I4" s="377"/>
      <c r="J4" s="378"/>
    </row>
    <row r="5" spans="1:10" ht="22.95" customHeight="1" thickBot="1">
      <c r="A5" s="472" t="s">
        <v>189</v>
      </c>
      <c r="B5" s="473"/>
      <c r="C5" s="473"/>
      <c r="D5" s="473"/>
      <c r="E5" s="473"/>
      <c r="F5" s="473"/>
      <c r="G5" s="473"/>
      <c r="H5" s="473"/>
      <c r="I5" s="473"/>
      <c r="J5" s="474"/>
    </row>
    <row r="6" spans="1:10">
      <c r="A6" s="210"/>
      <c r="B6" s="210"/>
      <c r="C6" s="210"/>
      <c r="D6" s="210"/>
      <c r="E6" s="210"/>
      <c r="F6" s="210"/>
      <c r="G6" s="208"/>
      <c r="H6" s="208"/>
      <c r="I6" s="208"/>
      <c r="J6" s="208"/>
    </row>
    <row r="7" spans="1:10" ht="15.75" customHeight="1">
      <c r="A7" s="409" t="s">
        <v>221</v>
      </c>
      <c r="B7" s="486" t="s">
        <v>395</v>
      </c>
      <c r="C7" s="487"/>
      <c r="D7" s="488"/>
      <c r="E7" s="486" t="s">
        <v>396</v>
      </c>
      <c r="F7" s="487"/>
      <c r="G7" s="488"/>
      <c r="H7" s="486" t="s">
        <v>397</v>
      </c>
      <c r="I7" s="487"/>
      <c r="J7" s="488"/>
    </row>
    <row r="8" spans="1:10" ht="15.75" customHeight="1">
      <c r="A8" s="410"/>
      <c r="B8" s="489"/>
      <c r="C8" s="490"/>
      <c r="D8" s="491"/>
      <c r="E8" s="489"/>
      <c r="F8" s="490"/>
      <c r="G8" s="491"/>
      <c r="H8" s="489"/>
      <c r="I8" s="490"/>
      <c r="J8" s="491"/>
    </row>
    <row r="9" spans="1:10">
      <c r="A9" s="410"/>
      <c r="B9" s="396" t="s">
        <v>224</v>
      </c>
      <c r="C9" s="479" t="s">
        <v>398</v>
      </c>
      <c r="D9" s="481"/>
      <c r="E9" s="396" t="s">
        <v>224</v>
      </c>
      <c r="F9" s="479" t="s">
        <v>398</v>
      </c>
      <c r="G9" s="481"/>
      <c r="H9" s="396" t="s">
        <v>224</v>
      </c>
      <c r="I9" s="479" t="s">
        <v>398</v>
      </c>
      <c r="J9" s="481"/>
    </row>
    <row r="10" spans="1:10">
      <c r="A10" s="410"/>
      <c r="B10" s="399"/>
      <c r="C10" s="478" t="s">
        <v>392</v>
      </c>
      <c r="D10" s="478" t="s">
        <v>394</v>
      </c>
      <c r="E10" s="399"/>
      <c r="F10" s="478" t="s">
        <v>392</v>
      </c>
      <c r="G10" s="478" t="s">
        <v>394</v>
      </c>
      <c r="H10" s="399"/>
      <c r="I10" s="478" t="s">
        <v>392</v>
      </c>
      <c r="J10" s="478" t="s">
        <v>394</v>
      </c>
    </row>
    <row r="11" spans="1:10">
      <c r="A11" s="411"/>
      <c r="B11" s="400"/>
      <c r="C11" s="482"/>
      <c r="D11" s="482"/>
      <c r="E11" s="400"/>
      <c r="F11" s="482"/>
      <c r="G11" s="482"/>
      <c r="H11" s="400"/>
      <c r="I11" s="482"/>
      <c r="J11" s="482"/>
    </row>
    <row r="12" spans="1:10">
      <c r="A12" s="214"/>
      <c r="B12" s="214"/>
      <c r="C12" s="162"/>
      <c r="D12" s="214"/>
      <c r="E12" s="214"/>
      <c r="F12" s="214"/>
      <c r="G12" s="162"/>
      <c r="H12" s="162"/>
      <c r="I12" s="214"/>
      <c r="J12" s="214"/>
    </row>
    <row r="13" spans="1:10" ht="13.8" thickBot="1">
      <c r="A13" s="215"/>
      <c r="B13" s="215"/>
      <c r="C13" s="12"/>
      <c r="D13" s="210"/>
      <c r="E13" s="210"/>
      <c r="F13" s="210"/>
      <c r="G13" s="12"/>
      <c r="H13" s="12"/>
      <c r="I13" s="210"/>
      <c r="J13" s="210"/>
    </row>
    <row r="14" spans="1:10">
      <c r="A14" s="164" t="s">
        <v>202</v>
      </c>
      <c r="B14" s="165">
        <v>1155604</v>
      </c>
      <c r="C14" s="165">
        <v>1146649</v>
      </c>
      <c r="D14" s="165">
        <v>8955</v>
      </c>
      <c r="E14" s="165">
        <v>150584</v>
      </c>
      <c r="F14" s="165">
        <v>148182</v>
      </c>
      <c r="G14" s="165">
        <v>2402</v>
      </c>
      <c r="H14" s="165">
        <v>1005020</v>
      </c>
      <c r="I14" s="165">
        <v>998467</v>
      </c>
      <c r="J14" s="165">
        <v>6553</v>
      </c>
    </row>
    <row r="15" spans="1:10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</row>
    <row r="16" spans="1:10">
      <c r="A16" s="168" t="s">
        <v>203</v>
      </c>
      <c r="B16" s="169">
        <v>308987</v>
      </c>
      <c r="C16" s="169">
        <v>306975</v>
      </c>
      <c r="D16" s="169">
        <v>2012</v>
      </c>
      <c r="E16" s="169">
        <v>85861</v>
      </c>
      <c r="F16" s="169">
        <v>84381</v>
      </c>
      <c r="G16" s="169">
        <v>1480</v>
      </c>
      <c r="H16" s="169">
        <v>223126</v>
      </c>
      <c r="I16" s="169">
        <v>222594</v>
      </c>
      <c r="J16" s="169">
        <v>532</v>
      </c>
    </row>
    <row r="17" spans="1:10">
      <c r="A17" s="168" t="s">
        <v>204</v>
      </c>
      <c r="B17" s="169">
        <v>12693536</v>
      </c>
      <c r="C17" s="169">
        <v>12264116</v>
      </c>
      <c r="D17" s="169">
        <v>429420</v>
      </c>
      <c r="E17" s="169">
        <v>4468810</v>
      </c>
      <c r="F17" s="169">
        <v>4204331</v>
      </c>
      <c r="G17" s="169">
        <v>264479</v>
      </c>
      <c r="H17" s="169">
        <v>8224726</v>
      </c>
      <c r="I17" s="169">
        <v>8059785</v>
      </c>
      <c r="J17" s="169">
        <v>164941</v>
      </c>
    </row>
    <row r="18" spans="1:10">
      <c r="A18" s="168" t="s">
        <v>205</v>
      </c>
      <c r="B18" s="169">
        <v>11204883</v>
      </c>
      <c r="C18" s="169">
        <v>10655992</v>
      </c>
      <c r="D18" s="169">
        <v>548891</v>
      </c>
      <c r="E18" s="169">
        <v>3743355</v>
      </c>
      <c r="F18" s="169">
        <v>3416736</v>
      </c>
      <c r="G18" s="169">
        <v>326619</v>
      </c>
      <c r="H18" s="169">
        <v>7461528</v>
      </c>
      <c r="I18" s="169">
        <v>7239256</v>
      </c>
      <c r="J18" s="169">
        <v>222272</v>
      </c>
    </row>
    <row r="19" spans="1:10">
      <c r="A19" s="168" t="s">
        <v>206</v>
      </c>
      <c r="B19" s="169">
        <v>11933825</v>
      </c>
      <c r="C19" s="169">
        <v>10553429</v>
      </c>
      <c r="D19" s="169">
        <v>1380396</v>
      </c>
      <c r="E19" s="169">
        <v>2179631</v>
      </c>
      <c r="F19" s="169">
        <v>1947756</v>
      </c>
      <c r="G19" s="169">
        <v>231875</v>
      </c>
      <c r="H19" s="169">
        <v>9754194</v>
      </c>
      <c r="I19" s="169">
        <v>8605673</v>
      </c>
      <c r="J19" s="169">
        <v>1148521</v>
      </c>
    </row>
    <row r="20" spans="1:10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</row>
    <row r="21" spans="1:10">
      <c r="A21" s="168" t="s">
        <v>208</v>
      </c>
      <c r="B21" s="169">
        <v>3568319</v>
      </c>
      <c r="C21" s="169">
        <v>3361272</v>
      </c>
      <c r="D21" s="169">
        <v>207047</v>
      </c>
      <c r="E21" s="169">
        <v>3106503</v>
      </c>
      <c r="F21" s="169">
        <v>2928285</v>
      </c>
      <c r="G21" s="169">
        <v>178218</v>
      </c>
      <c r="H21" s="169">
        <v>461816</v>
      </c>
      <c r="I21" s="169">
        <v>432987</v>
      </c>
      <c r="J21" s="169">
        <v>28829</v>
      </c>
    </row>
    <row r="22" spans="1:10">
      <c r="A22" s="168" t="s">
        <v>209</v>
      </c>
      <c r="B22" s="169">
        <v>39284</v>
      </c>
      <c r="C22" s="169">
        <v>36432</v>
      </c>
      <c r="D22" s="169">
        <v>2852</v>
      </c>
      <c r="E22" s="169">
        <v>7737</v>
      </c>
      <c r="F22" s="169">
        <v>7343</v>
      </c>
      <c r="G22" s="169">
        <v>394</v>
      </c>
      <c r="H22" s="169">
        <v>31547</v>
      </c>
      <c r="I22" s="169">
        <v>29089</v>
      </c>
      <c r="J22" s="169">
        <v>2458</v>
      </c>
    </row>
    <row r="23" spans="1:10">
      <c r="A23" s="168" t="s">
        <v>211</v>
      </c>
      <c r="B23" s="169">
        <v>878690</v>
      </c>
      <c r="C23" s="169">
        <v>768080</v>
      </c>
      <c r="D23" s="169">
        <v>110610</v>
      </c>
      <c r="E23" s="169">
        <v>849614</v>
      </c>
      <c r="F23" s="169">
        <v>740313</v>
      </c>
      <c r="G23" s="169">
        <v>109301</v>
      </c>
      <c r="H23" s="169">
        <v>29076</v>
      </c>
      <c r="I23" s="169">
        <v>27767</v>
      </c>
      <c r="J23" s="169">
        <v>1309</v>
      </c>
    </row>
    <row r="24" spans="1:10">
      <c r="A24" s="168" t="s">
        <v>212</v>
      </c>
      <c r="B24" s="169">
        <v>15255653</v>
      </c>
      <c r="C24" s="169">
        <v>14512307</v>
      </c>
      <c r="D24" s="169">
        <v>743346</v>
      </c>
      <c r="E24" s="169">
        <v>4920318</v>
      </c>
      <c r="F24" s="169">
        <v>4651851</v>
      </c>
      <c r="G24" s="169">
        <v>268467</v>
      </c>
      <c r="H24" s="169">
        <v>10335335</v>
      </c>
      <c r="I24" s="169">
        <v>9860456</v>
      </c>
      <c r="J24" s="169">
        <v>474879</v>
      </c>
    </row>
    <row r="25" spans="1:10">
      <c r="A25" s="168" t="s">
        <v>213</v>
      </c>
      <c r="B25" s="169">
        <v>1126723</v>
      </c>
      <c r="C25" s="169">
        <v>1099815</v>
      </c>
      <c r="D25" s="169">
        <v>26908</v>
      </c>
      <c r="E25" s="169">
        <v>513729</v>
      </c>
      <c r="F25" s="169">
        <v>495457</v>
      </c>
      <c r="G25" s="169">
        <v>18272</v>
      </c>
      <c r="H25" s="169">
        <v>612994</v>
      </c>
      <c r="I25" s="169">
        <v>604358</v>
      </c>
      <c r="J25" s="169">
        <v>8636</v>
      </c>
    </row>
    <row r="26" spans="1:10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</row>
    <row r="27" spans="1:10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</row>
    <row r="28" spans="1:10">
      <c r="A28" s="168" t="s">
        <v>216</v>
      </c>
      <c r="B28" s="169">
        <v>159</v>
      </c>
      <c r="C28" s="169">
        <v>159</v>
      </c>
      <c r="D28" s="169">
        <v>0</v>
      </c>
      <c r="E28" s="169">
        <v>159</v>
      </c>
      <c r="F28" s="169">
        <v>159</v>
      </c>
      <c r="G28" s="169">
        <v>0</v>
      </c>
      <c r="H28" s="169">
        <v>0</v>
      </c>
      <c r="I28" s="169">
        <v>0</v>
      </c>
      <c r="J28" s="169">
        <v>0</v>
      </c>
    </row>
    <row r="29" spans="1:10">
      <c r="A29" s="168" t="s">
        <v>256</v>
      </c>
      <c r="B29" s="169">
        <v>7142250</v>
      </c>
      <c r="C29" s="169">
        <v>6786755</v>
      </c>
      <c r="D29" s="169">
        <v>355495</v>
      </c>
      <c r="E29" s="169">
        <v>2679878</v>
      </c>
      <c r="F29" s="169">
        <v>2536029</v>
      </c>
      <c r="G29" s="169">
        <v>143849</v>
      </c>
      <c r="H29" s="169">
        <v>4462372</v>
      </c>
      <c r="I29" s="169">
        <v>4250726</v>
      </c>
      <c r="J29" s="169">
        <v>211646</v>
      </c>
    </row>
    <row r="30" spans="1:10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</row>
    <row r="31" spans="1:10" ht="13.8" thickBot="1">
      <c r="A31" s="171" t="s">
        <v>218</v>
      </c>
      <c r="B31" s="172">
        <v>11762293</v>
      </c>
      <c r="C31" s="172">
        <v>11195012</v>
      </c>
      <c r="D31" s="172">
        <v>567281</v>
      </c>
      <c r="E31" s="172">
        <v>3386853</v>
      </c>
      <c r="F31" s="172">
        <v>3156687</v>
      </c>
      <c r="G31" s="172">
        <v>230166</v>
      </c>
      <c r="H31" s="172">
        <v>8375440</v>
      </c>
      <c r="I31" s="172">
        <v>8038325</v>
      </c>
      <c r="J31" s="172">
        <v>337115</v>
      </c>
    </row>
    <row r="32" spans="1:10" ht="13.8" thickBot="1">
      <c r="A32" s="174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.8" thickBot="1">
      <c r="A33" s="175" t="s">
        <v>219</v>
      </c>
      <c r="B33" s="176">
        <v>77070206</v>
      </c>
      <c r="C33" s="176">
        <v>72686993</v>
      </c>
      <c r="D33" s="176">
        <v>4383213</v>
      </c>
      <c r="E33" s="176">
        <v>26093032</v>
      </c>
      <c r="F33" s="176">
        <v>24317510</v>
      </c>
      <c r="G33" s="176">
        <v>1775522</v>
      </c>
      <c r="H33" s="176">
        <v>50977174</v>
      </c>
      <c r="I33" s="176">
        <v>48369483</v>
      </c>
      <c r="J33" s="176">
        <v>2607691</v>
      </c>
    </row>
    <row r="37" spans="1:10">
      <c r="A37" s="12"/>
    </row>
    <row r="39" spans="1:10">
      <c r="A39" s="12" t="s">
        <v>115</v>
      </c>
    </row>
  </sheetData>
  <sortState xmlns:xlrd2="http://schemas.microsoft.com/office/spreadsheetml/2017/richdata2" ref="A14:AA31">
    <sortCondition ref="A14"/>
  </sortState>
  <mergeCells count="18"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  <mergeCell ref="I10:I11"/>
    <mergeCell ref="J10:J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59B3472E-3839-49BA-979B-4480ECA3BD76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C54B-14AA-427A-85BA-2E165085B444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29</v>
      </c>
      <c r="I1" s="195"/>
      <c r="K1" s="13" t="s">
        <v>30</v>
      </c>
    </row>
    <row r="2" spans="1:11">
      <c r="A2" s="11" t="s">
        <v>31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76" t="s">
        <v>872</v>
      </c>
      <c r="B4" s="377"/>
      <c r="C4" s="377"/>
      <c r="D4" s="377"/>
      <c r="E4" s="377"/>
      <c r="F4" s="377"/>
      <c r="G4" s="377"/>
      <c r="H4" s="377"/>
      <c r="I4" s="377"/>
      <c r="J4" s="377"/>
      <c r="K4" s="378"/>
    </row>
    <row r="5" spans="1:11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32"/>
    </row>
    <row r="6" spans="1:11" ht="11.4" customHeight="1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>
      <c r="A7" s="396" t="s">
        <v>221</v>
      </c>
      <c r="B7" s="396" t="s">
        <v>224</v>
      </c>
      <c r="C7" s="443" t="s">
        <v>399</v>
      </c>
      <c r="D7" s="444"/>
      <c r="E7" s="444"/>
      <c r="F7" s="444"/>
      <c r="G7" s="444"/>
      <c r="H7" s="444"/>
      <c r="I7" s="444"/>
      <c r="J7" s="444"/>
      <c r="K7" s="445"/>
    </row>
    <row r="8" spans="1:11" ht="13.2" customHeight="1">
      <c r="A8" s="413"/>
      <c r="B8" s="413"/>
      <c r="C8" s="396" t="s">
        <v>400</v>
      </c>
      <c r="D8" s="396" t="s">
        <v>401</v>
      </c>
      <c r="E8" s="396" t="s">
        <v>402</v>
      </c>
      <c r="F8" s="396" t="s">
        <v>403</v>
      </c>
      <c r="G8" s="396" t="s">
        <v>404</v>
      </c>
      <c r="H8" s="430" t="s">
        <v>405</v>
      </c>
      <c r="I8" s="439"/>
      <c r="J8" s="431"/>
      <c r="K8" s="396" t="s">
        <v>407</v>
      </c>
    </row>
    <row r="9" spans="1:11" ht="12.75" customHeight="1">
      <c r="A9" s="413"/>
      <c r="B9" s="413"/>
      <c r="C9" s="413" t="s">
        <v>224</v>
      </c>
      <c r="D9" s="413"/>
      <c r="E9" s="413"/>
      <c r="F9" s="413" t="s">
        <v>224</v>
      </c>
      <c r="G9" s="413"/>
      <c r="H9" s="396" t="s">
        <v>224</v>
      </c>
      <c r="I9" s="396" t="s">
        <v>406</v>
      </c>
      <c r="J9" s="396" t="s">
        <v>238</v>
      </c>
      <c r="K9" s="413" t="s">
        <v>238</v>
      </c>
    </row>
    <row r="10" spans="1:11" ht="14.25" customHeight="1">
      <c r="A10" s="413"/>
      <c r="B10" s="413"/>
      <c r="C10" s="413"/>
      <c r="D10" s="413"/>
      <c r="E10" s="413"/>
      <c r="F10" s="413"/>
      <c r="G10" s="413"/>
      <c r="H10" s="413"/>
      <c r="I10" s="413"/>
      <c r="J10" s="413" t="s">
        <v>408</v>
      </c>
      <c r="K10" s="413" t="s">
        <v>408</v>
      </c>
    </row>
    <row r="11" spans="1:11" ht="27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</row>
    <row r="12" spans="1:11">
      <c r="A12" s="162"/>
      <c r="B12" s="162"/>
      <c r="C12" s="162"/>
      <c r="D12" s="162"/>
      <c r="E12" s="162"/>
      <c r="F12" s="162"/>
      <c r="H12" s="19"/>
      <c r="I12" s="19"/>
      <c r="J12" s="19"/>
      <c r="K12" s="19"/>
    </row>
    <row r="13" spans="1:11" ht="13.8" thickBot="1">
      <c r="A13" s="162"/>
      <c r="B13" s="162"/>
      <c r="C13" s="162"/>
      <c r="D13" s="162"/>
      <c r="E13" s="162"/>
      <c r="F13" s="162"/>
      <c r="H13" s="19"/>
      <c r="I13" s="19"/>
      <c r="J13" s="19"/>
      <c r="K13" s="19"/>
    </row>
    <row r="14" spans="1:11">
      <c r="A14" s="164" t="s">
        <v>202</v>
      </c>
      <c r="B14" s="167">
        <v>1560388</v>
      </c>
      <c r="C14" s="165">
        <v>19890</v>
      </c>
      <c r="D14" s="165">
        <v>6049</v>
      </c>
      <c r="E14" s="165">
        <v>37914</v>
      </c>
      <c r="F14" s="165">
        <v>380298</v>
      </c>
      <c r="G14" s="165">
        <v>944022</v>
      </c>
      <c r="H14" s="165">
        <v>166614</v>
      </c>
      <c r="I14" s="165">
        <v>0</v>
      </c>
      <c r="J14" s="165">
        <v>166614</v>
      </c>
      <c r="K14" s="165">
        <v>5601</v>
      </c>
    </row>
    <row r="15" spans="1:11">
      <c r="A15" s="168" t="s">
        <v>215</v>
      </c>
      <c r="B15" s="170">
        <v>97991</v>
      </c>
      <c r="C15" s="169">
        <v>0</v>
      </c>
      <c r="D15" s="169">
        <v>0</v>
      </c>
      <c r="E15" s="169">
        <v>0</v>
      </c>
      <c r="F15" s="169">
        <v>78107</v>
      </c>
      <c r="G15" s="169">
        <v>0</v>
      </c>
      <c r="H15" s="169">
        <v>19884</v>
      </c>
      <c r="I15" s="169">
        <v>0</v>
      </c>
      <c r="J15" s="169">
        <v>19884</v>
      </c>
      <c r="K15" s="169">
        <v>0</v>
      </c>
    </row>
    <row r="16" spans="1:11">
      <c r="A16" s="168" t="s">
        <v>203</v>
      </c>
      <c r="B16" s="170">
        <v>84923</v>
      </c>
      <c r="C16" s="169">
        <v>0</v>
      </c>
      <c r="D16" s="169">
        <v>3134</v>
      </c>
      <c r="E16" s="169">
        <v>0</v>
      </c>
      <c r="F16" s="169">
        <v>65507</v>
      </c>
      <c r="G16" s="169">
        <v>16282</v>
      </c>
      <c r="H16" s="169">
        <v>0</v>
      </c>
      <c r="I16" s="169">
        <v>0</v>
      </c>
      <c r="J16" s="169">
        <v>0</v>
      </c>
      <c r="K16" s="169">
        <v>0</v>
      </c>
    </row>
    <row r="17" spans="1:11">
      <c r="A17" s="168" t="s">
        <v>204</v>
      </c>
      <c r="B17" s="170">
        <v>10754459</v>
      </c>
      <c r="C17" s="169">
        <v>312438</v>
      </c>
      <c r="D17" s="169">
        <v>57670</v>
      </c>
      <c r="E17" s="169">
        <v>363057</v>
      </c>
      <c r="F17" s="169">
        <v>2233552</v>
      </c>
      <c r="G17" s="169">
        <v>7744121</v>
      </c>
      <c r="H17" s="169">
        <v>43621</v>
      </c>
      <c r="I17" s="169">
        <v>0</v>
      </c>
      <c r="J17" s="169">
        <v>43621</v>
      </c>
      <c r="K17" s="169">
        <v>0</v>
      </c>
    </row>
    <row r="18" spans="1:11">
      <c r="A18" s="168" t="s">
        <v>205</v>
      </c>
      <c r="B18" s="170">
        <v>8821794</v>
      </c>
      <c r="C18" s="169">
        <v>193562</v>
      </c>
      <c r="D18" s="169">
        <v>2968</v>
      </c>
      <c r="E18" s="169">
        <v>265465</v>
      </c>
      <c r="F18" s="169">
        <v>1517887</v>
      </c>
      <c r="G18" s="169">
        <v>6392549</v>
      </c>
      <c r="H18" s="169">
        <v>449363</v>
      </c>
      <c r="I18" s="169">
        <v>10781</v>
      </c>
      <c r="J18" s="169">
        <v>438582</v>
      </c>
      <c r="K18" s="169">
        <v>0</v>
      </c>
    </row>
    <row r="19" spans="1:11">
      <c r="A19" s="168" t="s">
        <v>206</v>
      </c>
      <c r="B19" s="170">
        <v>4283483</v>
      </c>
      <c r="C19" s="169">
        <v>458561</v>
      </c>
      <c r="D19" s="169">
        <v>126072</v>
      </c>
      <c r="E19" s="169">
        <v>40747</v>
      </c>
      <c r="F19" s="169">
        <v>1335356</v>
      </c>
      <c r="G19" s="169">
        <v>1576685</v>
      </c>
      <c r="H19" s="169">
        <v>746062</v>
      </c>
      <c r="I19" s="169">
        <v>419047</v>
      </c>
      <c r="J19" s="169">
        <v>327015</v>
      </c>
      <c r="K19" s="169">
        <v>0</v>
      </c>
    </row>
    <row r="20" spans="1:11">
      <c r="A20" s="168" t="s">
        <v>207</v>
      </c>
      <c r="B20" s="170">
        <v>2340</v>
      </c>
      <c r="C20" s="169">
        <v>680</v>
      </c>
      <c r="D20" s="169">
        <v>0</v>
      </c>
      <c r="E20" s="169">
        <v>0</v>
      </c>
      <c r="F20" s="169">
        <v>1660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</row>
    <row r="21" spans="1:11">
      <c r="A21" s="168" t="s">
        <v>208</v>
      </c>
      <c r="B21" s="170">
        <v>3173401</v>
      </c>
      <c r="C21" s="169">
        <v>0</v>
      </c>
      <c r="D21" s="169">
        <v>0</v>
      </c>
      <c r="E21" s="169">
        <v>0</v>
      </c>
      <c r="F21" s="169">
        <v>0</v>
      </c>
      <c r="G21" s="169">
        <v>3172979</v>
      </c>
      <c r="H21" s="169">
        <v>422</v>
      </c>
      <c r="I21" s="169">
        <v>422</v>
      </c>
      <c r="J21" s="169">
        <v>0</v>
      </c>
      <c r="K21" s="169">
        <v>0</v>
      </c>
    </row>
    <row r="22" spans="1:11">
      <c r="A22" s="168" t="s">
        <v>209</v>
      </c>
      <c r="B22" s="170">
        <v>155286</v>
      </c>
      <c r="C22" s="169">
        <v>3553</v>
      </c>
      <c r="D22" s="169">
        <v>0</v>
      </c>
      <c r="E22" s="169">
        <v>5174</v>
      </c>
      <c r="F22" s="169">
        <v>67361</v>
      </c>
      <c r="G22" s="169">
        <v>73005</v>
      </c>
      <c r="H22" s="169">
        <v>6193</v>
      </c>
      <c r="I22" s="169">
        <v>6193</v>
      </c>
      <c r="J22" s="169">
        <v>0</v>
      </c>
      <c r="K22" s="169">
        <v>0</v>
      </c>
    </row>
    <row r="23" spans="1:11">
      <c r="A23" s="168" t="s">
        <v>211</v>
      </c>
      <c r="B23" s="170">
        <v>1580319</v>
      </c>
      <c r="C23" s="169">
        <v>0</v>
      </c>
      <c r="D23" s="169">
        <v>0</v>
      </c>
      <c r="E23" s="169">
        <v>0</v>
      </c>
      <c r="F23" s="169">
        <v>0</v>
      </c>
      <c r="G23" s="169">
        <v>1580319</v>
      </c>
      <c r="H23" s="169">
        <v>0</v>
      </c>
      <c r="I23" s="169">
        <v>0</v>
      </c>
      <c r="J23" s="169">
        <v>0</v>
      </c>
      <c r="K23" s="169">
        <v>0</v>
      </c>
    </row>
    <row r="24" spans="1:11">
      <c r="A24" s="168" t="s">
        <v>212</v>
      </c>
      <c r="B24" s="170">
        <v>11314492</v>
      </c>
      <c r="C24" s="169">
        <v>341751</v>
      </c>
      <c r="D24" s="169">
        <v>37994</v>
      </c>
      <c r="E24" s="169">
        <v>159753</v>
      </c>
      <c r="F24" s="169">
        <v>1731043</v>
      </c>
      <c r="G24" s="169">
        <v>8745864</v>
      </c>
      <c r="H24" s="169">
        <v>298087</v>
      </c>
      <c r="I24" s="169">
        <v>12416</v>
      </c>
      <c r="J24" s="169">
        <v>285671</v>
      </c>
      <c r="K24" s="169">
        <v>0</v>
      </c>
    </row>
    <row r="25" spans="1:11">
      <c r="A25" s="168" t="s">
        <v>213</v>
      </c>
      <c r="B25" s="170">
        <v>1197301</v>
      </c>
      <c r="C25" s="169">
        <v>19772</v>
      </c>
      <c r="D25" s="169">
        <v>0</v>
      </c>
      <c r="E25" s="169">
        <v>20313</v>
      </c>
      <c r="F25" s="169">
        <v>251239</v>
      </c>
      <c r="G25" s="169">
        <v>905977</v>
      </c>
      <c r="H25" s="169">
        <v>0</v>
      </c>
      <c r="I25" s="169">
        <v>0</v>
      </c>
      <c r="J25" s="169">
        <v>0</v>
      </c>
      <c r="K25" s="169">
        <v>0</v>
      </c>
    </row>
    <row r="26" spans="1:11">
      <c r="A26" s="168" t="s">
        <v>210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0</v>
      </c>
    </row>
    <row r="27" spans="1:11">
      <c r="A27" s="168" t="s">
        <v>214</v>
      </c>
      <c r="B27" s="170">
        <v>35061</v>
      </c>
      <c r="C27" s="169">
        <v>4630</v>
      </c>
      <c r="D27" s="169">
        <v>0</v>
      </c>
      <c r="E27" s="169">
        <v>5253</v>
      </c>
      <c r="F27" s="169">
        <v>0</v>
      </c>
      <c r="G27" s="169">
        <v>0</v>
      </c>
      <c r="H27" s="169">
        <v>22573</v>
      </c>
      <c r="I27" s="169">
        <v>0</v>
      </c>
      <c r="J27" s="169">
        <v>22573</v>
      </c>
      <c r="K27" s="169">
        <v>2605</v>
      </c>
    </row>
    <row r="28" spans="1:11">
      <c r="A28" s="168" t="s">
        <v>216</v>
      </c>
      <c r="B28" s="170">
        <v>25895</v>
      </c>
      <c r="C28" s="169">
        <v>7915</v>
      </c>
      <c r="D28" s="169">
        <v>0</v>
      </c>
      <c r="E28" s="169">
        <v>0</v>
      </c>
      <c r="F28" s="169">
        <v>1973</v>
      </c>
      <c r="G28" s="169">
        <v>16007</v>
      </c>
      <c r="H28" s="169">
        <v>0</v>
      </c>
      <c r="I28" s="169">
        <v>0</v>
      </c>
      <c r="J28" s="169">
        <v>0</v>
      </c>
      <c r="K28" s="169">
        <v>0</v>
      </c>
    </row>
    <row r="29" spans="1:11">
      <c r="A29" s="168" t="s">
        <v>256</v>
      </c>
      <c r="B29" s="170">
        <v>5502220</v>
      </c>
      <c r="C29" s="169">
        <v>437950</v>
      </c>
      <c r="D29" s="169">
        <v>36</v>
      </c>
      <c r="E29" s="169">
        <v>100265</v>
      </c>
      <c r="F29" s="169">
        <v>1250259</v>
      </c>
      <c r="G29" s="169">
        <v>2363263</v>
      </c>
      <c r="H29" s="169">
        <v>1350447</v>
      </c>
      <c r="I29" s="169">
        <v>1018857</v>
      </c>
      <c r="J29" s="169">
        <v>331590</v>
      </c>
      <c r="K29" s="169">
        <v>0</v>
      </c>
    </row>
    <row r="30" spans="1:11">
      <c r="A30" s="168" t="s">
        <v>217</v>
      </c>
      <c r="B30" s="170">
        <v>2007</v>
      </c>
      <c r="C30" s="169">
        <v>0</v>
      </c>
      <c r="D30" s="169">
        <v>0</v>
      </c>
      <c r="E30" s="169">
        <v>0</v>
      </c>
      <c r="F30" s="169">
        <v>0</v>
      </c>
      <c r="G30" s="169">
        <v>2007</v>
      </c>
      <c r="H30" s="169">
        <v>0</v>
      </c>
      <c r="I30" s="169">
        <v>0</v>
      </c>
      <c r="J30" s="169">
        <v>0</v>
      </c>
      <c r="K30" s="169">
        <v>0</v>
      </c>
    </row>
    <row r="31" spans="1:11" ht="13.8" thickBot="1">
      <c r="A31" s="171" t="s">
        <v>218</v>
      </c>
      <c r="B31" s="173">
        <v>6780886</v>
      </c>
      <c r="C31" s="172">
        <v>170513</v>
      </c>
      <c r="D31" s="172">
        <v>3880</v>
      </c>
      <c r="E31" s="172">
        <v>88674</v>
      </c>
      <c r="F31" s="172">
        <v>1134217</v>
      </c>
      <c r="G31" s="172">
        <v>5005164</v>
      </c>
      <c r="H31" s="172">
        <v>378438</v>
      </c>
      <c r="I31" s="172">
        <v>282870</v>
      </c>
      <c r="J31" s="172">
        <v>95568</v>
      </c>
      <c r="K31" s="172">
        <v>0</v>
      </c>
    </row>
    <row r="32" spans="1:11" ht="13.8" thickBot="1">
      <c r="A32" s="174"/>
      <c r="B32" s="131"/>
      <c r="G32" s="12"/>
    </row>
    <row r="33" spans="1:11" ht="13.8" thickBot="1">
      <c r="A33" s="175" t="s">
        <v>219</v>
      </c>
      <c r="B33" s="176">
        <v>55372246</v>
      </c>
      <c r="C33" s="176">
        <v>1971215</v>
      </c>
      <c r="D33" s="176">
        <v>237803</v>
      </c>
      <c r="E33" s="176">
        <v>1086615</v>
      </c>
      <c r="F33" s="176">
        <v>10048459</v>
      </c>
      <c r="G33" s="176">
        <v>38538244</v>
      </c>
      <c r="H33" s="176">
        <v>3481704</v>
      </c>
      <c r="I33" s="176">
        <v>1750586</v>
      </c>
      <c r="J33" s="176">
        <v>1731118</v>
      </c>
      <c r="K33" s="176">
        <v>8206</v>
      </c>
    </row>
    <row r="34" spans="1:11">
      <c r="G34" s="12"/>
    </row>
    <row r="35" spans="1:11">
      <c r="G35" s="12"/>
    </row>
    <row r="36" spans="1:11">
      <c r="A36" s="185"/>
      <c r="G36" s="12"/>
    </row>
    <row r="37" spans="1:11">
      <c r="A37" s="180"/>
      <c r="G37" s="12"/>
    </row>
    <row r="39" spans="1:11">
      <c r="A39" s="12" t="s">
        <v>115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2A3EF7CF-B078-4541-AB35-C0A7CCEBC842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13633-3EFE-4EB8-9C5E-11038DC1BB8B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492" t="s">
        <v>409</v>
      </c>
      <c r="B4" s="493"/>
      <c r="C4" s="493"/>
      <c r="D4" s="493"/>
      <c r="E4" s="493"/>
      <c r="F4" s="493"/>
      <c r="G4" s="493"/>
      <c r="H4" s="493"/>
      <c r="I4" s="494"/>
    </row>
    <row r="5" spans="1:9" ht="17.399999999999999">
      <c r="A5" s="495" t="s">
        <v>871</v>
      </c>
      <c r="B5" s="496"/>
      <c r="C5" s="496"/>
      <c r="D5" s="496"/>
      <c r="E5" s="496"/>
      <c r="F5" s="496"/>
      <c r="G5" s="496"/>
      <c r="H5" s="496"/>
      <c r="I5" s="497"/>
    </row>
    <row r="6" spans="1:9" ht="13.8" thickBot="1">
      <c r="A6" s="472" t="s">
        <v>382</v>
      </c>
      <c r="B6" s="473"/>
      <c r="C6" s="473"/>
      <c r="D6" s="473"/>
      <c r="E6" s="473"/>
      <c r="F6" s="473"/>
      <c r="G6" s="473"/>
      <c r="H6" s="473"/>
      <c r="I6" s="474"/>
    </row>
    <row r="7" spans="1:9">
      <c r="A7" s="210"/>
      <c r="B7" s="210"/>
      <c r="C7" s="210"/>
      <c r="D7" s="210"/>
      <c r="E7" s="210"/>
      <c r="F7" s="210"/>
      <c r="G7" s="210"/>
      <c r="H7" s="208"/>
      <c r="I7" s="208"/>
    </row>
    <row r="8" spans="1:9" ht="15.6">
      <c r="A8" s="409" t="s">
        <v>221</v>
      </c>
      <c r="B8" s="443" t="s">
        <v>410</v>
      </c>
      <c r="C8" s="444"/>
      <c r="D8" s="444"/>
      <c r="E8" s="444"/>
      <c r="F8" s="444"/>
      <c r="G8" s="444"/>
      <c r="H8" s="444"/>
      <c r="I8" s="445"/>
    </row>
    <row r="9" spans="1:9">
      <c r="A9" s="410"/>
      <c r="B9" s="478" t="s">
        <v>224</v>
      </c>
      <c r="C9" s="479" t="s">
        <v>384</v>
      </c>
      <c r="D9" s="480"/>
      <c r="E9" s="481"/>
      <c r="F9" s="478" t="s">
        <v>385</v>
      </c>
      <c r="G9" s="479" t="s">
        <v>386</v>
      </c>
      <c r="H9" s="480"/>
      <c r="I9" s="481"/>
    </row>
    <row r="10" spans="1:9">
      <c r="A10" s="410"/>
      <c r="B10" s="399"/>
      <c r="C10" s="396" t="s">
        <v>224</v>
      </c>
      <c r="D10" s="396" t="s">
        <v>387</v>
      </c>
      <c r="E10" s="396" t="s">
        <v>388</v>
      </c>
      <c r="F10" s="399" t="s">
        <v>411</v>
      </c>
      <c r="G10" s="396" t="s">
        <v>224</v>
      </c>
      <c r="H10" s="396" t="s">
        <v>387</v>
      </c>
      <c r="I10" s="396" t="s">
        <v>388</v>
      </c>
    </row>
    <row r="11" spans="1:9">
      <c r="A11" s="410"/>
      <c r="B11" s="399"/>
      <c r="C11" s="399"/>
      <c r="D11" s="399"/>
      <c r="E11" s="399"/>
      <c r="F11" s="399"/>
      <c r="G11" s="399"/>
      <c r="H11" s="399"/>
      <c r="I11" s="399"/>
    </row>
    <row r="12" spans="1:9">
      <c r="A12" s="411"/>
      <c r="B12" s="400"/>
      <c r="C12" s="400"/>
      <c r="D12" s="400"/>
      <c r="E12" s="400"/>
      <c r="F12" s="400"/>
      <c r="G12" s="400"/>
      <c r="H12" s="400"/>
      <c r="I12" s="400"/>
    </row>
    <row r="13" spans="1:9" ht="13.8" thickBot="1">
      <c r="A13" s="214"/>
      <c r="B13" s="214"/>
      <c r="C13" s="214"/>
      <c r="D13" s="214"/>
      <c r="E13" s="214"/>
      <c r="F13" s="214"/>
      <c r="G13" s="214"/>
      <c r="H13" s="162"/>
      <c r="I13" s="162"/>
    </row>
    <row r="14" spans="1:9">
      <c r="A14" s="164" t="s">
        <v>202</v>
      </c>
      <c r="B14" s="167">
        <v>1560388</v>
      </c>
      <c r="C14" s="165">
        <v>1540950</v>
      </c>
      <c r="D14" s="165">
        <v>1199655</v>
      </c>
      <c r="E14" s="165">
        <v>341295</v>
      </c>
      <c r="F14" s="165">
        <v>18731</v>
      </c>
      <c r="G14" s="165">
        <v>707</v>
      </c>
      <c r="H14" s="165">
        <v>302</v>
      </c>
      <c r="I14" s="165">
        <v>405</v>
      </c>
    </row>
    <row r="15" spans="1:9">
      <c r="A15" s="168" t="s">
        <v>215</v>
      </c>
      <c r="B15" s="170">
        <v>97991</v>
      </c>
      <c r="C15" s="169">
        <v>97445</v>
      </c>
      <c r="D15" s="169">
        <v>97445</v>
      </c>
      <c r="E15" s="169">
        <v>0</v>
      </c>
      <c r="F15" s="169">
        <v>0</v>
      </c>
      <c r="G15" s="169">
        <v>546</v>
      </c>
      <c r="H15" s="169">
        <v>546</v>
      </c>
      <c r="I15" s="169">
        <v>0</v>
      </c>
    </row>
    <row r="16" spans="1:9">
      <c r="A16" s="168" t="s">
        <v>203</v>
      </c>
      <c r="B16" s="170">
        <v>84923</v>
      </c>
      <c r="C16" s="169">
        <v>83595</v>
      </c>
      <c r="D16" s="169">
        <v>78478</v>
      </c>
      <c r="E16" s="169">
        <v>5117</v>
      </c>
      <c r="F16" s="169">
        <v>1266</v>
      </c>
      <c r="G16" s="169">
        <v>62</v>
      </c>
      <c r="H16" s="169">
        <v>60</v>
      </c>
      <c r="I16" s="169">
        <v>2</v>
      </c>
    </row>
    <row r="17" spans="1:9">
      <c r="A17" s="168" t="s">
        <v>204</v>
      </c>
      <c r="B17" s="170">
        <v>10754459</v>
      </c>
      <c r="C17" s="169">
        <v>10732867</v>
      </c>
      <c r="D17" s="169">
        <v>4346339</v>
      </c>
      <c r="E17" s="169">
        <v>6386528</v>
      </c>
      <c r="F17" s="169">
        <v>7946</v>
      </c>
      <c r="G17" s="169">
        <v>13646</v>
      </c>
      <c r="H17" s="169">
        <v>2323</v>
      </c>
      <c r="I17" s="169">
        <v>11323</v>
      </c>
    </row>
    <row r="18" spans="1:9">
      <c r="A18" s="168" t="s">
        <v>205</v>
      </c>
      <c r="B18" s="170">
        <v>8821794</v>
      </c>
      <c r="C18" s="169">
        <v>8706422</v>
      </c>
      <c r="D18" s="169">
        <v>3857132</v>
      </c>
      <c r="E18" s="169">
        <v>4849290</v>
      </c>
      <c r="F18" s="169">
        <v>97810</v>
      </c>
      <c r="G18" s="169">
        <v>17562</v>
      </c>
      <c r="H18" s="169">
        <v>2739</v>
      </c>
      <c r="I18" s="169">
        <v>14823</v>
      </c>
    </row>
    <row r="19" spans="1:9">
      <c r="A19" s="168" t="s">
        <v>206</v>
      </c>
      <c r="B19" s="170">
        <v>4283483</v>
      </c>
      <c r="C19" s="169">
        <v>4212140</v>
      </c>
      <c r="D19" s="169">
        <v>2754492</v>
      </c>
      <c r="E19" s="169">
        <v>1457648</v>
      </c>
      <c r="F19" s="169">
        <v>52588</v>
      </c>
      <c r="G19" s="169">
        <v>18755</v>
      </c>
      <c r="H19" s="169">
        <v>4528</v>
      </c>
      <c r="I19" s="169">
        <v>14227</v>
      </c>
    </row>
    <row r="20" spans="1:9">
      <c r="A20" s="168" t="s">
        <v>207</v>
      </c>
      <c r="B20" s="170">
        <v>2340</v>
      </c>
      <c r="C20" s="169">
        <v>2340</v>
      </c>
      <c r="D20" s="169">
        <v>2340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</row>
    <row r="21" spans="1:9">
      <c r="A21" s="168" t="s">
        <v>208</v>
      </c>
      <c r="B21" s="170">
        <v>3173401</v>
      </c>
      <c r="C21" s="169">
        <v>3169502</v>
      </c>
      <c r="D21" s="169">
        <v>2500</v>
      </c>
      <c r="E21" s="169">
        <v>3167002</v>
      </c>
      <c r="F21" s="169">
        <v>0</v>
      </c>
      <c r="G21" s="169">
        <v>3899</v>
      </c>
      <c r="H21" s="169">
        <v>0</v>
      </c>
      <c r="I21" s="169">
        <v>3899</v>
      </c>
    </row>
    <row r="22" spans="1:9">
      <c r="A22" s="168" t="s">
        <v>209</v>
      </c>
      <c r="B22" s="170">
        <v>155286</v>
      </c>
      <c r="C22" s="169">
        <v>146671</v>
      </c>
      <c r="D22" s="169">
        <v>131956</v>
      </c>
      <c r="E22" s="169">
        <v>14715</v>
      </c>
      <c r="F22" s="169">
        <v>8212</v>
      </c>
      <c r="G22" s="169">
        <v>403</v>
      </c>
      <c r="H22" s="169">
        <v>337</v>
      </c>
      <c r="I22" s="169">
        <v>66</v>
      </c>
    </row>
    <row r="23" spans="1:9">
      <c r="A23" s="168" t="s">
        <v>211</v>
      </c>
      <c r="B23" s="170">
        <v>1580319</v>
      </c>
      <c r="C23" s="169">
        <v>1576702</v>
      </c>
      <c r="D23" s="169">
        <v>0</v>
      </c>
      <c r="E23" s="169">
        <v>1576702</v>
      </c>
      <c r="F23" s="169">
        <v>0</v>
      </c>
      <c r="G23" s="169">
        <v>3617</v>
      </c>
      <c r="H23" s="169">
        <v>0</v>
      </c>
      <c r="I23" s="169">
        <v>3617</v>
      </c>
    </row>
    <row r="24" spans="1:9">
      <c r="A24" s="168" t="s">
        <v>212</v>
      </c>
      <c r="B24" s="170">
        <v>11314492</v>
      </c>
      <c r="C24" s="169">
        <v>11231587</v>
      </c>
      <c r="D24" s="169">
        <v>3978031</v>
      </c>
      <c r="E24" s="169">
        <v>7253556</v>
      </c>
      <c r="F24" s="169">
        <v>64408</v>
      </c>
      <c r="G24" s="169">
        <v>18497</v>
      </c>
      <c r="H24" s="169">
        <v>9169</v>
      </c>
      <c r="I24" s="169">
        <v>9328</v>
      </c>
    </row>
    <row r="25" spans="1:9">
      <c r="A25" s="168" t="s">
        <v>213</v>
      </c>
      <c r="B25" s="170">
        <v>1197301</v>
      </c>
      <c r="C25" s="169">
        <v>1168589</v>
      </c>
      <c r="D25" s="169">
        <v>445633</v>
      </c>
      <c r="E25" s="169">
        <v>722956</v>
      </c>
      <c r="F25" s="169">
        <v>12215</v>
      </c>
      <c r="G25" s="169">
        <v>16497</v>
      </c>
      <c r="H25" s="169">
        <v>16246</v>
      </c>
      <c r="I25" s="169">
        <v>251</v>
      </c>
    </row>
    <row r="26" spans="1:9">
      <c r="A26" s="168" t="s">
        <v>210</v>
      </c>
      <c r="B26" s="170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</row>
    <row r="27" spans="1:9">
      <c r="A27" s="168" t="s">
        <v>214</v>
      </c>
      <c r="B27" s="170">
        <v>35061</v>
      </c>
      <c r="C27" s="169">
        <v>35061</v>
      </c>
      <c r="D27" s="169">
        <v>35061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</row>
    <row r="28" spans="1:9">
      <c r="A28" s="168" t="s">
        <v>216</v>
      </c>
      <c r="B28" s="170">
        <v>25895</v>
      </c>
      <c r="C28" s="169">
        <v>15493</v>
      </c>
      <c r="D28" s="169">
        <v>15493</v>
      </c>
      <c r="E28" s="169">
        <v>0</v>
      </c>
      <c r="F28" s="169">
        <v>10094</v>
      </c>
      <c r="G28" s="169">
        <v>308</v>
      </c>
      <c r="H28" s="169">
        <v>308</v>
      </c>
      <c r="I28" s="169">
        <v>0</v>
      </c>
    </row>
    <row r="29" spans="1:9">
      <c r="A29" s="168" t="s">
        <v>256</v>
      </c>
      <c r="B29" s="170">
        <v>5502220</v>
      </c>
      <c r="C29" s="169">
        <v>5422018</v>
      </c>
      <c r="D29" s="169">
        <v>2337440</v>
      </c>
      <c r="E29" s="169">
        <v>3084578</v>
      </c>
      <c r="F29" s="169">
        <v>70177</v>
      </c>
      <c r="G29" s="169">
        <v>10025</v>
      </c>
      <c r="H29" s="169">
        <v>3092</v>
      </c>
      <c r="I29" s="169">
        <v>6933</v>
      </c>
    </row>
    <row r="30" spans="1:9">
      <c r="A30" s="168" t="s">
        <v>217</v>
      </c>
      <c r="B30" s="170">
        <v>2007</v>
      </c>
      <c r="C30" s="169">
        <v>2007</v>
      </c>
      <c r="D30" s="169">
        <v>2007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</row>
    <row r="31" spans="1:9" ht="13.8" thickBot="1">
      <c r="A31" s="171" t="s">
        <v>218</v>
      </c>
      <c r="B31" s="173">
        <v>6780886</v>
      </c>
      <c r="C31" s="172">
        <v>6745159</v>
      </c>
      <c r="D31" s="172">
        <v>2209282</v>
      </c>
      <c r="E31" s="172">
        <v>4535877</v>
      </c>
      <c r="F31" s="172">
        <v>8039</v>
      </c>
      <c r="G31" s="172">
        <v>27688</v>
      </c>
      <c r="H31" s="172">
        <v>2168</v>
      </c>
      <c r="I31" s="172">
        <v>25520</v>
      </c>
    </row>
    <row r="32" spans="1:9" ht="13.8" thickBot="1">
      <c r="A32" s="174"/>
      <c r="B32" s="131"/>
      <c r="C32" s="12"/>
      <c r="D32" s="12"/>
      <c r="E32" s="12"/>
      <c r="F32" s="12"/>
      <c r="G32" s="12"/>
      <c r="H32" s="12"/>
      <c r="I32" s="12"/>
    </row>
    <row r="33" spans="1:9" ht="13.8" thickBot="1">
      <c r="A33" s="175" t="s">
        <v>219</v>
      </c>
      <c r="B33" s="176">
        <v>55372246</v>
      </c>
      <c r="C33" s="176">
        <v>54888548</v>
      </c>
      <c r="D33" s="176">
        <v>21493284</v>
      </c>
      <c r="E33" s="176">
        <v>33395264</v>
      </c>
      <c r="F33" s="176">
        <v>351486</v>
      </c>
      <c r="G33" s="176">
        <v>132212</v>
      </c>
      <c r="H33" s="176">
        <v>41818</v>
      </c>
      <c r="I33" s="176">
        <v>90394</v>
      </c>
    </row>
    <row r="36" spans="1:9">
      <c r="A36" s="185"/>
    </row>
    <row r="37" spans="1:9">
      <c r="A37" s="155"/>
    </row>
    <row r="39" spans="1:9">
      <c r="A39" s="12" t="s">
        <v>115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698476DE-CE64-4491-9835-42C69B88FD77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D585-CE56-404C-85C8-E1052F488EAF}">
  <sheetPr codeName="Hoja3">
    <tabColor theme="1" tint="0.499984740745262"/>
  </sheetPr>
  <dimension ref="A1:AR42"/>
  <sheetViews>
    <sheetView showGridLines="0" zoomScale="75" zoomScaleNormal="75" workbookViewId="0"/>
  </sheetViews>
  <sheetFormatPr baseColWidth="10" defaultColWidth="11.5546875" defaultRowHeight="14.4"/>
  <cols>
    <col min="1" max="1" width="36.5546875" style="153" customWidth="1"/>
    <col min="2" max="2" width="1.44140625" style="223" customWidth="1"/>
    <col min="3" max="3" width="12.88671875" style="153" customWidth="1"/>
    <col min="4" max="4" width="11.109375" style="153" customWidth="1"/>
    <col min="5" max="5" width="11.88671875" style="153" customWidth="1"/>
    <col min="6" max="6" width="17.33203125" style="153" customWidth="1"/>
    <col min="7" max="7" width="14" style="153" customWidth="1"/>
    <col min="8" max="8" width="11.5546875" style="153" customWidth="1"/>
    <col min="9" max="9" width="17.109375" style="153" customWidth="1"/>
    <col min="10" max="10" width="14.5546875" style="153" customWidth="1"/>
    <col min="11" max="11" width="1.44140625" style="223" customWidth="1"/>
    <col min="12" max="12" width="12.33203125" style="153" customWidth="1"/>
    <col min="13" max="13" width="10.6640625" style="153" customWidth="1"/>
    <col min="14" max="14" width="10.5546875" style="153" customWidth="1"/>
    <col min="15" max="15" width="13.6640625" style="153" customWidth="1"/>
    <col min="16" max="16" width="16.33203125" style="153" customWidth="1"/>
    <col min="17" max="17" width="12.6640625" style="153" customWidth="1"/>
    <col min="18" max="18" width="16.88671875" style="153" customWidth="1"/>
    <col min="19" max="19" width="14.109375" style="153" customWidth="1"/>
    <col min="20" max="20" width="1.109375" style="153" customWidth="1"/>
    <col min="21" max="21" width="16" style="153" customWidth="1"/>
    <col min="22" max="16384" width="11.5546875" style="153"/>
  </cols>
  <sheetData>
    <row r="1" spans="1:2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" customHeight="1">
      <c r="A4" s="376" t="s">
        <v>870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5.2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 ht="10.9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</row>
    <row r="7" spans="1:21" ht="10.9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</row>
    <row r="8" spans="1:21" ht="10.95" customHeight="1"/>
    <row r="9" spans="1:21" ht="26.4" customHeight="1">
      <c r="A9" s="409" t="s">
        <v>221</v>
      </c>
      <c r="B9" s="224"/>
      <c r="C9" s="501" t="s">
        <v>412</v>
      </c>
      <c r="D9" s="502"/>
      <c r="E9" s="502"/>
      <c r="F9" s="502"/>
      <c r="G9" s="502"/>
      <c r="H9" s="502"/>
      <c r="I9" s="502"/>
      <c r="J9" s="503"/>
      <c r="K9" s="225"/>
      <c r="L9" s="501" t="s">
        <v>413</v>
      </c>
      <c r="M9" s="502"/>
      <c r="N9" s="502"/>
      <c r="O9" s="502"/>
      <c r="P9" s="502"/>
      <c r="Q9" s="502"/>
      <c r="R9" s="502"/>
      <c r="S9" s="503"/>
      <c r="U9" s="500" t="s">
        <v>414</v>
      </c>
    </row>
    <row r="10" spans="1:21" ht="28.95" customHeight="1">
      <c r="A10" s="410"/>
      <c r="B10" s="226"/>
      <c r="C10" s="500" t="s">
        <v>224</v>
      </c>
      <c r="D10" s="498" t="s">
        <v>415</v>
      </c>
      <c r="E10" s="498" t="s">
        <v>416</v>
      </c>
      <c r="F10" s="498" t="s">
        <v>417</v>
      </c>
      <c r="G10" s="498" t="s">
        <v>418</v>
      </c>
      <c r="H10" s="498" t="s">
        <v>419</v>
      </c>
      <c r="I10" s="498" t="s">
        <v>420</v>
      </c>
      <c r="J10" s="498" t="s">
        <v>421</v>
      </c>
      <c r="K10" s="227"/>
      <c r="L10" s="500" t="s">
        <v>224</v>
      </c>
      <c r="M10" s="498" t="s">
        <v>415</v>
      </c>
      <c r="N10" s="498" t="s">
        <v>416</v>
      </c>
      <c r="O10" s="498" t="s">
        <v>417</v>
      </c>
      <c r="P10" s="498" t="s">
        <v>418</v>
      </c>
      <c r="Q10" s="498" t="s">
        <v>419</v>
      </c>
      <c r="R10" s="498" t="s">
        <v>420</v>
      </c>
      <c r="S10" s="498" t="s">
        <v>421</v>
      </c>
      <c r="U10" s="498"/>
    </row>
    <row r="11" spans="1:21" ht="28.95" customHeight="1">
      <c r="A11" s="411"/>
      <c r="B11" s="226"/>
      <c r="C11" s="499"/>
      <c r="D11" s="499"/>
      <c r="E11" s="499"/>
      <c r="F11" s="499"/>
      <c r="G11" s="499"/>
      <c r="H11" s="499"/>
      <c r="I11" s="499"/>
      <c r="J11" s="499"/>
      <c r="K11" s="227"/>
      <c r="L11" s="499"/>
      <c r="M11" s="499"/>
      <c r="N11" s="499"/>
      <c r="O11" s="499"/>
      <c r="P11" s="499"/>
      <c r="Q11" s="499"/>
      <c r="R11" s="499"/>
      <c r="S11" s="499"/>
      <c r="U11" s="499"/>
    </row>
    <row r="12" spans="1:21" s="231" customFormat="1" ht="13.2" customHeight="1">
      <c r="A12" s="228"/>
      <c r="B12" s="229"/>
      <c r="C12" s="229"/>
      <c r="D12" s="230"/>
      <c r="E12" s="230"/>
      <c r="F12" s="230"/>
      <c r="G12" s="230"/>
      <c r="H12" s="230"/>
      <c r="I12" s="230"/>
      <c r="J12" s="230"/>
      <c r="K12" s="230"/>
      <c r="L12" s="229"/>
      <c r="M12" s="230"/>
      <c r="N12" s="230"/>
      <c r="O12" s="230"/>
      <c r="P12" s="230"/>
      <c r="Q12" s="230"/>
      <c r="R12" s="230"/>
      <c r="S12" s="230"/>
      <c r="U12" s="229"/>
    </row>
    <row r="13" spans="1:21" ht="13.2" customHeight="1" thickBot="1"/>
    <row r="14" spans="1:21">
      <c r="A14" s="164" t="s">
        <v>202</v>
      </c>
      <c r="B14" s="232"/>
      <c r="C14" s="167">
        <v>407</v>
      </c>
      <c r="D14" s="165">
        <v>241</v>
      </c>
      <c r="E14" s="165">
        <v>107</v>
      </c>
      <c r="F14" s="165">
        <v>0</v>
      </c>
      <c r="G14" s="165">
        <v>4</v>
      </c>
      <c r="H14" s="165">
        <v>0</v>
      </c>
      <c r="I14" s="165">
        <v>8</v>
      </c>
      <c r="J14" s="165">
        <v>47</v>
      </c>
      <c r="K14" s="233"/>
      <c r="L14" s="167">
        <v>31</v>
      </c>
      <c r="M14" s="165">
        <v>0</v>
      </c>
      <c r="N14" s="165">
        <v>31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231"/>
      <c r="U14" s="167">
        <v>376</v>
      </c>
    </row>
    <row r="15" spans="1:21">
      <c r="A15" s="168" t="s">
        <v>215</v>
      </c>
      <c r="B15" s="232"/>
      <c r="C15" s="170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233"/>
      <c r="L15" s="170">
        <v>0</v>
      </c>
      <c r="M15" s="169">
        <v>0</v>
      </c>
      <c r="N15" s="169">
        <v>0</v>
      </c>
      <c r="O15" s="169">
        <v>0</v>
      </c>
      <c r="P15" s="169">
        <v>0</v>
      </c>
      <c r="Q15" s="169">
        <v>0</v>
      </c>
      <c r="R15" s="169">
        <v>0</v>
      </c>
      <c r="S15" s="169">
        <v>0</v>
      </c>
      <c r="T15" s="231"/>
      <c r="U15" s="170">
        <v>0</v>
      </c>
    </row>
    <row r="16" spans="1:21">
      <c r="A16" s="168" t="s">
        <v>203</v>
      </c>
      <c r="B16" s="232"/>
      <c r="C16" s="170">
        <v>16</v>
      </c>
      <c r="D16" s="169">
        <v>0</v>
      </c>
      <c r="E16" s="169">
        <v>8</v>
      </c>
      <c r="F16" s="169">
        <v>0</v>
      </c>
      <c r="G16" s="169">
        <v>0</v>
      </c>
      <c r="H16" s="169">
        <v>0</v>
      </c>
      <c r="I16" s="169">
        <v>4</v>
      </c>
      <c r="J16" s="169">
        <v>4</v>
      </c>
      <c r="K16" s="233"/>
      <c r="L16" s="170">
        <v>4</v>
      </c>
      <c r="M16" s="169">
        <v>0</v>
      </c>
      <c r="N16" s="169">
        <v>0</v>
      </c>
      <c r="O16" s="169">
        <v>0</v>
      </c>
      <c r="P16" s="169">
        <v>0</v>
      </c>
      <c r="Q16" s="169">
        <v>0</v>
      </c>
      <c r="R16" s="169">
        <v>2</v>
      </c>
      <c r="S16" s="169">
        <v>2</v>
      </c>
      <c r="T16" s="231"/>
      <c r="U16" s="170">
        <v>12</v>
      </c>
    </row>
    <row r="17" spans="1:21">
      <c r="A17" s="168" t="s">
        <v>204</v>
      </c>
      <c r="B17" s="232"/>
      <c r="C17" s="170">
        <v>978</v>
      </c>
      <c r="D17" s="169">
        <v>19</v>
      </c>
      <c r="E17" s="169">
        <v>260</v>
      </c>
      <c r="F17" s="169">
        <v>78</v>
      </c>
      <c r="G17" s="169">
        <v>5</v>
      </c>
      <c r="H17" s="169">
        <v>8</v>
      </c>
      <c r="I17" s="169">
        <v>211</v>
      </c>
      <c r="J17" s="169">
        <v>397</v>
      </c>
      <c r="K17" s="233"/>
      <c r="L17" s="170">
        <v>17</v>
      </c>
      <c r="M17" s="169">
        <v>0</v>
      </c>
      <c r="N17" s="169">
        <v>9</v>
      </c>
      <c r="O17" s="169">
        <v>0</v>
      </c>
      <c r="P17" s="169">
        <v>0</v>
      </c>
      <c r="Q17" s="169">
        <v>0</v>
      </c>
      <c r="R17" s="169">
        <v>0</v>
      </c>
      <c r="S17" s="169">
        <v>8</v>
      </c>
      <c r="T17" s="231"/>
      <c r="U17" s="170">
        <v>961</v>
      </c>
    </row>
    <row r="18" spans="1:21">
      <c r="A18" s="168" t="s">
        <v>205</v>
      </c>
      <c r="B18" s="232"/>
      <c r="C18" s="170">
        <v>1877</v>
      </c>
      <c r="D18" s="169">
        <v>21</v>
      </c>
      <c r="E18" s="169">
        <v>495</v>
      </c>
      <c r="F18" s="169">
        <v>250</v>
      </c>
      <c r="G18" s="169">
        <v>758</v>
      </c>
      <c r="H18" s="169">
        <v>98</v>
      </c>
      <c r="I18" s="169">
        <v>117</v>
      </c>
      <c r="J18" s="169">
        <v>138</v>
      </c>
      <c r="K18" s="233"/>
      <c r="L18" s="170">
        <v>1517</v>
      </c>
      <c r="M18" s="169">
        <v>1425</v>
      </c>
      <c r="N18" s="169">
        <v>31</v>
      </c>
      <c r="O18" s="169">
        <v>0</v>
      </c>
      <c r="P18" s="169">
        <v>0</v>
      </c>
      <c r="Q18" s="169">
        <v>60</v>
      </c>
      <c r="R18" s="169">
        <v>0</v>
      </c>
      <c r="S18" s="169">
        <v>1</v>
      </c>
      <c r="T18" s="231"/>
      <c r="U18" s="170">
        <v>360</v>
      </c>
    </row>
    <row r="19" spans="1:21">
      <c r="A19" s="168" t="s">
        <v>206</v>
      </c>
      <c r="B19" s="232"/>
      <c r="C19" s="170">
        <v>4806</v>
      </c>
      <c r="D19" s="169">
        <v>114</v>
      </c>
      <c r="E19" s="169">
        <v>4064</v>
      </c>
      <c r="F19" s="169">
        <v>1</v>
      </c>
      <c r="G19" s="169">
        <v>258</v>
      </c>
      <c r="H19" s="169">
        <v>212</v>
      </c>
      <c r="I19" s="169">
        <v>106</v>
      </c>
      <c r="J19" s="169">
        <v>51</v>
      </c>
      <c r="K19" s="233"/>
      <c r="L19" s="170">
        <v>495</v>
      </c>
      <c r="M19" s="169">
        <v>0</v>
      </c>
      <c r="N19" s="169">
        <v>80</v>
      </c>
      <c r="O19" s="169">
        <v>0</v>
      </c>
      <c r="P19" s="169">
        <v>97</v>
      </c>
      <c r="Q19" s="169">
        <v>25</v>
      </c>
      <c r="R19" s="169">
        <v>5</v>
      </c>
      <c r="S19" s="169">
        <v>288</v>
      </c>
      <c r="T19" s="231"/>
      <c r="U19" s="170">
        <v>4311</v>
      </c>
    </row>
    <row r="20" spans="1:21">
      <c r="A20" s="168" t="s">
        <v>207</v>
      </c>
      <c r="B20" s="232"/>
      <c r="C20" s="170">
        <v>0</v>
      </c>
      <c r="D20" s="169">
        <v>0</v>
      </c>
      <c r="E20" s="169">
        <v>0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233"/>
      <c r="L20" s="170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69">
        <v>0</v>
      </c>
      <c r="S20" s="169">
        <v>0</v>
      </c>
      <c r="T20" s="231"/>
      <c r="U20" s="170">
        <v>0</v>
      </c>
    </row>
    <row r="21" spans="1:21">
      <c r="A21" s="168" t="s">
        <v>208</v>
      </c>
      <c r="B21" s="232"/>
      <c r="C21" s="170">
        <v>1206</v>
      </c>
      <c r="D21" s="169">
        <v>48</v>
      </c>
      <c r="E21" s="169">
        <v>963</v>
      </c>
      <c r="F21" s="169">
        <v>0</v>
      </c>
      <c r="G21" s="169">
        <v>35</v>
      </c>
      <c r="H21" s="169">
        <v>0</v>
      </c>
      <c r="I21" s="169">
        <v>16</v>
      </c>
      <c r="J21" s="169">
        <v>144</v>
      </c>
      <c r="K21" s="233"/>
      <c r="L21" s="170">
        <v>451</v>
      </c>
      <c r="M21" s="169">
        <v>0</v>
      </c>
      <c r="N21" s="169">
        <v>207</v>
      </c>
      <c r="O21" s="169">
        <v>152</v>
      </c>
      <c r="P21" s="169">
        <v>87</v>
      </c>
      <c r="Q21" s="169">
        <v>0</v>
      </c>
      <c r="R21" s="169">
        <v>2</v>
      </c>
      <c r="S21" s="169">
        <v>3</v>
      </c>
      <c r="T21" s="231"/>
      <c r="U21" s="170">
        <v>755</v>
      </c>
    </row>
    <row r="22" spans="1:21">
      <c r="A22" s="168" t="s">
        <v>209</v>
      </c>
      <c r="B22" s="232"/>
      <c r="C22" s="170">
        <v>7</v>
      </c>
      <c r="D22" s="169">
        <v>0</v>
      </c>
      <c r="E22" s="169">
        <v>1</v>
      </c>
      <c r="F22" s="169">
        <v>0</v>
      </c>
      <c r="G22" s="169">
        <v>0</v>
      </c>
      <c r="H22" s="169">
        <v>0</v>
      </c>
      <c r="I22" s="169">
        <v>0</v>
      </c>
      <c r="J22" s="169">
        <v>6</v>
      </c>
      <c r="K22" s="233"/>
      <c r="L22" s="170">
        <v>0</v>
      </c>
      <c r="M22" s="169">
        <v>0</v>
      </c>
      <c r="N22" s="169">
        <v>0</v>
      </c>
      <c r="O22" s="169">
        <v>0</v>
      </c>
      <c r="P22" s="169">
        <v>0</v>
      </c>
      <c r="Q22" s="169">
        <v>0</v>
      </c>
      <c r="R22" s="169">
        <v>0</v>
      </c>
      <c r="S22" s="169">
        <v>0</v>
      </c>
      <c r="T22" s="231"/>
      <c r="U22" s="170">
        <v>7</v>
      </c>
    </row>
    <row r="23" spans="1:21">
      <c r="A23" s="168" t="s">
        <v>211</v>
      </c>
      <c r="B23" s="232"/>
      <c r="C23" s="170">
        <v>178</v>
      </c>
      <c r="D23" s="169">
        <v>2</v>
      </c>
      <c r="E23" s="169">
        <v>43</v>
      </c>
      <c r="F23" s="169">
        <v>38</v>
      </c>
      <c r="G23" s="169">
        <v>18</v>
      </c>
      <c r="H23" s="169">
        <v>0</v>
      </c>
      <c r="I23" s="169">
        <v>5</v>
      </c>
      <c r="J23" s="169">
        <v>72</v>
      </c>
      <c r="K23" s="233"/>
      <c r="L23" s="170">
        <v>0</v>
      </c>
      <c r="M23" s="169">
        <v>0</v>
      </c>
      <c r="N23" s="169">
        <v>0</v>
      </c>
      <c r="O23" s="169">
        <v>0</v>
      </c>
      <c r="P23" s="169">
        <v>0</v>
      </c>
      <c r="Q23" s="169">
        <v>0</v>
      </c>
      <c r="R23" s="169">
        <v>0</v>
      </c>
      <c r="S23" s="169">
        <v>0</v>
      </c>
      <c r="T23" s="231"/>
      <c r="U23" s="170">
        <v>178</v>
      </c>
    </row>
    <row r="24" spans="1:21">
      <c r="A24" s="168" t="s">
        <v>212</v>
      </c>
      <c r="B24" s="232"/>
      <c r="C24" s="170">
        <v>1119</v>
      </c>
      <c r="D24" s="169">
        <v>4</v>
      </c>
      <c r="E24" s="169">
        <v>557</v>
      </c>
      <c r="F24" s="169">
        <v>97</v>
      </c>
      <c r="G24" s="169">
        <v>52</v>
      </c>
      <c r="H24" s="169">
        <v>78</v>
      </c>
      <c r="I24" s="169">
        <v>15</v>
      </c>
      <c r="J24" s="169">
        <v>316</v>
      </c>
      <c r="K24" s="233"/>
      <c r="L24" s="170">
        <v>137</v>
      </c>
      <c r="M24" s="169">
        <v>0</v>
      </c>
      <c r="N24" s="169">
        <v>68</v>
      </c>
      <c r="O24" s="169">
        <v>0</v>
      </c>
      <c r="P24" s="169">
        <v>3</v>
      </c>
      <c r="Q24" s="169">
        <v>31</v>
      </c>
      <c r="R24" s="169">
        <v>0</v>
      </c>
      <c r="S24" s="169">
        <v>35</v>
      </c>
      <c r="T24" s="231"/>
      <c r="U24" s="170">
        <v>982</v>
      </c>
    </row>
    <row r="25" spans="1:21">
      <c r="A25" s="168" t="s">
        <v>213</v>
      </c>
      <c r="B25" s="232"/>
      <c r="C25" s="170">
        <v>67</v>
      </c>
      <c r="D25" s="169">
        <v>0</v>
      </c>
      <c r="E25" s="169">
        <v>16</v>
      </c>
      <c r="F25" s="169">
        <v>0</v>
      </c>
      <c r="G25" s="169">
        <v>0</v>
      </c>
      <c r="H25" s="169">
        <v>21</v>
      </c>
      <c r="I25" s="169">
        <v>0</v>
      </c>
      <c r="J25" s="169">
        <v>30</v>
      </c>
      <c r="K25" s="233"/>
      <c r="L25" s="170">
        <v>25</v>
      </c>
      <c r="M25" s="169">
        <v>0</v>
      </c>
      <c r="N25" s="169">
        <v>25</v>
      </c>
      <c r="O25" s="169">
        <v>0</v>
      </c>
      <c r="P25" s="169">
        <v>0</v>
      </c>
      <c r="Q25" s="169">
        <v>0</v>
      </c>
      <c r="R25" s="169">
        <v>0</v>
      </c>
      <c r="S25" s="169">
        <v>0</v>
      </c>
      <c r="T25" s="231"/>
      <c r="U25" s="170">
        <v>42</v>
      </c>
    </row>
    <row r="26" spans="1:21">
      <c r="A26" s="168" t="s">
        <v>210</v>
      </c>
      <c r="B26" s="232"/>
      <c r="C26" s="170">
        <v>0</v>
      </c>
      <c r="D26" s="169">
        <v>0</v>
      </c>
      <c r="E26" s="169">
        <v>0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233"/>
      <c r="L26" s="170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231"/>
      <c r="U26" s="170">
        <v>0</v>
      </c>
    </row>
    <row r="27" spans="1:21">
      <c r="A27" s="168" t="s">
        <v>214</v>
      </c>
      <c r="B27" s="232"/>
      <c r="C27" s="170">
        <v>0</v>
      </c>
      <c r="D27" s="169">
        <v>0</v>
      </c>
      <c r="E27" s="169">
        <v>0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233"/>
      <c r="L27" s="170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69">
        <v>0</v>
      </c>
      <c r="S27" s="169">
        <v>0</v>
      </c>
      <c r="T27" s="231"/>
      <c r="U27" s="170">
        <v>0</v>
      </c>
    </row>
    <row r="28" spans="1:21">
      <c r="A28" s="168" t="s">
        <v>216</v>
      </c>
      <c r="B28" s="232"/>
      <c r="C28" s="170">
        <v>32</v>
      </c>
      <c r="D28" s="169">
        <v>0</v>
      </c>
      <c r="E28" s="169">
        <v>0</v>
      </c>
      <c r="F28" s="169">
        <v>0</v>
      </c>
      <c r="G28" s="169">
        <v>0</v>
      </c>
      <c r="H28" s="169">
        <v>0</v>
      </c>
      <c r="I28" s="169">
        <v>0</v>
      </c>
      <c r="J28" s="169">
        <v>32</v>
      </c>
      <c r="K28" s="233"/>
      <c r="L28" s="170">
        <v>2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69">
        <v>0</v>
      </c>
      <c r="S28" s="169">
        <v>2</v>
      </c>
      <c r="T28" s="231"/>
      <c r="U28" s="170">
        <v>30</v>
      </c>
    </row>
    <row r="29" spans="1:21">
      <c r="A29" s="168" t="s">
        <v>256</v>
      </c>
      <c r="B29" s="232"/>
      <c r="C29" s="170">
        <v>5954</v>
      </c>
      <c r="D29" s="169">
        <v>141</v>
      </c>
      <c r="E29" s="169">
        <v>2894</v>
      </c>
      <c r="F29" s="169">
        <v>391</v>
      </c>
      <c r="G29" s="169">
        <v>0</v>
      </c>
      <c r="H29" s="169">
        <v>119</v>
      </c>
      <c r="I29" s="169">
        <v>27</v>
      </c>
      <c r="J29" s="169">
        <v>2382</v>
      </c>
      <c r="K29" s="233"/>
      <c r="L29" s="170">
        <v>537</v>
      </c>
      <c r="M29" s="169">
        <v>0</v>
      </c>
      <c r="N29" s="169">
        <v>435</v>
      </c>
      <c r="O29" s="169">
        <v>34</v>
      </c>
      <c r="P29" s="169">
        <v>0</v>
      </c>
      <c r="Q29" s="169">
        <v>0</v>
      </c>
      <c r="R29" s="169">
        <v>0</v>
      </c>
      <c r="S29" s="169">
        <v>68</v>
      </c>
      <c r="T29" s="231"/>
      <c r="U29" s="170">
        <v>5417</v>
      </c>
    </row>
    <row r="30" spans="1:21">
      <c r="A30" s="168" t="s">
        <v>217</v>
      </c>
      <c r="B30" s="232"/>
      <c r="C30" s="170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233"/>
      <c r="L30" s="170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231"/>
      <c r="U30" s="170">
        <v>0</v>
      </c>
    </row>
    <row r="31" spans="1:21" ht="15" thickBot="1">
      <c r="A31" s="171" t="s">
        <v>218</v>
      </c>
      <c r="B31" s="232"/>
      <c r="C31" s="173">
        <v>1649</v>
      </c>
      <c r="D31" s="172">
        <v>23</v>
      </c>
      <c r="E31" s="172">
        <v>637</v>
      </c>
      <c r="F31" s="172">
        <v>34</v>
      </c>
      <c r="G31" s="172">
        <v>223</v>
      </c>
      <c r="H31" s="172">
        <v>42</v>
      </c>
      <c r="I31" s="172">
        <v>9</v>
      </c>
      <c r="J31" s="172">
        <v>681</v>
      </c>
      <c r="K31" s="233"/>
      <c r="L31" s="173">
        <v>134</v>
      </c>
      <c r="M31" s="172">
        <v>0</v>
      </c>
      <c r="N31" s="172">
        <v>30</v>
      </c>
      <c r="O31" s="172">
        <v>0</v>
      </c>
      <c r="P31" s="172">
        <v>9</v>
      </c>
      <c r="Q31" s="172">
        <v>0</v>
      </c>
      <c r="R31" s="172">
        <v>1</v>
      </c>
      <c r="S31" s="172">
        <v>94</v>
      </c>
      <c r="T31" s="231"/>
      <c r="U31" s="173">
        <v>1515</v>
      </c>
    </row>
    <row r="32" spans="1:21" ht="15" thickBot="1">
      <c r="A32" s="174"/>
      <c r="B32" s="72"/>
      <c r="C32" s="12"/>
      <c r="D32" s="12"/>
      <c r="E32" s="12"/>
      <c r="F32" s="12"/>
      <c r="G32" s="12"/>
      <c r="H32" s="12"/>
      <c r="I32" s="12"/>
      <c r="J32" s="12"/>
      <c r="K32" s="52"/>
      <c r="L32" s="12"/>
      <c r="M32" s="12"/>
      <c r="N32" s="12"/>
      <c r="O32" s="12"/>
      <c r="P32" s="12"/>
      <c r="Q32" s="12"/>
      <c r="R32" s="12"/>
      <c r="S32" s="12"/>
      <c r="U32" s="131"/>
    </row>
    <row r="33" spans="1:44" ht="15" thickBot="1">
      <c r="A33" s="175" t="s">
        <v>219</v>
      </c>
      <c r="B33" s="234"/>
      <c r="C33" s="176">
        <v>18296</v>
      </c>
      <c r="D33" s="176">
        <v>613</v>
      </c>
      <c r="E33" s="176">
        <v>10045</v>
      </c>
      <c r="F33" s="176">
        <v>889</v>
      </c>
      <c r="G33" s="176">
        <v>1353</v>
      </c>
      <c r="H33" s="176">
        <v>578</v>
      </c>
      <c r="I33" s="176">
        <v>518</v>
      </c>
      <c r="J33" s="176">
        <v>4300</v>
      </c>
      <c r="K33" s="234"/>
      <c r="L33" s="176">
        <v>3350</v>
      </c>
      <c r="M33" s="176">
        <v>1425</v>
      </c>
      <c r="N33" s="176">
        <v>916</v>
      </c>
      <c r="O33" s="176">
        <v>186</v>
      </c>
      <c r="P33" s="176">
        <v>196</v>
      </c>
      <c r="Q33" s="176">
        <v>116</v>
      </c>
      <c r="R33" s="176">
        <v>10</v>
      </c>
      <c r="S33" s="176">
        <v>501</v>
      </c>
      <c r="U33" s="176">
        <v>14946</v>
      </c>
    </row>
    <row r="35" spans="1:44">
      <c r="A35" s="12" t="s">
        <v>107</v>
      </c>
    </row>
    <row r="37" spans="1:44">
      <c r="A37" s="154" t="s">
        <v>422</v>
      </c>
    </row>
    <row r="38" spans="1:44">
      <c r="A38" s="154" t="s">
        <v>423</v>
      </c>
    </row>
    <row r="39" spans="1:44">
      <c r="A39" s="154" t="s">
        <v>424</v>
      </c>
    </row>
    <row r="42" spans="1:44" s="223" customFormat="1">
      <c r="A42" s="12" t="s">
        <v>115</v>
      </c>
      <c r="C42" s="153"/>
      <c r="D42" s="153"/>
      <c r="E42" s="153"/>
      <c r="F42" s="153"/>
      <c r="G42" s="153"/>
      <c r="H42" s="153"/>
      <c r="I42" s="153"/>
      <c r="J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</row>
  </sheetData>
  <sortState xmlns:xlrd2="http://schemas.microsoft.com/office/spreadsheetml/2017/richdata2" ref="A14:AA31">
    <sortCondition ref="A14"/>
  </sortState>
  <mergeCells count="22"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  <mergeCell ref="M10:M11"/>
    <mergeCell ref="N10:N11"/>
    <mergeCell ref="O10:O11"/>
    <mergeCell ref="P10:P11"/>
    <mergeCell ref="Q10:Q11"/>
    <mergeCell ref="R10:R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 xr:uid="{398932FA-4C23-40F2-A99D-079531DD6FB4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1AD0-E843-4F9E-8085-9BF57DB27B7E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2" customWidth="1"/>
    <col min="2" max="3" width="27.5546875" style="12" customWidth="1"/>
    <col min="4" max="4" width="2" style="12" customWidth="1"/>
    <col min="5" max="6" width="24.44140625" style="12" customWidth="1"/>
    <col min="7" max="7" width="1.88671875" style="12" customWidth="1"/>
    <col min="8" max="9" width="23.33203125" style="12" customWidth="1"/>
    <col min="10" max="16384" width="10.33203125" style="12"/>
  </cols>
  <sheetData>
    <row r="1" spans="1:9">
      <c r="A1" s="11" t="s">
        <v>29</v>
      </c>
      <c r="C1" s="195"/>
      <c r="I1" s="13" t="s">
        <v>30</v>
      </c>
    </row>
    <row r="2" spans="1:9">
      <c r="A2" s="11" t="s">
        <v>31</v>
      </c>
      <c r="C2" s="195"/>
    </row>
    <row r="3" spans="1:9" ht="13.8" thickBot="1">
      <c r="A3" s="11"/>
      <c r="C3" s="195"/>
    </row>
    <row r="4" spans="1:9" ht="24" customHeight="1">
      <c r="A4" s="376" t="s">
        <v>869</v>
      </c>
      <c r="B4" s="377"/>
      <c r="C4" s="377"/>
      <c r="D4" s="377"/>
      <c r="E4" s="377"/>
      <c r="F4" s="377"/>
      <c r="G4" s="377"/>
      <c r="H4" s="377"/>
      <c r="I4" s="378"/>
    </row>
    <row r="5" spans="1:9" ht="22.5" customHeight="1" thickBot="1">
      <c r="A5" s="405" t="s">
        <v>341</v>
      </c>
      <c r="B5" s="406"/>
      <c r="C5" s="406"/>
      <c r="D5" s="406"/>
      <c r="E5" s="406"/>
      <c r="F5" s="406"/>
      <c r="G5" s="406"/>
      <c r="H5" s="406"/>
      <c r="I5" s="432"/>
    </row>
    <row r="6" spans="1:9">
      <c r="A6" s="68"/>
      <c r="B6" s="68"/>
      <c r="C6" s="68"/>
    </row>
    <row r="7" spans="1:9" ht="28.95" customHeight="1">
      <c r="A7" s="409" t="s">
        <v>221</v>
      </c>
      <c r="B7" s="430" t="s">
        <v>425</v>
      </c>
      <c r="C7" s="466"/>
      <c r="E7" s="430" t="s">
        <v>426</v>
      </c>
      <c r="F7" s="466"/>
      <c r="H7" s="430" t="s">
        <v>427</v>
      </c>
      <c r="I7" s="466"/>
    </row>
    <row r="8" spans="1:9" ht="22.95" customHeight="1">
      <c r="A8" s="410"/>
      <c r="B8" s="467"/>
      <c r="C8" s="468"/>
      <c r="E8" s="467"/>
      <c r="F8" s="468"/>
      <c r="H8" s="467"/>
      <c r="I8" s="468"/>
    </row>
    <row r="9" spans="1:9" ht="13.2" customHeight="1">
      <c r="A9" s="410"/>
      <c r="B9" s="396" t="s">
        <v>428</v>
      </c>
      <c r="C9" s="396" t="s">
        <v>429</v>
      </c>
      <c r="E9" s="396" t="s">
        <v>428</v>
      </c>
      <c r="F9" s="396" t="s">
        <v>429</v>
      </c>
      <c r="H9" s="396" t="s">
        <v>428</v>
      </c>
      <c r="I9" s="396" t="s">
        <v>429</v>
      </c>
    </row>
    <row r="10" spans="1:9" ht="14.25" customHeight="1">
      <c r="A10" s="410"/>
      <c r="B10" s="413" t="s">
        <v>269</v>
      </c>
      <c r="C10" s="413" t="s">
        <v>269</v>
      </c>
      <c r="E10" s="413" t="s">
        <v>269</v>
      </c>
      <c r="F10" s="413" t="s">
        <v>269</v>
      </c>
      <c r="H10" s="413" t="s">
        <v>269</v>
      </c>
      <c r="I10" s="413" t="s">
        <v>269</v>
      </c>
    </row>
    <row r="11" spans="1:9" ht="6" customHeight="1">
      <c r="A11" s="411"/>
      <c r="B11" s="415"/>
      <c r="C11" s="415"/>
      <c r="E11" s="415"/>
      <c r="F11" s="415"/>
      <c r="H11" s="415"/>
      <c r="I11" s="415"/>
    </row>
    <row r="12" spans="1:9">
      <c r="A12" s="162"/>
      <c r="B12" s="162"/>
      <c r="C12" s="162"/>
    </row>
    <row r="13" spans="1:9" ht="13.8" thickBot="1"/>
    <row r="14" spans="1:9">
      <c r="A14" s="164" t="s">
        <v>202</v>
      </c>
      <c r="B14" s="198">
        <v>0.80447501581277681</v>
      </c>
      <c r="C14" s="198">
        <v>0.74320050600885512</v>
      </c>
      <c r="D14" s="126"/>
      <c r="E14" s="198">
        <v>0.18230947449738896</v>
      </c>
      <c r="F14" s="198">
        <v>0.14233095014060113</v>
      </c>
      <c r="G14" s="235"/>
      <c r="H14" s="236">
        <v>1.3848907071940881E-2</v>
      </c>
      <c r="I14" s="236">
        <v>1.0811989379007654E-2</v>
      </c>
    </row>
    <row r="15" spans="1:9">
      <c r="A15" s="168" t="s">
        <v>215</v>
      </c>
      <c r="B15" s="200">
        <v>0</v>
      </c>
      <c r="C15" s="200">
        <v>0</v>
      </c>
      <c r="D15" s="126"/>
      <c r="E15" s="200">
        <v>0</v>
      </c>
      <c r="F15" s="200">
        <v>0</v>
      </c>
      <c r="G15" s="235"/>
      <c r="H15" s="237">
        <v>0</v>
      </c>
      <c r="I15" s="237">
        <v>0</v>
      </c>
    </row>
    <row r="16" spans="1:9">
      <c r="A16" s="168" t="s">
        <v>203</v>
      </c>
      <c r="B16" s="200">
        <v>6.0831875902973162E-2</v>
      </c>
      <c r="C16" s="200">
        <v>4.5623906927229868E-2</v>
      </c>
      <c r="D16" s="126"/>
      <c r="E16" s="200">
        <v>0.40206343882367807</v>
      </c>
      <c r="F16" s="200">
        <v>0.37297898867728935</v>
      </c>
      <c r="G16" s="235"/>
      <c r="H16" s="237">
        <v>4.0369022899285109E-2</v>
      </c>
      <c r="I16" s="237">
        <v>3.7448810015945619E-2</v>
      </c>
    </row>
    <row r="17" spans="1:9">
      <c r="A17" s="168" t="s">
        <v>204</v>
      </c>
      <c r="B17" s="200">
        <v>0.22222878658083514</v>
      </c>
      <c r="C17" s="200">
        <v>0.21836591401245661</v>
      </c>
      <c r="D17" s="126"/>
      <c r="E17" s="200">
        <v>0.38549526297729064</v>
      </c>
      <c r="F17" s="200">
        <v>0.15442127523943572</v>
      </c>
      <c r="G17" s="235"/>
      <c r="H17" s="237">
        <v>3.5513807360229264E-2</v>
      </c>
      <c r="I17" s="237">
        <v>1.4226082517380577E-2</v>
      </c>
    </row>
    <row r="18" spans="1:9">
      <c r="A18" s="168" t="s">
        <v>205</v>
      </c>
      <c r="B18" s="200">
        <v>0.41716024331754625</v>
      </c>
      <c r="C18" s="200">
        <v>8.0009423332081331E-2</v>
      </c>
      <c r="D18" s="126"/>
      <c r="E18" s="200">
        <v>0.30793704490948576</v>
      </c>
      <c r="F18" s="200">
        <v>0.15758599141109514</v>
      </c>
      <c r="G18" s="235"/>
      <c r="H18" s="237">
        <v>2.4293259116879875E-2</v>
      </c>
      <c r="I18" s="237">
        <v>1.2432012925451741E-2</v>
      </c>
    </row>
    <row r="19" spans="1:9">
      <c r="A19" s="168" t="s">
        <v>206</v>
      </c>
      <c r="B19" s="200">
        <v>1.3304726970724619</v>
      </c>
      <c r="C19" s="200">
        <v>1.1934389923178075</v>
      </c>
      <c r="D19" s="126"/>
      <c r="E19" s="200">
        <v>0.85420018884437632</v>
      </c>
      <c r="F19" s="200">
        <v>0.67254465072327974</v>
      </c>
      <c r="G19" s="235"/>
      <c r="H19" s="237">
        <v>3.8006538247213797E-2</v>
      </c>
      <c r="I19" s="237">
        <v>2.9924008826612725E-2</v>
      </c>
    </row>
    <row r="20" spans="1:9">
      <c r="A20" s="168" t="s">
        <v>207</v>
      </c>
      <c r="B20" s="200">
        <v>0</v>
      </c>
      <c r="C20" s="200">
        <v>0</v>
      </c>
      <c r="D20" s="126"/>
      <c r="E20" s="200">
        <v>0</v>
      </c>
      <c r="F20" s="200">
        <v>0</v>
      </c>
      <c r="G20" s="235"/>
      <c r="H20" s="237">
        <v>0</v>
      </c>
      <c r="I20" s="237">
        <v>0</v>
      </c>
    </row>
    <row r="21" spans="1:9">
      <c r="A21" s="168" t="s">
        <v>208</v>
      </c>
      <c r="B21" s="200">
        <v>0.6961963204350361</v>
      </c>
      <c r="C21" s="200">
        <v>0.43584429678976144</v>
      </c>
      <c r="D21" s="126"/>
      <c r="E21" s="200">
        <v>0.59943333684557509</v>
      </c>
      <c r="F21" s="200">
        <v>0.47879266527917008</v>
      </c>
      <c r="G21" s="235"/>
      <c r="H21" s="237">
        <v>7.174236058397658E-2</v>
      </c>
      <c r="I21" s="237">
        <v>5.7303646504182543E-2</v>
      </c>
    </row>
    <row r="22" spans="1:9">
      <c r="A22" s="168" t="s">
        <v>209</v>
      </c>
      <c r="B22" s="200">
        <v>4.084728949057595E-2</v>
      </c>
      <c r="C22" s="200">
        <v>4.084728949057595E-2</v>
      </c>
      <c r="D22" s="126"/>
      <c r="E22" s="200">
        <v>4.2538794269055095E-2</v>
      </c>
      <c r="F22" s="200">
        <v>4.0933556749468109E-2</v>
      </c>
      <c r="G22" s="235"/>
      <c r="H22" s="237">
        <v>2.3911651134215679E-3</v>
      </c>
      <c r="I22" s="237">
        <v>2.3009324676320749E-3</v>
      </c>
    </row>
    <row r="23" spans="1:9">
      <c r="A23" s="168" t="s">
        <v>211</v>
      </c>
      <c r="B23" s="200">
        <v>0.25696920700457637</v>
      </c>
      <c r="C23" s="200">
        <v>0.25696920700457637</v>
      </c>
      <c r="D23" s="126"/>
      <c r="E23" s="200">
        <v>0.48329591766718522</v>
      </c>
      <c r="F23" s="200">
        <v>0.48027216844299009</v>
      </c>
      <c r="G23" s="235"/>
      <c r="H23" s="237">
        <v>9.5071234793616413E-2</v>
      </c>
      <c r="I23" s="237">
        <v>9.4476419977389411E-2</v>
      </c>
    </row>
    <row r="24" spans="1:9">
      <c r="A24" s="168" t="s">
        <v>212</v>
      </c>
      <c r="B24" s="200">
        <v>0.25876601678394773</v>
      </c>
      <c r="C24" s="200">
        <v>0.22708510141361632</v>
      </c>
      <c r="D24" s="126"/>
      <c r="E24" s="200">
        <v>0.21689859659125066</v>
      </c>
      <c r="F24" s="200">
        <v>0.19348501860675274</v>
      </c>
      <c r="G24" s="235"/>
      <c r="H24" s="237">
        <v>1.7991847498768952E-2</v>
      </c>
      <c r="I24" s="237">
        <v>1.6049679448269849E-2</v>
      </c>
    </row>
    <row r="25" spans="1:9">
      <c r="A25" s="168" t="s">
        <v>213</v>
      </c>
      <c r="B25" s="200">
        <v>0.10170314824372323</v>
      </c>
      <c r="C25" s="200">
        <v>6.3754212331886218E-2</v>
      </c>
      <c r="D25" s="126"/>
      <c r="E25" s="200">
        <v>8.662736023858561E-2</v>
      </c>
      <c r="F25" s="200">
        <v>7.9909320056817751E-2</v>
      </c>
      <c r="G25" s="235"/>
      <c r="H25" s="237">
        <v>7.2742177866318434E-3</v>
      </c>
      <c r="I25" s="237">
        <v>6.7100947746073329E-3</v>
      </c>
    </row>
    <row r="26" spans="1:9">
      <c r="A26" s="168" t="s">
        <v>210</v>
      </c>
      <c r="B26" s="200">
        <v>0</v>
      </c>
      <c r="C26" s="200">
        <v>0</v>
      </c>
      <c r="D26" s="126"/>
      <c r="E26" s="200">
        <v>0</v>
      </c>
      <c r="F26" s="200">
        <v>0</v>
      </c>
      <c r="G26" s="235"/>
      <c r="H26" s="237">
        <v>0</v>
      </c>
      <c r="I26" s="237">
        <v>0</v>
      </c>
    </row>
    <row r="27" spans="1:9">
      <c r="A27" s="168" t="s">
        <v>214</v>
      </c>
      <c r="B27" s="200">
        <v>0</v>
      </c>
      <c r="C27" s="200">
        <v>0</v>
      </c>
      <c r="D27" s="126"/>
      <c r="E27" s="200">
        <v>2.3775355807344025E-3</v>
      </c>
      <c r="F27" s="200">
        <v>2.3775355807344025E-3</v>
      </c>
      <c r="G27" s="235"/>
      <c r="H27" s="237">
        <v>1.5655439040731035E-3</v>
      </c>
      <c r="I27" s="237">
        <v>1.5655439040731035E-3</v>
      </c>
    </row>
    <row r="28" spans="1:9">
      <c r="A28" s="168" t="s">
        <v>216</v>
      </c>
      <c r="B28" s="200">
        <v>0.54654141759180186</v>
      </c>
      <c r="C28" s="200">
        <v>0.51238257899231432</v>
      </c>
      <c r="D28" s="126"/>
      <c r="E28" s="200">
        <v>4.8802545923025076E-2</v>
      </c>
      <c r="F28" s="200">
        <v>4.6584248381069393E-2</v>
      </c>
      <c r="G28" s="235"/>
      <c r="H28" s="237">
        <v>3.2339805874096049E-3</v>
      </c>
      <c r="I28" s="237">
        <v>3.0869814698000772E-3</v>
      </c>
    </row>
    <row r="29" spans="1:9">
      <c r="A29" s="168" t="s">
        <v>256</v>
      </c>
      <c r="B29" s="200">
        <v>2.2940498803657223</v>
      </c>
      <c r="C29" s="200">
        <v>2.087146154172173</v>
      </c>
      <c r="D29" s="126"/>
      <c r="E29" s="200">
        <v>0.40425597370275024</v>
      </c>
      <c r="F29" s="200">
        <v>0.37120324069947164</v>
      </c>
      <c r="G29" s="235"/>
      <c r="H29" s="237">
        <v>4.8501204468278859E-2</v>
      </c>
      <c r="I29" s="237">
        <v>4.4535654257742696E-2</v>
      </c>
    </row>
    <row r="30" spans="1:9">
      <c r="A30" s="168" t="s">
        <v>217</v>
      </c>
      <c r="B30" s="200">
        <v>0</v>
      </c>
      <c r="C30" s="200">
        <v>0</v>
      </c>
      <c r="D30" s="126"/>
      <c r="E30" s="200">
        <v>2.1450163021238963E-2</v>
      </c>
      <c r="F30" s="200">
        <v>9.0090684689203629E-3</v>
      </c>
      <c r="G30" s="235"/>
      <c r="H30" s="237">
        <v>9.4445431681734592E-3</v>
      </c>
      <c r="I30" s="237">
        <v>3.9667081306328528E-3</v>
      </c>
    </row>
    <row r="31" spans="1:9" ht="13.8" thickBot="1">
      <c r="A31" s="171" t="s">
        <v>218</v>
      </c>
      <c r="B31" s="202">
        <v>0.55486949294551913</v>
      </c>
      <c r="C31" s="202">
        <v>0.50978003748481604</v>
      </c>
      <c r="D31" s="126"/>
      <c r="E31" s="202">
        <v>0.33652014698558225</v>
      </c>
      <c r="F31" s="202">
        <v>0.31637428255583899</v>
      </c>
      <c r="G31" s="235"/>
      <c r="H31" s="238">
        <v>2.3015476757089707E-2</v>
      </c>
      <c r="I31" s="238">
        <v>2.1637649370861625E-2</v>
      </c>
    </row>
    <row r="32" spans="1:9" ht="13.8" thickBot="1">
      <c r="A32" s="174"/>
      <c r="B32" s="203"/>
      <c r="C32" s="203"/>
      <c r="E32" s="203"/>
      <c r="F32" s="203"/>
      <c r="G32" s="239"/>
      <c r="H32" s="240"/>
      <c r="I32" s="240"/>
    </row>
    <row r="33" spans="1:9" ht="13.8" thickBot="1">
      <c r="A33" s="175" t="s">
        <v>219</v>
      </c>
      <c r="B33" s="204">
        <v>0.68342405312000853</v>
      </c>
      <c r="C33" s="204">
        <v>0.55828901934475561</v>
      </c>
      <c r="E33" s="204">
        <v>0.34854458483264983</v>
      </c>
      <c r="F33" s="204">
        <v>0.25617601874949641</v>
      </c>
      <c r="G33" s="239"/>
      <c r="H33" s="241">
        <v>2.8890339658461352E-2</v>
      </c>
      <c r="I33" s="241">
        <v>2.1234047281436998E-2</v>
      </c>
    </row>
    <row r="34" spans="1:9">
      <c r="A34" s="178"/>
      <c r="B34" s="188"/>
      <c r="C34" s="188"/>
    </row>
    <row r="35" spans="1:9">
      <c r="A35" s="12" t="s">
        <v>107</v>
      </c>
      <c r="B35" s="188"/>
      <c r="C35" s="188"/>
    </row>
    <row r="37" spans="1:9" ht="13.2" customHeight="1">
      <c r="A37" s="154" t="s">
        <v>422</v>
      </c>
      <c r="B37" s="154"/>
      <c r="C37" s="154"/>
      <c r="D37" s="154"/>
      <c r="E37" s="154"/>
      <c r="F37" s="154"/>
      <c r="G37" s="154"/>
      <c r="H37" s="154"/>
      <c r="I37" s="154"/>
    </row>
    <row r="38" spans="1:9">
      <c r="A38" s="154" t="s">
        <v>423</v>
      </c>
      <c r="B38" s="154"/>
      <c r="C38" s="154"/>
      <c r="D38" s="154"/>
      <c r="E38" s="154"/>
      <c r="F38" s="154"/>
      <c r="G38" s="154"/>
      <c r="H38" s="154"/>
      <c r="I38" s="154"/>
    </row>
    <row r="39" spans="1:9">
      <c r="A39" s="154" t="s">
        <v>424</v>
      </c>
      <c r="B39" s="154"/>
      <c r="C39" s="154"/>
      <c r="D39" s="154"/>
      <c r="E39" s="154"/>
      <c r="F39" s="154"/>
      <c r="G39" s="154"/>
      <c r="H39" s="154"/>
      <c r="I39" s="154"/>
    </row>
    <row r="40" spans="1:9">
      <c r="A40" s="12" t="s">
        <v>365</v>
      </c>
    </row>
    <row r="41" spans="1:9" ht="4.2" customHeight="1"/>
    <row r="42" spans="1:9">
      <c r="A42" s="12" t="s">
        <v>430</v>
      </c>
    </row>
    <row r="43" spans="1:9" ht="4.2" customHeight="1"/>
    <row r="44" spans="1:9">
      <c r="A44" s="12" t="s">
        <v>431</v>
      </c>
    </row>
    <row r="45" spans="1:9">
      <c r="A45" s="12" t="s">
        <v>432</v>
      </c>
    </row>
    <row r="47" spans="1:9">
      <c r="A47" s="12" t="s">
        <v>115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55F9A15D-2B84-4126-83F4-ED5102C60925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26A4-E91A-4AC5-814F-7652220A038B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29</v>
      </c>
      <c r="C1" s="242" t="s">
        <v>30</v>
      </c>
    </row>
    <row r="2" spans="1:4">
      <c r="A2" s="11" t="s">
        <v>31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4" t="s">
        <v>433</v>
      </c>
      <c r="C7" s="505"/>
      <c r="D7" s="243"/>
    </row>
    <row r="8" spans="1:4" ht="10.199999999999999" customHeight="1">
      <c r="B8" s="244"/>
      <c r="C8" s="244"/>
      <c r="D8" s="243"/>
    </row>
    <row r="9" spans="1:4" ht="15.6">
      <c r="B9" s="443" t="s">
        <v>434</v>
      </c>
      <c r="C9" s="445"/>
      <c r="D9" s="243"/>
    </row>
    <row r="10" spans="1:4" s="19" customFormat="1" ht="15.6">
      <c r="B10" s="245"/>
      <c r="C10" s="245"/>
      <c r="D10" s="246"/>
    </row>
    <row r="11" spans="1:4">
      <c r="B11" s="247" t="s">
        <v>435</v>
      </c>
      <c r="C11" s="247" t="s">
        <v>436</v>
      </c>
      <c r="D11" s="243"/>
    </row>
    <row r="12" spans="1:4">
      <c r="B12" s="149" t="s">
        <v>437</v>
      </c>
      <c r="C12" s="248" t="s">
        <v>438</v>
      </c>
      <c r="D12" s="243"/>
    </row>
    <row r="13" spans="1:4">
      <c r="B13" s="249" t="s">
        <v>439</v>
      </c>
      <c r="C13" s="248" t="s">
        <v>440</v>
      </c>
      <c r="D13" s="243"/>
    </row>
    <row r="14" spans="1:4">
      <c r="B14" s="250"/>
      <c r="C14" s="251" t="s">
        <v>441</v>
      </c>
      <c r="D14" s="243"/>
    </row>
    <row r="15" spans="1:4">
      <c r="B15" s="41" t="s">
        <v>40</v>
      </c>
      <c r="C15" s="252" t="s">
        <v>442</v>
      </c>
      <c r="D15" s="243"/>
    </row>
    <row r="16" spans="1:4">
      <c r="B16" s="253"/>
      <c r="C16" s="254" t="s">
        <v>443</v>
      </c>
    </row>
    <row r="17" spans="2:3">
      <c r="B17" s="255" t="s">
        <v>41</v>
      </c>
      <c r="C17" s="256" t="s">
        <v>444</v>
      </c>
    </row>
    <row r="18" spans="2:3">
      <c r="B18" s="45"/>
      <c r="C18" s="252" t="s">
        <v>445</v>
      </c>
    </row>
    <row r="19" spans="2:3">
      <c r="B19" s="53"/>
      <c r="C19" s="254" t="s">
        <v>446</v>
      </c>
    </row>
    <row r="20" spans="2:3">
      <c r="B20" s="249" t="s">
        <v>447</v>
      </c>
      <c r="C20" s="248" t="s">
        <v>448</v>
      </c>
    </row>
    <row r="21" spans="2:3">
      <c r="B21" s="250"/>
      <c r="C21" s="251" t="s">
        <v>449</v>
      </c>
    </row>
    <row r="22" spans="2:3">
      <c r="B22" s="255" t="s">
        <v>40</v>
      </c>
      <c r="C22" s="256" t="s">
        <v>450</v>
      </c>
    </row>
    <row r="23" spans="2:3">
      <c r="B23" s="253"/>
      <c r="C23" s="252" t="s">
        <v>451</v>
      </c>
    </row>
    <row r="24" spans="2:3">
      <c r="B24" s="257" t="s">
        <v>41</v>
      </c>
      <c r="C24" s="256" t="s">
        <v>452</v>
      </c>
    </row>
    <row r="25" spans="2:3">
      <c r="B25" s="258"/>
      <c r="C25" s="252" t="s">
        <v>453</v>
      </c>
    </row>
    <row r="26" spans="2:3" s="19" customFormat="1">
      <c r="B26" s="258"/>
      <c r="C26" s="252" t="s">
        <v>454</v>
      </c>
    </row>
    <row r="27" spans="2:3">
      <c r="B27" s="249" t="s">
        <v>455</v>
      </c>
      <c r="C27" s="248" t="s">
        <v>456</v>
      </c>
    </row>
    <row r="28" spans="2:3">
      <c r="B28" s="250"/>
      <c r="C28" s="251" t="s">
        <v>457</v>
      </c>
    </row>
    <row r="29" spans="2:3">
      <c r="B29" s="259" t="s">
        <v>44</v>
      </c>
      <c r="C29" s="251" t="s">
        <v>458</v>
      </c>
    </row>
    <row r="30" spans="2:3">
      <c r="B30" s="260"/>
      <c r="C30" s="261"/>
    </row>
    <row r="31" spans="2:3">
      <c r="B31" s="262" t="s">
        <v>192</v>
      </c>
      <c r="C31" s="263" t="s">
        <v>459</v>
      </c>
    </row>
    <row r="32" spans="2:3">
      <c r="B32" s="260"/>
      <c r="C32" s="261"/>
    </row>
    <row r="33" spans="2:3">
      <c r="B33" s="262" t="s">
        <v>195</v>
      </c>
      <c r="C33" s="263" t="s">
        <v>460</v>
      </c>
    </row>
    <row r="34" spans="2:3">
      <c r="B34" s="260"/>
      <c r="C34" s="261"/>
    </row>
    <row r="35" spans="2:3">
      <c r="B35" s="264" t="s">
        <v>461</v>
      </c>
      <c r="C35" s="265" t="s">
        <v>462</v>
      </c>
    </row>
    <row r="36" spans="2:3">
      <c r="B36" s="262" t="s">
        <v>463</v>
      </c>
      <c r="C36" s="263" t="s">
        <v>464</v>
      </c>
    </row>
    <row r="37" spans="2:3">
      <c r="B37" s="266" t="s">
        <v>48</v>
      </c>
      <c r="C37" s="254" t="s">
        <v>465</v>
      </c>
    </row>
    <row r="38" spans="2:3">
      <c r="B38" s="267" t="s">
        <v>49</v>
      </c>
      <c r="C38" s="268" t="s">
        <v>466</v>
      </c>
    </row>
    <row r="39" spans="2:3">
      <c r="B39" s="267" t="s">
        <v>50</v>
      </c>
      <c r="C39" s="268" t="s">
        <v>467</v>
      </c>
    </row>
    <row r="40" spans="2:3">
      <c r="B40" s="264" t="s">
        <v>468</v>
      </c>
      <c r="C40" s="264" t="s">
        <v>469</v>
      </c>
    </row>
    <row r="41" spans="2:3">
      <c r="B41" s="269"/>
      <c r="C41" s="269" t="s">
        <v>470</v>
      </c>
    </row>
    <row r="42" spans="2:3">
      <c r="B42" s="266" t="s">
        <v>471</v>
      </c>
      <c r="C42" s="270" t="s">
        <v>472</v>
      </c>
    </row>
    <row r="43" spans="2:3">
      <c r="B43" s="267" t="s">
        <v>53</v>
      </c>
      <c r="C43" s="271" t="s">
        <v>473</v>
      </c>
    </row>
    <row r="44" spans="2:3">
      <c r="B44" s="272" t="s">
        <v>54</v>
      </c>
      <c r="C44" s="273" t="s">
        <v>474</v>
      </c>
    </row>
    <row r="45" spans="2:3">
      <c r="B45" s="274" t="s">
        <v>55</v>
      </c>
      <c r="C45" s="275" t="s">
        <v>475</v>
      </c>
    </row>
    <row r="46" spans="2:3">
      <c r="B46" s="272"/>
      <c r="C46" s="276" t="s">
        <v>476</v>
      </c>
    </row>
    <row r="47" spans="2:3">
      <c r="B47" s="266"/>
      <c r="C47" s="277" t="s">
        <v>477</v>
      </c>
    </row>
    <row r="48" spans="2:3">
      <c r="B48" s="267" t="s">
        <v>478</v>
      </c>
      <c r="C48" s="268" t="s">
        <v>470</v>
      </c>
    </row>
    <row r="49" spans="2:3" ht="26.4">
      <c r="B49" s="278" t="s">
        <v>479</v>
      </c>
      <c r="C49" s="279" t="s">
        <v>480</v>
      </c>
    </row>
    <row r="50" spans="2:3">
      <c r="B50" s="264" t="s">
        <v>481</v>
      </c>
      <c r="C50" s="279" t="s">
        <v>482</v>
      </c>
    </row>
    <row r="51" spans="2:3">
      <c r="B51" s="269"/>
      <c r="C51" s="280" t="s">
        <v>480</v>
      </c>
    </row>
    <row r="52" spans="2:3">
      <c r="B52" s="281"/>
      <c r="C52" s="282"/>
    </row>
    <row r="53" spans="2:3">
      <c r="B53" s="264" t="s">
        <v>59</v>
      </c>
      <c r="C53" s="265" t="s">
        <v>483</v>
      </c>
    </row>
    <row r="54" spans="2:3">
      <c r="B54" s="283"/>
      <c r="C54" s="284" t="s">
        <v>484</v>
      </c>
    </row>
    <row r="55" spans="2:3">
      <c r="B55" s="269"/>
      <c r="C55" s="285" t="s">
        <v>485</v>
      </c>
    </row>
    <row r="56" spans="2:3">
      <c r="B56" s="278" t="s">
        <v>60</v>
      </c>
      <c r="C56" s="284" t="s">
        <v>486</v>
      </c>
    </row>
    <row r="57" spans="2:3">
      <c r="B57" s="264" t="s">
        <v>61</v>
      </c>
      <c r="C57" s="265" t="s">
        <v>487</v>
      </c>
    </row>
    <row r="58" spans="2:3">
      <c r="B58" s="269"/>
      <c r="C58" s="286" t="s">
        <v>488</v>
      </c>
    </row>
    <row r="59" spans="2:3">
      <c r="B59" s="274" t="s">
        <v>62</v>
      </c>
      <c r="C59" s="275" t="s">
        <v>489</v>
      </c>
    </row>
    <row r="60" spans="2:3">
      <c r="B60" s="266" t="s">
        <v>63</v>
      </c>
      <c r="C60" s="270" t="s">
        <v>488</v>
      </c>
    </row>
    <row r="61" spans="2:3">
      <c r="B61" s="287"/>
      <c r="C61" s="288"/>
    </row>
    <row r="62" spans="2:3">
      <c r="B62" s="278" t="s">
        <v>64</v>
      </c>
      <c r="C62" s="289" t="s">
        <v>490</v>
      </c>
    </row>
    <row r="63" spans="2:3">
      <c r="B63" s="274" t="s">
        <v>491</v>
      </c>
      <c r="C63" s="275" t="s">
        <v>492</v>
      </c>
    </row>
    <row r="64" spans="2:3">
      <c r="B64" s="266"/>
      <c r="C64" s="270" t="s">
        <v>493</v>
      </c>
    </row>
    <row r="65" spans="2:3">
      <c r="B65" s="272" t="s">
        <v>494</v>
      </c>
      <c r="C65" s="273" t="s">
        <v>495</v>
      </c>
    </row>
    <row r="66" spans="2:3">
      <c r="B66" s="266" t="s">
        <v>250</v>
      </c>
      <c r="C66" s="270" t="s">
        <v>496</v>
      </c>
    </row>
    <row r="67" spans="2:3">
      <c r="B67" s="287"/>
      <c r="C67" s="288"/>
    </row>
    <row r="68" spans="2:3">
      <c r="B68" s="278" t="s">
        <v>67</v>
      </c>
      <c r="C68" s="289" t="s">
        <v>497</v>
      </c>
    </row>
    <row r="69" spans="2:3">
      <c r="B69" s="272" t="s">
        <v>68</v>
      </c>
      <c r="C69" s="273" t="s">
        <v>498</v>
      </c>
    </row>
    <row r="70" spans="2:3">
      <c r="B70" s="266" t="s">
        <v>69</v>
      </c>
      <c r="C70" s="270" t="s">
        <v>499</v>
      </c>
    </row>
    <row r="71" spans="2:3">
      <c r="B71" s="287"/>
      <c r="C71" s="290"/>
    </row>
    <row r="72" spans="2:3">
      <c r="B72" s="278" t="s">
        <v>196</v>
      </c>
      <c r="C72" s="289" t="s">
        <v>500</v>
      </c>
    </row>
    <row r="73" spans="2:3">
      <c r="B73" s="281"/>
      <c r="C73" s="282"/>
    </row>
    <row r="74" spans="2:3">
      <c r="B74" s="278" t="s">
        <v>501</v>
      </c>
      <c r="C74" s="289" t="s">
        <v>502</v>
      </c>
    </row>
    <row r="75" spans="2:3">
      <c r="B75" s="281"/>
      <c r="C75" s="282"/>
    </row>
    <row r="76" spans="2:3">
      <c r="B76" s="278" t="s">
        <v>70</v>
      </c>
      <c r="C76" s="289" t="s">
        <v>503</v>
      </c>
    </row>
    <row r="77" spans="2:3">
      <c r="B77" s="281"/>
      <c r="C77" s="290"/>
    </row>
    <row r="78" spans="2:3">
      <c r="B78" s="264" t="s">
        <v>71</v>
      </c>
      <c r="C78" s="265" t="s">
        <v>504</v>
      </c>
    </row>
    <row r="79" spans="2:3">
      <c r="B79" s="269"/>
      <c r="C79" s="291" t="s">
        <v>505</v>
      </c>
    </row>
    <row r="80" spans="2:3">
      <c r="B80" s="292" t="s">
        <v>72</v>
      </c>
      <c r="C80" s="268" t="s">
        <v>506</v>
      </c>
    </row>
    <row r="81" spans="2:3">
      <c r="B81" s="293" t="s">
        <v>73</v>
      </c>
      <c r="C81" s="252" t="s">
        <v>507</v>
      </c>
    </row>
    <row r="82" spans="2:3">
      <c r="B82" s="294" t="s">
        <v>74</v>
      </c>
      <c r="C82" s="252" t="s">
        <v>508</v>
      </c>
    </row>
    <row r="83" spans="2:3">
      <c r="B83" s="295" t="s">
        <v>75</v>
      </c>
      <c r="C83" s="254" t="s">
        <v>509</v>
      </c>
    </row>
    <row r="84" spans="2:3">
      <c r="B84" s="296" t="s">
        <v>76</v>
      </c>
      <c r="C84" s="254" t="s">
        <v>505</v>
      </c>
    </row>
    <row r="85" spans="2:3">
      <c r="B85" s="287"/>
      <c r="C85" s="288"/>
    </row>
    <row r="86" spans="2:3">
      <c r="B86" s="278" t="s">
        <v>77</v>
      </c>
      <c r="C86" s="289" t="s">
        <v>510</v>
      </c>
    </row>
    <row r="87" spans="2:3">
      <c r="B87" s="274" t="s">
        <v>491</v>
      </c>
      <c r="C87" s="275" t="s">
        <v>511</v>
      </c>
    </row>
    <row r="88" spans="2:3">
      <c r="B88" s="272"/>
      <c r="C88" s="273" t="s">
        <v>512</v>
      </c>
    </row>
    <row r="89" spans="2:3">
      <c r="B89" s="266"/>
      <c r="C89" s="270" t="s">
        <v>513</v>
      </c>
    </row>
    <row r="90" spans="2:3">
      <c r="B90" s="272" t="s">
        <v>514</v>
      </c>
      <c r="C90" s="273" t="s">
        <v>515</v>
      </c>
    </row>
    <row r="91" spans="2:3">
      <c r="B91" s="266" t="s">
        <v>250</v>
      </c>
      <c r="C91" s="270" t="s">
        <v>516</v>
      </c>
    </row>
    <row r="92" spans="2:3">
      <c r="B92" s="287"/>
      <c r="C92" s="290"/>
    </row>
    <row r="93" spans="2:3">
      <c r="B93" s="278" t="s">
        <v>517</v>
      </c>
      <c r="C93" s="279" t="s">
        <v>518</v>
      </c>
    </row>
    <row r="94" spans="2:3">
      <c r="B94" s="297" t="s">
        <v>80</v>
      </c>
      <c r="C94" s="256" t="s">
        <v>519</v>
      </c>
    </row>
    <row r="95" spans="2:3">
      <c r="B95" s="293" t="s">
        <v>81</v>
      </c>
      <c r="C95" s="252" t="s">
        <v>520</v>
      </c>
    </row>
    <row r="96" spans="2:3">
      <c r="B96" s="298" t="s">
        <v>82</v>
      </c>
      <c r="C96" s="252" t="s">
        <v>521</v>
      </c>
    </row>
    <row r="97" spans="2:3">
      <c r="B97" s="296" t="s">
        <v>83</v>
      </c>
      <c r="C97" s="254" t="s">
        <v>522</v>
      </c>
    </row>
    <row r="98" spans="2:3">
      <c r="B98" s="287"/>
      <c r="C98" s="288"/>
    </row>
    <row r="99" spans="2:3">
      <c r="B99" s="278" t="s">
        <v>84</v>
      </c>
      <c r="C99" s="263" t="s">
        <v>523</v>
      </c>
    </row>
    <row r="100" spans="2:3">
      <c r="B100" s="281"/>
      <c r="C100" s="261"/>
    </row>
    <row r="101" spans="2:3">
      <c r="B101" s="278" t="s">
        <v>85</v>
      </c>
      <c r="C101" s="263" t="s">
        <v>524</v>
      </c>
    </row>
    <row r="102" spans="2:3">
      <c r="B102" s="274" t="s">
        <v>86</v>
      </c>
      <c r="C102" s="256" t="s">
        <v>525</v>
      </c>
    </row>
    <row r="103" spans="2:3">
      <c r="B103" s="272" t="s">
        <v>87</v>
      </c>
      <c r="C103" s="252" t="s">
        <v>526</v>
      </c>
    </row>
    <row r="104" spans="2:3">
      <c r="B104" s="272" t="s">
        <v>88</v>
      </c>
      <c r="C104" s="252" t="s">
        <v>527</v>
      </c>
    </row>
    <row r="105" spans="2:3">
      <c r="B105" s="266" t="s">
        <v>89</v>
      </c>
      <c r="C105" s="254" t="s">
        <v>528</v>
      </c>
    </row>
    <row r="106" spans="2:3">
      <c r="B106" s="287"/>
      <c r="C106" s="290"/>
    </row>
    <row r="107" spans="2:3">
      <c r="B107" s="278" t="s">
        <v>90</v>
      </c>
      <c r="C107" s="263" t="s">
        <v>529</v>
      </c>
    </row>
    <row r="108" spans="2:3">
      <c r="B108" s="274" t="s">
        <v>68</v>
      </c>
      <c r="C108" s="275" t="s">
        <v>530</v>
      </c>
    </row>
    <row r="109" spans="2:3">
      <c r="B109" s="266" t="s">
        <v>69</v>
      </c>
      <c r="C109" s="270" t="s">
        <v>531</v>
      </c>
    </row>
    <row r="110" spans="2:3">
      <c r="B110" s="287"/>
      <c r="C110" s="288"/>
    </row>
    <row r="111" spans="2:3">
      <c r="B111" s="299" t="s">
        <v>91</v>
      </c>
      <c r="C111" s="279" t="s">
        <v>532</v>
      </c>
    </row>
    <row r="112" spans="2:3">
      <c r="B112" s="300"/>
      <c r="C112" s="301" t="s">
        <v>533</v>
      </c>
    </row>
    <row r="113" spans="2:3">
      <c r="B113" s="302"/>
      <c r="C113" s="280" t="s">
        <v>534</v>
      </c>
    </row>
    <row r="114" spans="2:3">
      <c r="B114" s="283" t="s">
        <v>92</v>
      </c>
      <c r="C114" s="279" t="s">
        <v>535</v>
      </c>
    </row>
    <row r="115" spans="2:3">
      <c r="B115" s="299" t="s">
        <v>141</v>
      </c>
      <c r="C115" s="265" t="s">
        <v>536</v>
      </c>
    </row>
    <row r="116" spans="2:3">
      <c r="B116" s="300"/>
      <c r="C116" s="284" t="s">
        <v>537</v>
      </c>
    </row>
    <row r="117" spans="2:3">
      <c r="B117" s="302"/>
      <c r="C117" s="286" t="s">
        <v>538</v>
      </c>
    </row>
    <row r="118" spans="2:3">
      <c r="B118" s="281"/>
      <c r="C118" s="282"/>
    </row>
    <row r="119" spans="2:3">
      <c r="B119" s="299" t="s">
        <v>95</v>
      </c>
      <c r="C119" s="265" t="s">
        <v>539</v>
      </c>
    </row>
    <row r="120" spans="2:3">
      <c r="B120" s="300" t="s">
        <v>120</v>
      </c>
      <c r="C120" s="284" t="s">
        <v>540</v>
      </c>
    </row>
    <row r="121" spans="2:3">
      <c r="B121" s="302" t="s">
        <v>121</v>
      </c>
      <c r="C121" s="286" t="s">
        <v>541</v>
      </c>
    </row>
    <row r="122" spans="2:3">
      <c r="B122" s="281"/>
      <c r="C122" s="282"/>
    </row>
    <row r="123" spans="2:3">
      <c r="B123" s="281" t="s">
        <v>96</v>
      </c>
      <c r="C123" s="261"/>
    </row>
    <row r="124" spans="2:3">
      <c r="B124" s="303" t="s">
        <v>106</v>
      </c>
      <c r="C124" s="304" t="s">
        <v>440</v>
      </c>
    </row>
    <row r="125" spans="2:3">
      <c r="B125" s="305"/>
      <c r="C125" s="306" t="s">
        <v>441</v>
      </c>
    </row>
    <row r="126" spans="2:3">
      <c r="B126" s="305"/>
      <c r="C126" s="306" t="s">
        <v>448</v>
      </c>
    </row>
    <row r="127" spans="2:3">
      <c r="B127" s="305"/>
      <c r="C127" s="306" t="s">
        <v>449</v>
      </c>
    </row>
    <row r="128" spans="2:3">
      <c r="B128" s="305"/>
      <c r="C128" s="307" t="s">
        <v>542</v>
      </c>
    </row>
    <row r="129" spans="2:3">
      <c r="B129" s="308"/>
      <c r="C129" s="309" t="s">
        <v>543</v>
      </c>
    </row>
    <row r="130" spans="2:3">
      <c r="B130" s="78"/>
      <c r="C130" s="310"/>
    </row>
    <row r="131" spans="2:3">
      <c r="B131" s="267" t="s">
        <v>98</v>
      </c>
      <c r="C131" s="311" t="s">
        <v>544</v>
      </c>
    </row>
    <row r="132" spans="2:3">
      <c r="B132" s="297" t="s">
        <v>99</v>
      </c>
      <c r="C132" s="256" t="s">
        <v>444</v>
      </c>
    </row>
    <row r="133" spans="2:3">
      <c r="B133" s="305"/>
      <c r="C133" s="252" t="s">
        <v>445</v>
      </c>
    </row>
    <row r="134" spans="2:3">
      <c r="B134" s="305"/>
      <c r="C134" s="252" t="s">
        <v>446</v>
      </c>
    </row>
    <row r="135" spans="2:3">
      <c r="B135" s="305"/>
      <c r="C135" s="252" t="s">
        <v>452</v>
      </c>
    </row>
    <row r="136" spans="2:3">
      <c r="B136" s="305"/>
      <c r="C136" s="252" t="s">
        <v>453</v>
      </c>
    </row>
    <row r="137" spans="2:3">
      <c r="B137" s="305"/>
      <c r="C137" s="252" t="s">
        <v>454</v>
      </c>
    </row>
    <row r="138" spans="2:3">
      <c r="B138" s="308"/>
      <c r="C138" s="254" t="s">
        <v>466</v>
      </c>
    </row>
    <row r="139" spans="2:3">
      <c r="B139" s="297" t="s">
        <v>100</v>
      </c>
      <c r="C139" s="304" t="s">
        <v>545</v>
      </c>
    </row>
    <row r="140" spans="2:3">
      <c r="B140" s="305"/>
      <c r="C140" s="306" t="s">
        <v>546</v>
      </c>
    </row>
    <row r="141" spans="2:3">
      <c r="B141" s="308"/>
      <c r="C141" s="309" t="s">
        <v>547</v>
      </c>
    </row>
    <row r="142" spans="2:3">
      <c r="B142" s="78"/>
      <c r="C142" s="310"/>
    </row>
    <row r="143" spans="2:3">
      <c r="B143" s="75" t="s">
        <v>200</v>
      </c>
      <c r="C143" s="312" t="s">
        <v>548</v>
      </c>
    </row>
    <row r="144" spans="2:3">
      <c r="B144" s="75" t="s">
        <v>102</v>
      </c>
      <c r="C144" s="312" t="s">
        <v>549</v>
      </c>
    </row>
    <row r="145" spans="2:3">
      <c r="B145" s="313" t="s">
        <v>550</v>
      </c>
      <c r="C145" s="256" t="s">
        <v>551</v>
      </c>
    </row>
    <row r="146" spans="2:3">
      <c r="B146" s="314"/>
      <c r="C146" s="254" t="s">
        <v>552</v>
      </c>
    </row>
    <row r="147" spans="2:3">
      <c r="B147" s="313" t="s">
        <v>553</v>
      </c>
      <c r="C147" s="256" t="s">
        <v>554</v>
      </c>
    </row>
    <row r="148" spans="2:3">
      <c r="B148" s="313" t="s">
        <v>555</v>
      </c>
      <c r="C148" s="256" t="s">
        <v>556</v>
      </c>
    </row>
    <row r="149" spans="2:3">
      <c r="B149" s="314"/>
      <c r="C149" s="254" t="s">
        <v>557</v>
      </c>
    </row>
    <row r="150" spans="2:3">
      <c r="B150" s="52"/>
      <c r="C150" s="288"/>
    </row>
    <row r="151" spans="2:3">
      <c r="B151" s="52"/>
      <c r="C151" s="288"/>
    </row>
    <row r="152" spans="2:3">
      <c r="B152" s="297" t="s">
        <v>127</v>
      </c>
      <c r="C152" s="315" t="s">
        <v>558</v>
      </c>
    </row>
    <row r="153" spans="2:3">
      <c r="B153" s="292" t="s">
        <v>128</v>
      </c>
      <c r="C153" s="316" t="s">
        <v>559</v>
      </c>
    </row>
    <row r="154" spans="2:3">
      <c r="B154" s="264" t="s">
        <v>560</v>
      </c>
      <c r="C154" s="317" t="s">
        <v>561</v>
      </c>
    </row>
    <row r="155" spans="2:3">
      <c r="B155" s="269"/>
      <c r="C155" s="285" t="s">
        <v>559</v>
      </c>
    </row>
    <row r="156" spans="2:3">
      <c r="B156" s="264" t="s">
        <v>130</v>
      </c>
      <c r="C156" s="265" t="s">
        <v>562</v>
      </c>
    </row>
    <row r="157" spans="2:3">
      <c r="B157" s="318"/>
      <c r="C157" s="319" t="s">
        <v>563</v>
      </c>
    </row>
    <row r="158" spans="2:3">
      <c r="B158" s="278" t="s">
        <v>131</v>
      </c>
      <c r="C158" s="320" t="s">
        <v>564</v>
      </c>
    </row>
    <row r="159" spans="2:3">
      <c r="B159" s="321" t="s">
        <v>565</v>
      </c>
      <c r="C159" s="320" t="s">
        <v>566</v>
      </c>
    </row>
    <row r="160" spans="2:3">
      <c r="B160" s="278" t="s">
        <v>133</v>
      </c>
      <c r="C160" s="289" t="s">
        <v>567</v>
      </c>
    </row>
    <row r="161" spans="2:4">
      <c r="B161" s="264" t="s">
        <v>134</v>
      </c>
      <c r="C161" s="317" t="s">
        <v>568</v>
      </c>
    </row>
    <row r="162" spans="2:4">
      <c r="B162" s="283"/>
      <c r="C162" s="291" t="s">
        <v>569</v>
      </c>
    </row>
    <row r="163" spans="2:4">
      <c r="B163" s="269"/>
      <c r="C163" s="285" t="s">
        <v>570</v>
      </c>
    </row>
    <row r="164" spans="2:4">
      <c r="B164" s="322" t="s">
        <v>571</v>
      </c>
      <c r="C164" s="323" t="s">
        <v>572</v>
      </c>
    </row>
    <row r="165" spans="2:4" ht="26.4">
      <c r="B165" s="322" t="s">
        <v>573</v>
      </c>
      <c r="C165" s="323" t="s">
        <v>574</v>
      </c>
    </row>
    <row r="166" spans="2:4">
      <c r="B166" s="322" t="s">
        <v>575</v>
      </c>
      <c r="C166" s="323" t="s">
        <v>576</v>
      </c>
    </row>
    <row r="167" spans="2:4">
      <c r="B167" s="322" t="s">
        <v>577</v>
      </c>
      <c r="C167" s="324" t="s">
        <v>578</v>
      </c>
    </row>
    <row r="168" spans="2:4">
      <c r="B168" s="325"/>
      <c r="C168" s="326" t="s">
        <v>570</v>
      </c>
    </row>
    <row r="169" spans="2:4">
      <c r="B169" s="287"/>
      <c r="C169" s="290"/>
    </row>
    <row r="170" spans="2:4">
      <c r="B170" s="264" t="s">
        <v>135</v>
      </c>
      <c r="C170" s="317" t="s">
        <v>561</v>
      </c>
    </row>
    <row r="171" spans="2:4">
      <c r="B171" s="283"/>
      <c r="C171" s="291" t="s">
        <v>579</v>
      </c>
      <c r="D171" s="19"/>
    </row>
    <row r="172" spans="2:4">
      <c r="B172" s="283"/>
      <c r="C172" s="291" t="s">
        <v>562</v>
      </c>
      <c r="D172" s="261"/>
    </row>
    <row r="173" spans="2:4">
      <c r="B173" s="283"/>
      <c r="C173" s="291" t="s">
        <v>580</v>
      </c>
      <c r="D173" s="261"/>
    </row>
    <row r="174" spans="2:4">
      <c r="B174" s="283"/>
      <c r="C174" s="291" t="s">
        <v>581</v>
      </c>
      <c r="D174" s="261"/>
    </row>
    <row r="175" spans="2:4">
      <c r="B175" s="283"/>
      <c r="C175" s="291" t="s">
        <v>582</v>
      </c>
      <c r="D175" s="282"/>
    </row>
    <row r="176" spans="2:4">
      <c r="B176" s="283"/>
      <c r="C176" s="291" t="s">
        <v>583</v>
      </c>
      <c r="D176" s="327"/>
    </row>
    <row r="177" spans="2:4">
      <c r="B177" s="283"/>
      <c r="C177" s="291" t="s">
        <v>568</v>
      </c>
      <c r="D177" s="282"/>
    </row>
    <row r="178" spans="2:4">
      <c r="B178" s="283"/>
      <c r="C178" s="291" t="s">
        <v>569</v>
      </c>
      <c r="D178" s="261"/>
    </row>
    <row r="179" spans="2:4">
      <c r="B179" s="269"/>
      <c r="C179" s="285" t="s">
        <v>570</v>
      </c>
      <c r="D179" s="261"/>
    </row>
    <row r="180" spans="2:4">
      <c r="B180" s="281"/>
      <c r="C180" s="261"/>
      <c r="D180" s="261"/>
    </row>
    <row r="181" spans="2:4">
      <c r="B181" s="299" t="s">
        <v>584</v>
      </c>
      <c r="C181" s="279" t="s">
        <v>585</v>
      </c>
      <c r="D181" s="261"/>
    </row>
    <row r="182" spans="2:4">
      <c r="B182" s="300"/>
      <c r="C182" s="301" t="s">
        <v>586</v>
      </c>
      <c r="D182" s="282"/>
    </row>
    <row r="183" spans="2:4">
      <c r="B183" s="300"/>
      <c r="C183" s="301" t="s">
        <v>587</v>
      </c>
      <c r="D183" s="261"/>
    </row>
    <row r="184" spans="2:4">
      <c r="B184" s="302"/>
      <c r="C184" s="280" t="s">
        <v>588</v>
      </c>
      <c r="D184" s="261"/>
    </row>
    <row r="185" spans="2:4">
      <c r="B185" s="262" t="s">
        <v>137</v>
      </c>
      <c r="C185" s="263" t="s">
        <v>589</v>
      </c>
      <c r="D185" s="19"/>
    </row>
    <row r="186" spans="2:4">
      <c r="B186" s="262" t="s">
        <v>138</v>
      </c>
      <c r="C186" s="263" t="s">
        <v>590</v>
      </c>
    </row>
    <row r="187" spans="2:4">
      <c r="B187" s="262" t="s">
        <v>139</v>
      </c>
      <c r="C187" s="263" t="s">
        <v>591</v>
      </c>
    </row>
    <row r="188" spans="2:4">
      <c r="B188" s="262" t="s">
        <v>140</v>
      </c>
      <c r="C188" s="263" t="s">
        <v>592</v>
      </c>
    </row>
    <row r="189" spans="2:4">
      <c r="B189" s="264" t="s">
        <v>142</v>
      </c>
      <c r="C189" s="284" t="s">
        <v>593</v>
      </c>
    </row>
    <row r="190" spans="2:4">
      <c r="B190" s="283"/>
      <c r="C190" s="291" t="s">
        <v>594</v>
      </c>
    </row>
    <row r="191" spans="2:4">
      <c r="B191" s="269"/>
      <c r="C191" s="291" t="s">
        <v>595</v>
      </c>
      <c r="D191" s="261"/>
    </row>
    <row r="192" spans="2:4">
      <c r="B192" s="328" t="s">
        <v>351</v>
      </c>
      <c r="C192" s="329" t="s">
        <v>593</v>
      </c>
      <c r="D192" s="261"/>
    </row>
    <row r="193" spans="2:4">
      <c r="B193" s="330"/>
      <c r="C193" s="331" t="s">
        <v>594</v>
      </c>
      <c r="D193" s="261"/>
    </row>
    <row r="194" spans="2:4">
      <c r="B194" s="330"/>
      <c r="C194" s="331" t="s">
        <v>596</v>
      </c>
      <c r="D194" s="261"/>
    </row>
    <row r="195" spans="2:4">
      <c r="B195" s="330"/>
      <c r="C195" s="331" t="s">
        <v>578</v>
      </c>
      <c r="D195" s="261"/>
    </row>
    <row r="196" spans="2:4">
      <c r="B196" s="330"/>
      <c r="C196" s="331" t="s">
        <v>597</v>
      </c>
      <c r="D196" s="261"/>
    </row>
    <row r="197" spans="2:4">
      <c r="B197" s="325"/>
      <c r="C197" s="332" t="s">
        <v>598</v>
      </c>
      <c r="D197" s="261"/>
    </row>
    <row r="198" spans="2:4">
      <c r="B198" s="281"/>
      <c r="C198" s="261"/>
      <c r="D198" s="261"/>
    </row>
    <row r="199" spans="2:4">
      <c r="B199" s="299" t="s">
        <v>143</v>
      </c>
      <c r="C199" s="248" t="s">
        <v>561</v>
      </c>
      <c r="D199" s="261"/>
    </row>
    <row r="200" spans="2:4">
      <c r="B200" s="300"/>
      <c r="C200" s="333" t="s">
        <v>579</v>
      </c>
      <c r="D200" s="261"/>
    </row>
    <row r="201" spans="2:4">
      <c r="B201" s="300"/>
      <c r="C201" s="333" t="s">
        <v>562</v>
      </c>
      <c r="D201" s="261"/>
    </row>
    <row r="202" spans="2:4">
      <c r="B202" s="300"/>
      <c r="C202" s="333" t="s">
        <v>580</v>
      </c>
      <c r="D202" s="261"/>
    </row>
    <row r="203" spans="2:4">
      <c r="B203" s="300"/>
      <c r="C203" s="333" t="s">
        <v>581</v>
      </c>
      <c r="D203" s="261"/>
    </row>
    <row r="204" spans="2:4">
      <c r="B204" s="300"/>
      <c r="C204" s="333" t="s">
        <v>582</v>
      </c>
      <c r="D204" s="261"/>
    </row>
    <row r="205" spans="2:4">
      <c r="B205" s="300"/>
      <c r="C205" s="333" t="s">
        <v>583</v>
      </c>
      <c r="D205" s="261"/>
    </row>
    <row r="206" spans="2:4">
      <c r="B206" s="300"/>
      <c r="C206" s="333" t="s">
        <v>568</v>
      </c>
      <c r="D206" s="261"/>
    </row>
    <row r="207" spans="2:4">
      <c r="B207" s="300"/>
      <c r="C207" s="333" t="s">
        <v>569</v>
      </c>
      <c r="D207" s="282"/>
    </row>
    <row r="208" spans="2:4">
      <c r="B208" s="300"/>
      <c r="C208" s="333" t="s">
        <v>599</v>
      </c>
      <c r="D208" s="261"/>
    </row>
    <row r="209" spans="2:4">
      <c r="B209" s="300"/>
      <c r="C209" s="301" t="s">
        <v>600</v>
      </c>
      <c r="D209" s="261"/>
    </row>
    <row r="210" spans="2:4">
      <c r="B210" s="298"/>
      <c r="C210" s="301" t="s">
        <v>601</v>
      </c>
      <c r="D210" s="282"/>
    </row>
    <row r="211" spans="2:4">
      <c r="B211" s="298"/>
      <c r="C211" s="301" t="s">
        <v>602</v>
      </c>
      <c r="D211" s="261"/>
    </row>
    <row r="212" spans="2:4">
      <c r="B212" s="298"/>
      <c r="C212" s="301" t="s">
        <v>603</v>
      </c>
      <c r="D212" s="261"/>
    </row>
    <row r="213" spans="2:4">
      <c r="B213" s="298"/>
      <c r="C213" s="301" t="s">
        <v>604</v>
      </c>
      <c r="D213" s="19"/>
    </row>
    <row r="214" spans="2:4">
      <c r="B214" s="298"/>
      <c r="C214" s="333" t="s">
        <v>605</v>
      </c>
      <c r="D214" s="19"/>
    </row>
    <row r="215" spans="2:4">
      <c r="B215" s="296"/>
      <c r="C215" s="251" t="s">
        <v>595</v>
      </c>
    </row>
    <row r="216" spans="2:4">
      <c r="B216" s="287"/>
      <c r="C216" s="288"/>
    </row>
    <row r="217" spans="2:4">
      <c r="B217" s="278" t="s">
        <v>606</v>
      </c>
      <c r="C217" s="289" t="s">
        <v>607</v>
      </c>
      <c r="D217" s="261"/>
    </row>
    <row r="218" spans="2:4">
      <c r="B218" s="287"/>
      <c r="C218" s="288"/>
      <c r="D218" s="261"/>
    </row>
    <row r="219" spans="2:4">
      <c r="B219" s="299" t="s">
        <v>608</v>
      </c>
      <c r="C219" s="248" t="s">
        <v>561</v>
      </c>
      <c r="D219" s="261"/>
    </row>
    <row r="220" spans="2:4">
      <c r="B220" s="298"/>
      <c r="C220" s="333" t="s">
        <v>579</v>
      </c>
      <c r="D220" s="261"/>
    </row>
    <row r="221" spans="2:4">
      <c r="B221" s="298"/>
      <c r="C221" s="333" t="s">
        <v>562</v>
      </c>
      <c r="D221" s="261"/>
    </row>
    <row r="222" spans="2:4">
      <c r="B222" s="298"/>
      <c r="C222" s="333" t="s">
        <v>580</v>
      </c>
      <c r="D222" s="261"/>
    </row>
    <row r="223" spans="2:4">
      <c r="B223" s="298"/>
      <c r="C223" s="333" t="s">
        <v>581</v>
      </c>
      <c r="D223" s="261"/>
    </row>
    <row r="224" spans="2:4">
      <c r="B224" s="298"/>
      <c r="C224" s="333" t="s">
        <v>582</v>
      </c>
      <c r="D224" s="261"/>
    </row>
    <row r="225" spans="2:4">
      <c r="B225" s="298"/>
      <c r="C225" s="333" t="s">
        <v>583</v>
      </c>
      <c r="D225" s="261"/>
    </row>
    <row r="226" spans="2:4">
      <c r="B226" s="298"/>
      <c r="C226" s="333" t="s">
        <v>568</v>
      </c>
      <c r="D226" s="261"/>
    </row>
    <row r="227" spans="2:4">
      <c r="B227" s="298"/>
      <c r="C227" s="333" t="s">
        <v>569</v>
      </c>
      <c r="D227" s="282"/>
    </row>
    <row r="228" spans="2:4">
      <c r="B228" s="298"/>
      <c r="C228" s="333" t="s">
        <v>599</v>
      </c>
      <c r="D228" s="261"/>
    </row>
    <row r="229" spans="2:4">
      <c r="B229" s="298"/>
      <c r="C229" s="301" t="s">
        <v>600</v>
      </c>
      <c r="D229" s="261"/>
    </row>
    <row r="230" spans="2:4">
      <c r="B230" s="298"/>
      <c r="C230" s="301" t="s">
        <v>601</v>
      </c>
      <c r="D230" s="282"/>
    </row>
    <row r="231" spans="2:4">
      <c r="B231" s="298"/>
      <c r="C231" s="301" t="s">
        <v>602</v>
      </c>
      <c r="D231" s="261"/>
    </row>
    <row r="232" spans="2:4">
      <c r="B232" s="298"/>
      <c r="C232" s="301" t="s">
        <v>603</v>
      </c>
      <c r="D232" s="261"/>
    </row>
    <row r="233" spans="2:4">
      <c r="B233" s="298"/>
      <c r="C233" s="301" t="s">
        <v>604</v>
      </c>
      <c r="D233" s="288"/>
    </row>
    <row r="234" spans="2:4">
      <c r="B234" s="298"/>
      <c r="C234" s="333" t="s">
        <v>605</v>
      </c>
    </row>
    <row r="235" spans="2:4">
      <c r="B235" s="298"/>
      <c r="C235" s="333" t="s">
        <v>609</v>
      </c>
    </row>
    <row r="236" spans="2:4">
      <c r="B236" s="296"/>
      <c r="C236" s="280" t="s">
        <v>607</v>
      </c>
    </row>
    <row r="237" spans="2:4">
      <c r="B237" s="287"/>
      <c r="C237" s="288"/>
    </row>
    <row r="238" spans="2:4">
      <c r="B238" s="278" t="s">
        <v>146</v>
      </c>
      <c r="C238" s="289" t="s">
        <v>610</v>
      </c>
    </row>
    <row r="239" spans="2:4">
      <c r="B239" s="287"/>
      <c r="C239" s="288"/>
    </row>
    <row r="240" spans="2:4">
      <c r="B240" s="264" t="s">
        <v>611</v>
      </c>
      <c r="C240" s="248" t="s">
        <v>561</v>
      </c>
    </row>
    <row r="241" spans="2:3">
      <c r="B241" s="283"/>
      <c r="C241" s="333" t="s">
        <v>579</v>
      </c>
    </row>
    <row r="242" spans="2:3">
      <c r="B242" s="283"/>
      <c r="C242" s="333" t="s">
        <v>562</v>
      </c>
    </row>
    <row r="243" spans="2:3">
      <c r="B243" s="283"/>
      <c r="C243" s="333" t="s">
        <v>580</v>
      </c>
    </row>
    <row r="244" spans="2:3">
      <c r="B244" s="283"/>
      <c r="C244" s="333" t="s">
        <v>581</v>
      </c>
    </row>
    <row r="245" spans="2:3">
      <c r="B245" s="283"/>
      <c r="C245" s="333" t="s">
        <v>582</v>
      </c>
    </row>
    <row r="246" spans="2:3">
      <c r="B246" s="283"/>
      <c r="C246" s="333" t="s">
        <v>583</v>
      </c>
    </row>
    <row r="247" spans="2:3">
      <c r="B247" s="283"/>
      <c r="C247" s="333" t="s">
        <v>568</v>
      </c>
    </row>
    <row r="248" spans="2:3">
      <c r="B248" s="283"/>
      <c r="C248" s="333" t="s">
        <v>569</v>
      </c>
    </row>
    <row r="249" spans="2:3">
      <c r="B249" s="283"/>
      <c r="C249" s="333" t="s">
        <v>599</v>
      </c>
    </row>
    <row r="250" spans="2:3">
      <c r="B250" s="283"/>
      <c r="C250" s="301" t="s">
        <v>600</v>
      </c>
    </row>
    <row r="251" spans="2:3">
      <c r="B251" s="283"/>
      <c r="C251" s="301" t="s">
        <v>601</v>
      </c>
    </row>
    <row r="252" spans="2:3">
      <c r="B252" s="283"/>
      <c r="C252" s="301" t="s">
        <v>602</v>
      </c>
    </row>
    <row r="253" spans="2:3">
      <c r="B253" s="283"/>
      <c r="C253" s="301" t="s">
        <v>603</v>
      </c>
    </row>
    <row r="254" spans="2:3">
      <c r="B254" s="283"/>
      <c r="C254" s="301" t="s">
        <v>604</v>
      </c>
    </row>
    <row r="255" spans="2:3">
      <c r="B255" s="283"/>
      <c r="C255" s="333" t="s">
        <v>605</v>
      </c>
    </row>
    <row r="256" spans="2:3">
      <c r="B256" s="283"/>
      <c r="C256" s="333" t="s">
        <v>609</v>
      </c>
    </row>
    <row r="257" spans="2:3">
      <c r="B257" s="283"/>
      <c r="C257" s="301" t="s">
        <v>612</v>
      </c>
    </row>
    <row r="258" spans="2:3">
      <c r="B258" s="269"/>
      <c r="C258" s="280" t="s">
        <v>610</v>
      </c>
    </row>
    <row r="259" spans="2:3">
      <c r="B259" s="281"/>
      <c r="C259" s="261"/>
    </row>
    <row r="260" spans="2:3">
      <c r="B260" s="278" t="s">
        <v>148</v>
      </c>
      <c r="C260" s="268" t="s">
        <v>613</v>
      </c>
    </row>
    <row r="261" spans="2:3">
      <c r="B261" s="278" t="s">
        <v>149</v>
      </c>
      <c r="C261" s="334" t="s">
        <v>614</v>
      </c>
    </row>
    <row r="262" spans="2:3">
      <c r="B262" s="281"/>
      <c r="C262" s="288"/>
    </row>
    <row r="263" spans="2:3">
      <c r="B263" s="335" t="s">
        <v>96</v>
      </c>
      <c r="C263" s="336"/>
    </row>
    <row r="264" spans="2:3">
      <c r="B264" s="264" t="s">
        <v>150</v>
      </c>
      <c r="C264" s="337" t="s">
        <v>615</v>
      </c>
    </row>
    <row r="265" spans="2:3">
      <c r="B265" s="299" t="s">
        <v>266</v>
      </c>
      <c r="C265" s="248" t="s">
        <v>581</v>
      </c>
    </row>
    <row r="266" spans="2:3">
      <c r="B266" s="298"/>
      <c r="C266" s="333" t="s">
        <v>582</v>
      </c>
    </row>
    <row r="267" spans="2:3">
      <c r="B267" s="299" t="s">
        <v>616</v>
      </c>
      <c r="C267" s="279" t="s">
        <v>585</v>
      </c>
    </row>
    <row r="268" spans="2:3">
      <c r="B268" s="298"/>
      <c r="C268" s="301" t="s">
        <v>586</v>
      </c>
    </row>
    <row r="269" spans="2:3">
      <c r="B269" s="298"/>
      <c r="C269" s="301" t="s">
        <v>587</v>
      </c>
    </row>
    <row r="270" spans="2:3">
      <c r="B270" s="298"/>
      <c r="C270" s="301" t="s">
        <v>617</v>
      </c>
    </row>
    <row r="271" spans="2:3">
      <c r="B271" s="296"/>
      <c r="C271" s="280" t="s">
        <v>567</v>
      </c>
    </row>
    <row r="272" spans="2:3">
      <c r="B272" s="287"/>
      <c r="C272" s="338"/>
    </row>
    <row r="273" spans="2:3">
      <c r="B273" s="264" t="s">
        <v>127</v>
      </c>
      <c r="C273" s="317" t="s">
        <v>618</v>
      </c>
    </row>
    <row r="274" spans="2:3">
      <c r="B274" s="274" t="s">
        <v>619</v>
      </c>
      <c r="C274" s="339" t="s">
        <v>620</v>
      </c>
    </row>
    <row r="275" spans="2:3">
      <c r="B275" s="274" t="s">
        <v>621</v>
      </c>
      <c r="C275" s="339" t="s">
        <v>622</v>
      </c>
    </row>
    <row r="276" spans="2:3">
      <c r="B276" s="266"/>
      <c r="C276" s="277" t="s">
        <v>623</v>
      </c>
    </row>
    <row r="277" spans="2:3">
      <c r="B277" s="272" t="s">
        <v>624</v>
      </c>
      <c r="C277" s="276" t="s">
        <v>625</v>
      </c>
    </row>
    <row r="278" spans="2:3">
      <c r="B278" s="272"/>
      <c r="C278" s="276" t="s">
        <v>626</v>
      </c>
    </row>
    <row r="279" spans="2:3">
      <c r="B279" s="274" t="s">
        <v>627</v>
      </c>
      <c r="C279" s="339" t="s">
        <v>628</v>
      </c>
    </row>
    <row r="280" spans="2:3">
      <c r="B280" s="266"/>
      <c r="C280" s="277" t="s">
        <v>629</v>
      </c>
    </row>
    <row r="281" spans="2:3">
      <c r="B281" s="274" t="s">
        <v>630</v>
      </c>
      <c r="C281" s="339" t="s">
        <v>631</v>
      </c>
    </row>
    <row r="282" spans="2:3">
      <c r="B282" s="272"/>
      <c r="C282" s="276" t="s">
        <v>632</v>
      </c>
    </row>
    <row r="283" spans="2:3">
      <c r="B283" s="266"/>
      <c r="C283" s="277" t="s">
        <v>633</v>
      </c>
    </row>
    <row r="284" spans="2:3">
      <c r="B284" s="267" t="s">
        <v>634</v>
      </c>
      <c r="C284" s="311" t="s">
        <v>635</v>
      </c>
    </row>
    <row r="285" spans="2:3">
      <c r="B285" s="274" t="s">
        <v>238</v>
      </c>
      <c r="C285" s="339" t="s">
        <v>636</v>
      </c>
    </row>
    <row r="286" spans="2:3">
      <c r="B286" s="272"/>
      <c r="C286" s="276" t="s">
        <v>637</v>
      </c>
    </row>
    <row r="287" spans="2:3">
      <c r="B287" s="266"/>
      <c r="C287" s="277" t="s">
        <v>638</v>
      </c>
    </row>
    <row r="288" spans="2:3">
      <c r="B288" s="287"/>
      <c r="C288" s="290"/>
    </row>
    <row r="289" spans="2:3">
      <c r="B289" s="340" t="s">
        <v>639</v>
      </c>
      <c r="C289" s="341" t="s">
        <v>640</v>
      </c>
    </row>
    <row r="290" spans="2:3">
      <c r="B290" s="342"/>
      <c r="C290" s="343" t="s">
        <v>641</v>
      </c>
    </row>
    <row r="291" spans="2:3">
      <c r="B291" s="342"/>
      <c r="C291" s="343" t="s">
        <v>642</v>
      </c>
    </row>
    <row r="292" spans="2:3">
      <c r="B292" s="342"/>
      <c r="C292" s="343" t="s">
        <v>643</v>
      </c>
    </row>
    <row r="293" spans="2:3">
      <c r="B293" s="342"/>
      <c r="C293" s="343" t="s">
        <v>644</v>
      </c>
    </row>
    <row r="294" spans="2:3">
      <c r="B294" s="342"/>
      <c r="C294" s="343" t="s">
        <v>645</v>
      </c>
    </row>
    <row r="295" spans="2:3">
      <c r="B295" s="342"/>
      <c r="C295" s="343" t="s">
        <v>646</v>
      </c>
    </row>
    <row r="296" spans="2:3">
      <c r="B296" s="342"/>
      <c r="C296" s="343" t="s">
        <v>647</v>
      </c>
    </row>
    <row r="297" spans="2:3">
      <c r="B297" s="342"/>
      <c r="C297" s="343" t="s">
        <v>648</v>
      </c>
    </row>
    <row r="298" spans="2:3">
      <c r="B298" s="342"/>
      <c r="C298" s="344" t="s">
        <v>649</v>
      </c>
    </row>
    <row r="299" spans="2:3">
      <c r="B299" s="342"/>
      <c r="C299" s="343" t="s">
        <v>650</v>
      </c>
    </row>
    <row r="300" spans="2:3">
      <c r="B300" s="342"/>
      <c r="C300" s="343" t="s">
        <v>651</v>
      </c>
    </row>
    <row r="301" spans="2:3">
      <c r="B301" s="342"/>
      <c r="C301" s="343" t="s">
        <v>652</v>
      </c>
    </row>
    <row r="302" spans="2:3">
      <c r="B302" s="342"/>
      <c r="C302" s="343" t="s">
        <v>653</v>
      </c>
    </row>
    <row r="303" spans="2:3">
      <c r="B303" s="342"/>
      <c r="C303" s="343" t="s">
        <v>654</v>
      </c>
    </row>
    <row r="304" spans="2:3">
      <c r="B304" s="342"/>
      <c r="C304" s="343" t="s">
        <v>655</v>
      </c>
    </row>
    <row r="305" spans="2:3">
      <c r="B305" s="342"/>
      <c r="C305" s="343" t="s">
        <v>656</v>
      </c>
    </row>
    <row r="306" spans="2:3">
      <c r="B306" s="342"/>
      <c r="C306" s="343" t="s">
        <v>657</v>
      </c>
    </row>
    <row r="307" spans="2:3">
      <c r="B307" s="342"/>
      <c r="C307" s="343" t="s">
        <v>658</v>
      </c>
    </row>
    <row r="308" spans="2:3">
      <c r="B308" s="342"/>
      <c r="C308" s="343" t="s">
        <v>659</v>
      </c>
    </row>
    <row r="309" spans="2:3">
      <c r="B309" s="342"/>
      <c r="C309" s="343" t="s">
        <v>660</v>
      </c>
    </row>
    <row r="310" spans="2:3">
      <c r="B310" s="342"/>
      <c r="C310" s="343" t="s">
        <v>661</v>
      </c>
    </row>
    <row r="311" spans="2:3">
      <c r="B311" s="342"/>
      <c r="C311" s="343" t="s">
        <v>662</v>
      </c>
    </row>
    <row r="312" spans="2:3">
      <c r="B312" s="342"/>
      <c r="C312" s="343" t="s">
        <v>663</v>
      </c>
    </row>
    <row r="313" spans="2:3">
      <c r="B313" s="345"/>
      <c r="C313" s="346" t="s">
        <v>664</v>
      </c>
    </row>
    <row r="314" spans="2:3">
      <c r="B314" s="347"/>
      <c r="C314" s="290"/>
    </row>
    <row r="315" spans="2:3">
      <c r="B315" s="340" t="s">
        <v>665</v>
      </c>
      <c r="C315" s="341" t="s">
        <v>666</v>
      </c>
    </row>
    <row r="316" spans="2:3">
      <c r="B316" s="342"/>
      <c r="C316" s="343" t="s">
        <v>667</v>
      </c>
    </row>
    <row r="317" spans="2:3">
      <c r="B317" s="342"/>
      <c r="C317" s="343" t="s">
        <v>668</v>
      </c>
    </row>
    <row r="318" spans="2:3">
      <c r="B318" s="342"/>
      <c r="C318" s="343" t="s">
        <v>669</v>
      </c>
    </row>
    <row r="319" spans="2:3">
      <c r="B319" s="342"/>
      <c r="C319" s="343" t="s">
        <v>670</v>
      </c>
    </row>
    <row r="320" spans="2:3">
      <c r="B320" s="342"/>
      <c r="C320" s="343" t="s">
        <v>671</v>
      </c>
    </row>
    <row r="321" spans="2:3">
      <c r="B321" s="342"/>
      <c r="C321" s="344" t="s">
        <v>672</v>
      </c>
    </row>
    <row r="322" spans="2:3">
      <c r="B322" s="342"/>
      <c r="C322" s="343" t="s">
        <v>673</v>
      </c>
    </row>
    <row r="323" spans="2:3">
      <c r="B323" s="342"/>
      <c r="C323" s="343" t="s">
        <v>674</v>
      </c>
    </row>
    <row r="324" spans="2:3">
      <c r="B324" s="342"/>
      <c r="C324" s="343" t="s">
        <v>675</v>
      </c>
    </row>
    <row r="325" spans="2:3">
      <c r="B325" s="342"/>
      <c r="C325" s="344" t="s">
        <v>676</v>
      </c>
    </row>
    <row r="326" spans="2:3">
      <c r="B326" s="342"/>
      <c r="C326" s="343" t="s">
        <v>677</v>
      </c>
    </row>
    <row r="327" spans="2:3">
      <c r="B327" s="342"/>
      <c r="C327" s="343" t="s">
        <v>678</v>
      </c>
    </row>
    <row r="328" spans="2:3">
      <c r="B328" s="342"/>
      <c r="C328" s="343" t="s">
        <v>679</v>
      </c>
    </row>
    <row r="329" spans="2:3">
      <c r="B329" s="342"/>
      <c r="C329" s="343" t="s">
        <v>680</v>
      </c>
    </row>
    <row r="330" spans="2:3">
      <c r="B330" s="342"/>
      <c r="C330" s="343" t="s">
        <v>681</v>
      </c>
    </row>
    <row r="331" spans="2:3">
      <c r="B331" s="342"/>
      <c r="C331" s="343" t="s">
        <v>682</v>
      </c>
    </row>
    <row r="332" spans="2:3">
      <c r="B332" s="342"/>
      <c r="C332" s="343" t="s">
        <v>683</v>
      </c>
    </row>
    <row r="333" spans="2:3">
      <c r="B333" s="342"/>
      <c r="C333" s="343" t="s">
        <v>684</v>
      </c>
    </row>
    <row r="334" spans="2:3">
      <c r="B334" s="345"/>
      <c r="C334" s="346" t="s">
        <v>685</v>
      </c>
    </row>
    <row r="335" spans="2:3">
      <c r="B335" s="347"/>
      <c r="C335" s="290"/>
    </row>
    <row r="336" spans="2:3">
      <c r="B336" s="340" t="s">
        <v>686</v>
      </c>
      <c r="C336" s="341" t="s">
        <v>687</v>
      </c>
    </row>
    <row r="337" spans="2:3">
      <c r="B337" s="342"/>
      <c r="C337" s="343" t="s">
        <v>688</v>
      </c>
    </row>
    <row r="338" spans="2:3">
      <c r="B338" s="342"/>
      <c r="C338" s="343" t="s">
        <v>689</v>
      </c>
    </row>
    <row r="339" spans="2:3">
      <c r="B339" s="342"/>
      <c r="C339" s="343" t="s">
        <v>690</v>
      </c>
    </row>
    <row r="340" spans="2:3">
      <c r="B340" s="342"/>
      <c r="C340" s="343" t="s">
        <v>691</v>
      </c>
    </row>
    <row r="341" spans="2:3">
      <c r="B341" s="342"/>
      <c r="C341" s="343" t="s">
        <v>692</v>
      </c>
    </row>
    <row r="342" spans="2:3">
      <c r="B342" s="342"/>
      <c r="C342" s="343" t="s">
        <v>693</v>
      </c>
    </row>
    <row r="343" spans="2:3">
      <c r="B343" s="342"/>
      <c r="C343" s="343" t="s">
        <v>694</v>
      </c>
    </row>
    <row r="344" spans="2:3">
      <c r="B344" s="342"/>
      <c r="C344" s="343" t="s">
        <v>695</v>
      </c>
    </row>
    <row r="345" spans="2:3">
      <c r="B345" s="342"/>
      <c r="C345" s="343" t="s">
        <v>696</v>
      </c>
    </row>
    <row r="346" spans="2:3">
      <c r="B346" s="342"/>
      <c r="C346" s="343" t="s">
        <v>697</v>
      </c>
    </row>
    <row r="347" spans="2:3">
      <c r="B347" s="342"/>
      <c r="C347" s="344" t="s">
        <v>698</v>
      </c>
    </row>
    <row r="348" spans="2:3">
      <c r="B348" s="342"/>
      <c r="C348" s="343" t="s">
        <v>699</v>
      </c>
    </row>
    <row r="349" spans="2:3">
      <c r="B349" s="345"/>
      <c r="C349" s="346" t="s">
        <v>700</v>
      </c>
    </row>
    <row r="350" spans="2:3">
      <c r="B350" s="347"/>
      <c r="C350" s="290"/>
    </row>
    <row r="351" spans="2:3">
      <c r="B351" s="340" t="s">
        <v>701</v>
      </c>
      <c r="C351" s="341" t="s">
        <v>702</v>
      </c>
    </row>
    <row r="352" spans="2:3">
      <c r="B352" s="342"/>
      <c r="C352" s="343" t="s">
        <v>703</v>
      </c>
    </row>
    <row r="353" spans="2:3">
      <c r="B353" s="342"/>
      <c r="C353" s="343" t="s">
        <v>704</v>
      </c>
    </row>
    <row r="354" spans="2:3">
      <c r="B354" s="342"/>
      <c r="C354" s="343" t="s">
        <v>705</v>
      </c>
    </row>
    <row r="355" spans="2:3">
      <c r="B355" s="342"/>
      <c r="C355" s="343" t="s">
        <v>706</v>
      </c>
    </row>
    <row r="356" spans="2:3">
      <c r="B356" s="342"/>
      <c r="C356" s="343" t="s">
        <v>707</v>
      </c>
    </row>
    <row r="357" spans="2:3">
      <c r="B357" s="342"/>
      <c r="C357" s="343" t="s">
        <v>708</v>
      </c>
    </row>
    <row r="358" spans="2:3">
      <c r="B358" s="342"/>
      <c r="C358" s="343" t="s">
        <v>709</v>
      </c>
    </row>
    <row r="359" spans="2:3">
      <c r="B359" s="342"/>
      <c r="C359" s="343" t="s">
        <v>710</v>
      </c>
    </row>
    <row r="360" spans="2:3">
      <c r="B360" s="342"/>
      <c r="C360" s="344" t="s">
        <v>711</v>
      </c>
    </row>
    <row r="361" spans="2:3">
      <c r="B361" s="342"/>
      <c r="C361" s="343" t="s">
        <v>712</v>
      </c>
    </row>
    <row r="362" spans="2:3">
      <c r="B362" s="342"/>
      <c r="C362" s="344" t="s">
        <v>713</v>
      </c>
    </row>
    <row r="363" spans="2:3">
      <c r="B363" s="348"/>
      <c r="C363" s="346" t="s">
        <v>714</v>
      </c>
    </row>
    <row r="364" spans="2:3">
      <c r="B364" s="287"/>
      <c r="C364" s="290"/>
    </row>
    <row r="365" spans="2:3">
      <c r="B365" s="278" t="s">
        <v>275</v>
      </c>
      <c r="C365" s="320" t="s">
        <v>715</v>
      </c>
    </row>
    <row r="366" spans="2:3">
      <c r="B366" s="274" t="s">
        <v>71</v>
      </c>
      <c r="C366" s="339" t="s">
        <v>716</v>
      </c>
    </row>
    <row r="367" spans="2:3">
      <c r="B367" s="266"/>
      <c r="C367" s="277" t="s">
        <v>717</v>
      </c>
    </row>
    <row r="368" spans="2:3">
      <c r="B368" s="349" t="s">
        <v>85</v>
      </c>
      <c r="C368" s="350" t="s">
        <v>718</v>
      </c>
    </row>
    <row r="369" spans="2:3">
      <c r="B369" s="322" t="s">
        <v>719</v>
      </c>
      <c r="C369" s="324" t="s">
        <v>720</v>
      </c>
    </row>
    <row r="370" spans="2:3">
      <c r="B370" s="322" t="s">
        <v>238</v>
      </c>
      <c r="C370" s="351" t="s">
        <v>721</v>
      </c>
    </row>
    <row r="371" spans="2:3">
      <c r="B371" s="352"/>
      <c r="C371" s="324" t="s">
        <v>722</v>
      </c>
    </row>
    <row r="372" spans="2:3">
      <c r="B372" s="352"/>
      <c r="C372" s="324" t="s">
        <v>723</v>
      </c>
    </row>
    <row r="373" spans="2:3">
      <c r="B373" s="266"/>
      <c r="C373" s="277" t="s">
        <v>724</v>
      </c>
    </row>
    <row r="374" spans="2:3">
      <c r="B374" s="287"/>
      <c r="C374" s="290"/>
    </row>
    <row r="375" spans="2:3">
      <c r="B375" s="278" t="s">
        <v>725</v>
      </c>
      <c r="C375" s="289" t="s">
        <v>726</v>
      </c>
    </row>
    <row r="376" spans="2:3">
      <c r="B376" s="274" t="s">
        <v>727</v>
      </c>
      <c r="C376" s="275" t="s">
        <v>728</v>
      </c>
    </row>
    <row r="377" spans="2:3">
      <c r="B377" s="272" t="s">
        <v>729</v>
      </c>
      <c r="C377" s="273" t="s">
        <v>730</v>
      </c>
    </row>
    <row r="378" spans="2:3">
      <c r="B378" s="272" t="s">
        <v>731</v>
      </c>
      <c r="C378" s="273" t="s">
        <v>732</v>
      </c>
    </row>
    <row r="379" spans="2:3">
      <c r="B379" s="272" t="s">
        <v>733</v>
      </c>
      <c r="C379" s="273" t="s">
        <v>734</v>
      </c>
    </row>
    <row r="380" spans="2:3">
      <c r="B380" s="272" t="s">
        <v>735</v>
      </c>
      <c r="C380" s="273" t="s">
        <v>736</v>
      </c>
    </row>
    <row r="381" spans="2:3">
      <c r="B381" s="272" t="s">
        <v>737</v>
      </c>
      <c r="C381" s="273" t="s">
        <v>738</v>
      </c>
    </row>
    <row r="382" spans="2:3">
      <c r="B382" s="272" t="s">
        <v>739</v>
      </c>
      <c r="C382" s="273" t="s">
        <v>740</v>
      </c>
    </row>
    <row r="383" spans="2:3">
      <c r="B383" s="272" t="s">
        <v>741</v>
      </c>
      <c r="C383" s="273" t="s">
        <v>742</v>
      </c>
    </row>
    <row r="384" spans="2:3">
      <c r="B384" s="266" t="s">
        <v>743</v>
      </c>
      <c r="C384" s="270" t="s">
        <v>744</v>
      </c>
    </row>
    <row r="385" spans="2:3">
      <c r="B385" s="287"/>
      <c r="C385" s="288"/>
    </row>
    <row r="386" spans="2:3">
      <c r="B386" s="353" t="s">
        <v>731</v>
      </c>
      <c r="C386" s="354" t="s">
        <v>732</v>
      </c>
    </row>
    <row r="387" spans="2:3">
      <c r="B387" s="322" t="s">
        <v>745</v>
      </c>
      <c r="C387" s="355" t="s">
        <v>746</v>
      </c>
    </row>
    <row r="388" spans="2:3">
      <c r="B388" s="352" t="s">
        <v>747</v>
      </c>
      <c r="C388" s="356" t="s">
        <v>748</v>
      </c>
    </row>
    <row r="389" spans="2:3" ht="12.75" customHeight="1">
      <c r="B389" s="352" t="s">
        <v>749</v>
      </c>
      <c r="C389" s="356" t="s">
        <v>750</v>
      </c>
    </row>
    <row r="390" spans="2:3" ht="12.75" customHeight="1">
      <c r="B390" s="352" t="s">
        <v>751</v>
      </c>
      <c r="C390" s="356" t="s">
        <v>752</v>
      </c>
    </row>
    <row r="391" spans="2:3" ht="12.75" customHeight="1">
      <c r="B391" s="352" t="s">
        <v>753</v>
      </c>
      <c r="C391" s="356" t="s">
        <v>754</v>
      </c>
    </row>
    <row r="392" spans="2:3" ht="12.75" customHeight="1">
      <c r="B392" s="348" t="s">
        <v>755</v>
      </c>
      <c r="C392" s="357" t="s">
        <v>756</v>
      </c>
    </row>
    <row r="393" spans="2:3">
      <c r="B393" s="347"/>
      <c r="C393" s="358"/>
    </row>
    <row r="394" spans="2:3">
      <c r="B394" s="262" t="s">
        <v>757</v>
      </c>
      <c r="C394" s="263" t="s">
        <v>758</v>
      </c>
    </row>
    <row r="395" spans="2:3">
      <c r="B395" s="292" t="s">
        <v>759</v>
      </c>
      <c r="C395" s="268" t="s">
        <v>760</v>
      </c>
    </row>
    <row r="396" spans="2:3">
      <c r="B396" s="359" t="s">
        <v>761</v>
      </c>
      <c r="C396" s="355" t="s">
        <v>762</v>
      </c>
    </row>
    <row r="397" spans="2:3">
      <c r="B397" s="342" t="s">
        <v>763</v>
      </c>
      <c r="C397" s="356" t="s">
        <v>764</v>
      </c>
    </row>
    <row r="398" spans="2:3">
      <c r="B398" s="345" t="s">
        <v>319</v>
      </c>
      <c r="C398" s="357" t="s">
        <v>765</v>
      </c>
    </row>
    <row r="399" spans="2:3">
      <c r="B399" s="272" t="s">
        <v>766</v>
      </c>
      <c r="C399" s="273" t="s">
        <v>767</v>
      </c>
    </row>
    <row r="400" spans="2:3">
      <c r="B400" s="266" t="s">
        <v>768</v>
      </c>
      <c r="C400" s="270" t="s">
        <v>769</v>
      </c>
    </row>
    <row r="401" spans="2:3">
      <c r="B401" s="287"/>
      <c r="C401" s="288"/>
    </row>
    <row r="402" spans="2:3">
      <c r="B402" s="278" t="s">
        <v>131</v>
      </c>
      <c r="C402" s="317" t="s">
        <v>564</v>
      </c>
    </row>
    <row r="403" spans="2:3">
      <c r="B403" s="297" t="s">
        <v>770</v>
      </c>
      <c r="C403" s="341" t="s">
        <v>771</v>
      </c>
    </row>
    <row r="404" spans="2:3">
      <c r="B404" s="359" t="s">
        <v>272</v>
      </c>
      <c r="C404" s="360" t="s">
        <v>772</v>
      </c>
    </row>
    <row r="405" spans="2:3">
      <c r="B405" s="342" t="s">
        <v>773</v>
      </c>
      <c r="C405" s="361" t="s">
        <v>774</v>
      </c>
    </row>
    <row r="406" spans="2:3">
      <c r="B406" s="342" t="s">
        <v>339</v>
      </c>
      <c r="C406" s="361" t="s">
        <v>775</v>
      </c>
    </row>
    <row r="407" spans="2:3">
      <c r="B407" s="342"/>
      <c r="C407" s="361" t="s">
        <v>776</v>
      </c>
    </row>
    <row r="408" spans="2:3">
      <c r="B408" s="345" t="s">
        <v>777</v>
      </c>
      <c r="C408" s="362" t="s">
        <v>778</v>
      </c>
    </row>
    <row r="409" spans="2:3">
      <c r="B409" s="352" t="s">
        <v>779</v>
      </c>
      <c r="C409" s="324" t="s">
        <v>780</v>
      </c>
    </row>
    <row r="410" spans="2:3">
      <c r="B410" s="272" t="s">
        <v>781</v>
      </c>
      <c r="C410" s="276" t="s">
        <v>782</v>
      </c>
    </row>
    <row r="411" spans="2:3">
      <c r="B411" s="272" t="s">
        <v>333</v>
      </c>
      <c r="C411" s="276" t="s">
        <v>783</v>
      </c>
    </row>
    <row r="412" spans="2:3">
      <c r="B412" s="266" t="s">
        <v>784</v>
      </c>
      <c r="C412" s="277" t="s">
        <v>785</v>
      </c>
    </row>
    <row r="413" spans="2:3">
      <c r="B413" s="287"/>
      <c r="C413" s="288"/>
    </row>
    <row r="414" spans="2:3">
      <c r="B414" s="278" t="s">
        <v>786</v>
      </c>
      <c r="C414" s="320" t="s">
        <v>566</v>
      </c>
    </row>
    <row r="415" spans="2:3">
      <c r="B415" s="274" t="s">
        <v>335</v>
      </c>
      <c r="C415" s="341" t="s">
        <v>787</v>
      </c>
    </row>
    <row r="416" spans="2:3">
      <c r="B416" s="272" t="s">
        <v>788</v>
      </c>
      <c r="C416" s="343" t="s">
        <v>789</v>
      </c>
    </row>
    <row r="417" spans="2:3">
      <c r="B417" s="266" t="s">
        <v>337</v>
      </c>
      <c r="C417" s="346" t="s">
        <v>790</v>
      </c>
    </row>
    <row r="418" spans="2:3">
      <c r="B418" s="287"/>
      <c r="C418" s="288"/>
    </row>
    <row r="419" spans="2:3">
      <c r="B419" s="278" t="s">
        <v>150</v>
      </c>
      <c r="C419" s="363" t="s">
        <v>615</v>
      </c>
    </row>
    <row r="420" spans="2:3">
      <c r="B420" s="364" t="s">
        <v>437</v>
      </c>
      <c r="C420" s="364" t="s">
        <v>791</v>
      </c>
    </row>
    <row r="421" spans="2:3">
      <c r="B421" s="365" t="s">
        <v>461</v>
      </c>
      <c r="C421" s="366" t="s">
        <v>792</v>
      </c>
    </row>
    <row r="422" spans="2:3">
      <c r="B422" s="367"/>
      <c r="C422" s="368" t="s">
        <v>793</v>
      </c>
    </row>
    <row r="423" spans="2:3">
      <c r="B423" s="364"/>
      <c r="C423" s="368" t="s">
        <v>794</v>
      </c>
    </row>
    <row r="424" spans="2:3">
      <c r="B424" s="369" t="s">
        <v>795</v>
      </c>
      <c r="C424" s="370" t="s">
        <v>796</v>
      </c>
    </row>
    <row r="425" spans="2:3">
      <c r="B425" s="365" t="s">
        <v>797</v>
      </c>
      <c r="C425" s="365" t="s">
        <v>793</v>
      </c>
    </row>
    <row r="426" spans="2:3">
      <c r="B426" s="364"/>
      <c r="C426" s="364" t="s">
        <v>794</v>
      </c>
    </row>
    <row r="427" spans="2:3">
      <c r="B427" s="370" t="s">
        <v>798</v>
      </c>
      <c r="C427" s="370" t="s">
        <v>799</v>
      </c>
    </row>
    <row r="428" spans="2:3">
      <c r="B428" s="370" t="s">
        <v>53</v>
      </c>
      <c r="C428" s="370" t="s">
        <v>800</v>
      </c>
    </row>
    <row r="429" spans="2:3">
      <c r="B429" s="370" t="s">
        <v>54</v>
      </c>
      <c r="C429" s="370" t="s">
        <v>801</v>
      </c>
    </row>
    <row r="430" spans="2:3">
      <c r="B430" s="365" t="s">
        <v>55</v>
      </c>
      <c r="C430" s="365" t="s">
        <v>802</v>
      </c>
    </row>
    <row r="431" spans="2:3">
      <c r="B431" s="367"/>
      <c r="C431" s="367" t="s">
        <v>803</v>
      </c>
    </row>
    <row r="432" spans="2:3">
      <c r="B432" s="364"/>
      <c r="C432" s="364" t="s">
        <v>804</v>
      </c>
    </row>
    <row r="433" spans="2:3">
      <c r="B433" s="370" t="s">
        <v>805</v>
      </c>
      <c r="C433" s="370" t="s">
        <v>794</v>
      </c>
    </row>
    <row r="434" spans="2:3">
      <c r="B434" s="126"/>
      <c r="C434" s="126"/>
    </row>
    <row r="435" spans="2:3">
      <c r="B435" s="117" t="s">
        <v>102</v>
      </c>
      <c r="C435" s="371" t="s">
        <v>549</v>
      </c>
    </row>
    <row r="436" spans="2:3">
      <c r="B436" s="278" t="s">
        <v>437</v>
      </c>
      <c r="C436" s="372" t="s">
        <v>806</v>
      </c>
    </row>
    <row r="437" spans="2:3">
      <c r="B437" s="264" t="s">
        <v>461</v>
      </c>
      <c r="C437" s="265" t="s">
        <v>807</v>
      </c>
    </row>
    <row r="438" spans="2:3">
      <c r="B438" s="283"/>
      <c r="C438" s="284" t="s">
        <v>808</v>
      </c>
    </row>
    <row r="439" spans="2:3">
      <c r="B439" s="269"/>
      <c r="C439" s="286" t="s">
        <v>809</v>
      </c>
    </row>
    <row r="440" spans="2:3">
      <c r="B440" s="278" t="s">
        <v>795</v>
      </c>
      <c r="C440" s="289" t="s">
        <v>810</v>
      </c>
    </row>
    <row r="441" spans="2:3">
      <c r="B441" s="299" t="s">
        <v>797</v>
      </c>
      <c r="C441" s="279" t="s">
        <v>808</v>
      </c>
    </row>
    <row r="442" spans="2:3">
      <c r="B442" s="302"/>
      <c r="C442" s="280" t="s">
        <v>809</v>
      </c>
    </row>
    <row r="443" spans="2:3">
      <c r="B443" s="266" t="s">
        <v>798</v>
      </c>
      <c r="C443" s="270" t="s">
        <v>811</v>
      </c>
    </row>
    <row r="444" spans="2:3">
      <c r="B444" s="267" t="s">
        <v>53</v>
      </c>
      <c r="C444" s="270" t="s">
        <v>812</v>
      </c>
    </row>
    <row r="445" spans="2:3">
      <c r="B445" s="272" t="s">
        <v>54</v>
      </c>
      <c r="C445" s="270" t="s">
        <v>813</v>
      </c>
    </row>
    <row r="446" spans="2:3">
      <c r="B446" s="274" t="s">
        <v>55</v>
      </c>
      <c r="C446" s="275" t="s">
        <v>814</v>
      </c>
    </row>
    <row r="447" spans="2:3">
      <c r="B447" s="272"/>
      <c r="C447" s="276" t="s">
        <v>815</v>
      </c>
    </row>
    <row r="448" spans="2:3">
      <c r="B448" s="266"/>
      <c r="C448" s="277" t="s">
        <v>816</v>
      </c>
    </row>
    <row r="449" spans="2:3">
      <c r="B449" s="267" t="s">
        <v>805</v>
      </c>
      <c r="C449" s="268" t="s">
        <v>809</v>
      </c>
    </row>
    <row r="450" spans="2:3">
      <c r="B450" s="126"/>
      <c r="C450" s="126"/>
    </row>
    <row r="451" spans="2:3">
      <c r="B451" s="373" t="s">
        <v>817</v>
      </c>
      <c r="C451" s="374" t="s">
        <v>818</v>
      </c>
    </row>
    <row r="452" spans="2:3">
      <c r="B452" s="278" t="s">
        <v>437</v>
      </c>
      <c r="C452" s="372" t="s">
        <v>819</v>
      </c>
    </row>
    <row r="453" spans="2:3">
      <c r="B453" s="264" t="s">
        <v>461</v>
      </c>
      <c r="C453" s="265" t="s">
        <v>820</v>
      </c>
    </row>
    <row r="454" spans="2:3">
      <c r="B454" s="283"/>
      <c r="C454" s="284" t="s">
        <v>821</v>
      </c>
    </row>
    <row r="455" spans="2:3">
      <c r="B455" s="269"/>
      <c r="C455" s="286" t="s">
        <v>822</v>
      </c>
    </row>
    <row r="456" spans="2:3">
      <c r="B456" s="278" t="s">
        <v>795</v>
      </c>
      <c r="C456" s="289" t="s">
        <v>823</v>
      </c>
    </row>
    <row r="457" spans="2:3">
      <c r="B457" s="299" t="s">
        <v>797</v>
      </c>
      <c r="C457" s="279" t="s">
        <v>821</v>
      </c>
    </row>
    <row r="458" spans="2:3">
      <c r="B458" s="302"/>
      <c r="C458" s="280" t="s">
        <v>822</v>
      </c>
    </row>
    <row r="459" spans="2:3">
      <c r="B459" s="266" t="s">
        <v>798</v>
      </c>
      <c r="C459" s="270" t="s">
        <v>824</v>
      </c>
    </row>
    <row r="460" spans="2:3">
      <c r="B460" s="267" t="s">
        <v>53</v>
      </c>
      <c r="C460" s="270" t="s">
        <v>825</v>
      </c>
    </row>
    <row r="461" spans="2:3">
      <c r="B461" s="272" t="s">
        <v>54</v>
      </c>
      <c r="C461" s="270" t="s">
        <v>826</v>
      </c>
    </row>
    <row r="462" spans="2:3">
      <c r="B462" s="274" t="s">
        <v>55</v>
      </c>
      <c r="C462" s="275" t="s">
        <v>827</v>
      </c>
    </row>
    <row r="463" spans="2:3">
      <c r="B463" s="272"/>
      <c r="C463" s="276" t="s">
        <v>828</v>
      </c>
    </row>
    <row r="464" spans="2:3">
      <c r="B464" s="266"/>
      <c r="C464" s="277" t="s">
        <v>829</v>
      </c>
    </row>
    <row r="465" spans="2:3">
      <c r="B465" s="267" t="s">
        <v>805</v>
      </c>
      <c r="C465" s="268" t="s">
        <v>822</v>
      </c>
    </row>
    <row r="466" spans="2:3">
      <c r="B466" s="287"/>
      <c r="C466" s="288"/>
    </row>
    <row r="467" spans="2:3">
      <c r="B467" s="373" t="s">
        <v>98</v>
      </c>
      <c r="C467" s="374"/>
    </row>
    <row r="468" spans="2:3">
      <c r="B468" s="267" t="s">
        <v>830</v>
      </c>
      <c r="C468" s="268" t="s">
        <v>831</v>
      </c>
    </row>
    <row r="469" spans="2:3">
      <c r="B469" s="267" t="s">
        <v>832</v>
      </c>
      <c r="C469" s="268" t="s">
        <v>833</v>
      </c>
    </row>
    <row r="470" spans="2:3">
      <c r="B470" s="267" t="s">
        <v>834</v>
      </c>
      <c r="C470" s="268" t="s">
        <v>835</v>
      </c>
    </row>
    <row r="471" spans="2:3">
      <c r="B471" s="267" t="s">
        <v>836</v>
      </c>
      <c r="C471" s="268" t="s">
        <v>837</v>
      </c>
    </row>
    <row r="472" spans="2:3">
      <c r="B472" s="267" t="s">
        <v>838</v>
      </c>
      <c r="C472" s="268" t="s">
        <v>839</v>
      </c>
    </row>
    <row r="473" spans="2:3">
      <c r="B473" s="287"/>
      <c r="C473" s="288"/>
    </row>
    <row r="474" spans="2:3">
      <c r="B474" s="278" t="s">
        <v>840</v>
      </c>
      <c r="C474" s="263" t="s">
        <v>841</v>
      </c>
    </row>
    <row r="475" spans="2:3">
      <c r="B475" s="278" t="s">
        <v>842</v>
      </c>
      <c r="C475" s="268" t="s">
        <v>843</v>
      </c>
    </row>
    <row r="476" spans="2:3">
      <c r="B476" s="267" t="s">
        <v>415</v>
      </c>
      <c r="C476" s="268" t="s">
        <v>844</v>
      </c>
    </row>
    <row r="477" spans="2:3">
      <c r="B477" s="267" t="s">
        <v>416</v>
      </c>
      <c r="C477" s="268" t="s">
        <v>845</v>
      </c>
    </row>
    <row r="478" spans="2:3">
      <c r="B478" s="267" t="s">
        <v>417</v>
      </c>
      <c r="C478" s="268" t="s">
        <v>846</v>
      </c>
    </row>
    <row r="479" spans="2:3">
      <c r="B479" s="267" t="s">
        <v>418</v>
      </c>
      <c r="C479" s="268" t="s">
        <v>847</v>
      </c>
    </row>
    <row r="480" spans="2:3">
      <c r="B480" s="267" t="s">
        <v>419</v>
      </c>
      <c r="C480" s="268" t="s">
        <v>848</v>
      </c>
    </row>
    <row r="481" spans="2:3">
      <c r="B481" s="267" t="s">
        <v>420</v>
      </c>
      <c r="C481" s="268" t="s">
        <v>849</v>
      </c>
    </row>
    <row r="482" spans="2:3">
      <c r="B482" s="267" t="s">
        <v>421</v>
      </c>
      <c r="C482" s="268" t="s">
        <v>850</v>
      </c>
    </row>
    <row r="483" spans="2:3">
      <c r="B483" s="278" t="s">
        <v>851</v>
      </c>
      <c r="C483" s="268" t="s">
        <v>852</v>
      </c>
    </row>
    <row r="484" spans="2:3">
      <c r="B484" s="267" t="s">
        <v>415</v>
      </c>
      <c r="C484" s="268" t="s">
        <v>853</v>
      </c>
    </row>
    <row r="485" spans="2:3">
      <c r="B485" s="267" t="s">
        <v>416</v>
      </c>
      <c r="C485" s="268" t="s">
        <v>854</v>
      </c>
    </row>
    <row r="486" spans="2:3">
      <c r="B486" s="267" t="s">
        <v>417</v>
      </c>
      <c r="C486" s="268" t="s">
        <v>855</v>
      </c>
    </row>
    <row r="487" spans="2:3">
      <c r="B487" s="267" t="s">
        <v>418</v>
      </c>
      <c r="C487" s="268" t="s">
        <v>856</v>
      </c>
    </row>
    <row r="488" spans="2:3">
      <c r="B488" s="267" t="s">
        <v>419</v>
      </c>
      <c r="C488" s="268" t="s">
        <v>857</v>
      </c>
    </row>
    <row r="489" spans="2:3">
      <c r="B489" s="267" t="s">
        <v>420</v>
      </c>
      <c r="C489" s="268" t="s">
        <v>858</v>
      </c>
    </row>
    <row r="490" spans="2:3">
      <c r="B490" s="267" t="s">
        <v>421</v>
      </c>
      <c r="C490" s="268" t="s">
        <v>859</v>
      </c>
    </row>
    <row r="491" spans="2:3">
      <c r="B491" s="287"/>
      <c r="C491" s="288"/>
    </row>
    <row r="492" spans="2:3">
      <c r="B492" s="287"/>
      <c r="C492" s="288"/>
    </row>
    <row r="493" spans="2:3">
      <c r="B493" s="375" t="s">
        <v>860</v>
      </c>
      <c r="C493" s="243"/>
    </row>
    <row r="494" spans="2:3">
      <c r="B494" s="126" t="s">
        <v>861</v>
      </c>
      <c r="C494" s="243"/>
    </row>
    <row r="495" spans="2:3">
      <c r="B495" s="126" t="s">
        <v>862</v>
      </c>
      <c r="C495" s="243"/>
    </row>
    <row r="496" spans="2:3">
      <c r="B496" s="126" t="s">
        <v>863</v>
      </c>
      <c r="C496" s="243"/>
    </row>
    <row r="497" spans="2:3">
      <c r="B497" s="126" t="s">
        <v>864</v>
      </c>
      <c r="C497" s="243"/>
    </row>
    <row r="498" spans="2:3">
      <c r="B498" s="126" t="s">
        <v>865</v>
      </c>
      <c r="C498" s="243"/>
    </row>
    <row r="499" spans="2:3">
      <c r="B499" s="126" t="s">
        <v>866</v>
      </c>
      <c r="C499" s="243"/>
    </row>
    <row r="500" spans="2:3">
      <c r="B500" s="126"/>
      <c r="C500" s="126"/>
    </row>
    <row r="501" spans="2:3">
      <c r="B501" s="126"/>
      <c r="C501" s="126"/>
    </row>
    <row r="502" spans="2:3">
      <c r="B502" s="126"/>
      <c r="C502" s="126"/>
    </row>
    <row r="503" spans="2:3">
      <c r="B503" s="126"/>
      <c r="C503" s="126"/>
    </row>
    <row r="504" spans="2:3">
      <c r="B504" s="126"/>
      <c r="C504" s="126"/>
    </row>
    <row r="505" spans="2:3">
      <c r="B505" s="126"/>
      <c r="C505" s="126"/>
    </row>
    <row r="506" spans="2:3">
      <c r="B506" s="126"/>
      <c r="C506" s="126"/>
    </row>
    <row r="507" spans="2:3">
      <c r="B507" s="126"/>
      <c r="C507" s="126"/>
    </row>
    <row r="508" spans="2:3">
      <c r="B508" s="126"/>
      <c r="C508" s="126"/>
    </row>
    <row r="509" spans="2:3">
      <c r="B509" s="126"/>
      <c r="C509" s="126"/>
    </row>
    <row r="510" spans="2:3">
      <c r="B510" s="126"/>
      <c r="C510" s="126"/>
    </row>
    <row r="511" spans="2:3">
      <c r="B511" s="126"/>
      <c r="C511" s="126"/>
    </row>
    <row r="512" spans="2:3">
      <c r="B512" s="126"/>
      <c r="C512" s="126"/>
    </row>
    <row r="513" spans="2:3">
      <c r="B513" s="126"/>
      <c r="C513" s="126"/>
    </row>
    <row r="514" spans="2:3">
      <c r="B514" s="126"/>
      <c r="C514" s="126"/>
    </row>
    <row r="515" spans="2:3">
      <c r="B515" s="126"/>
      <c r="C515" s="126"/>
    </row>
    <row r="516" spans="2:3">
      <c r="B516" s="126"/>
      <c r="C516" s="126"/>
    </row>
    <row r="517" spans="2:3">
      <c r="B517" s="126"/>
      <c r="C517" s="126"/>
    </row>
    <row r="518" spans="2:3">
      <c r="B518" s="126"/>
      <c r="C518" s="126"/>
    </row>
    <row r="519" spans="2:3">
      <c r="B519" s="126"/>
      <c r="C519" s="126"/>
    </row>
    <row r="520" spans="2:3">
      <c r="B520" s="126"/>
      <c r="C520" s="126"/>
    </row>
    <row r="521" spans="2:3">
      <c r="B521" s="126"/>
      <c r="C521" s="126"/>
    </row>
    <row r="522" spans="2:3">
      <c r="B522" s="126"/>
      <c r="C522" s="126"/>
    </row>
    <row r="523" spans="2:3">
      <c r="B523" s="126"/>
      <c r="C523" s="126"/>
    </row>
    <row r="524" spans="2:3">
      <c r="B524" s="126"/>
      <c r="C524" s="126"/>
    </row>
    <row r="525" spans="2:3">
      <c r="B525" s="126"/>
      <c r="C525" s="126"/>
    </row>
    <row r="526" spans="2:3">
      <c r="B526" s="126"/>
      <c r="C526" s="126"/>
    </row>
    <row r="527" spans="2:3">
      <c r="B527" s="126"/>
      <c r="C527" s="126"/>
    </row>
    <row r="528" spans="2:3">
      <c r="B528" s="126"/>
      <c r="C528" s="126"/>
    </row>
    <row r="529" spans="2:3">
      <c r="B529" s="126"/>
      <c r="C529" s="126"/>
    </row>
    <row r="530" spans="2:3">
      <c r="B530" s="126"/>
      <c r="C530" s="126"/>
    </row>
    <row r="531" spans="2:3">
      <c r="B531" s="126"/>
      <c r="C531" s="126"/>
    </row>
    <row r="532" spans="2:3">
      <c r="B532" s="126"/>
      <c r="C532" s="126"/>
    </row>
    <row r="533" spans="2:3">
      <c r="B533" s="126"/>
      <c r="C533" s="126"/>
    </row>
    <row r="534" spans="2:3">
      <c r="B534" s="126"/>
      <c r="C534" s="126"/>
    </row>
    <row r="535" spans="2:3">
      <c r="B535" s="126"/>
      <c r="C535" s="126"/>
    </row>
    <row r="536" spans="2:3">
      <c r="B536" s="126"/>
      <c r="C536" s="126"/>
    </row>
    <row r="537" spans="2:3">
      <c r="B537" s="126"/>
      <c r="C537" s="126"/>
    </row>
    <row r="538" spans="2:3">
      <c r="B538" s="126"/>
      <c r="C538" s="126"/>
    </row>
    <row r="539" spans="2:3">
      <c r="B539" s="126"/>
      <c r="C539" s="126"/>
    </row>
    <row r="540" spans="2:3">
      <c r="B540" s="126"/>
      <c r="C540" s="126"/>
    </row>
    <row r="541" spans="2:3">
      <c r="B541" s="126"/>
      <c r="C541" s="126"/>
    </row>
    <row r="542" spans="2:3">
      <c r="B542" s="126"/>
      <c r="C542" s="126"/>
    </row>
    <row r="543" spans="2:3">
      <c r="B543" s="126"/>
      <c r="C543" s="126"/>
    </row>
    <row r="544" spans="2:3">
      <c r="B544" s="126"/>
      <c r="C544" s="126"/>
    </row>
    <row r="545" spans="2:3">
      <c r="B545" s="126"/>
      <c r="C545" s="126"/>
    </row>
    <row r="546" spans="2:3">
      <c r="B546" s="126"/>
      <c r="C546" s="126"/>
    </row>
    <row r="547" spans="2:3">
      <c r="B547" s="126"/>
      <c r="C547" s="126"/>
    </row>
    <row r="548" spans="2:3">
      <c r="B548" s="126"/>
      <c r="C548" s="126"/>
    </row>
    <row r="549" spans="2:3">
      <c r="B549" s="126"/>
      <c r="C549" s="126"/>
    </row>
    <row r="550" spans="2:3">
      <c r="B550" s="126"/>
      <c r="C550" s="126"/>
    </row>
    <row r="551" spans="2:3">
      <c r="B551" s="126"/>
      <c r="C551" s="126"/>
    </row>
    <row r="552" spans="2:3">
      <c r="B552" s="126"/>
      <c r="C552" s="126"/>
    </row>
    <row r="553" spans="2:3">
      <c r="B553" s="126"/>
      <c r="C553" s="126"/>
    </row>
    <row r="554" spans="2:3">
      <c r="B554" s="126"/>
      <c r="C554" s="126"/>
    </row>
    <row r="555" spans="2:3">
      <c r="B555" s="126"/>
      <c r="C555" s="126"/>
    </row>
    <row r="556" spans="2:3">
      <c r="B556" s="126"/>
      <c r="C556" s="126"/>
    </row>
    <row r="557" spans="2:3">
      <c r="B557" s="126"/>
      <c r="C557" s="126"/>
    </row>
    <row r="558" spans="2:3">
      <c r="B558" s="126"/>
      <c r="C558" s="126"/>
    </row>
    <row r="559" spans="2:3">
      <c r="B559" s="126"/>
      <c r="C559" s="126"/>
    </row>
    <row r="560" spans="2:3">
      <c r="B560" s="126"/>
      <c r="C560" s="126"/>
    </row>
    <row r="561" spans="2:3">
      <c r="B561" s="126"/>
      <c r="C561" s="126"/>
    </row>
    <row r="562" spans="2:3">
      <c r="B562" s="126"/>
      <c r="C562" s="126"/>
    </row>
    <row r="563" spans="2:3">
      <c r="B563" s="126"/>
      <c r="C563" s="126"/>
    </row>
    <row r="564" spans="2:3">
      <c r="B564" s="126"/>
      <c r="C564" s="126"/>
    </row>
    <row r="565" spans="2:3">
      <c r="B565" s="126"/>
      <c r="C565" s="126"/>
    </row>
    <row r="566" spans="2:3">
      <c r="B566" s="126"/>
      <c r="C566" s="126"/>
    </row>
    <row r="567" spans="2:3">
      <c r="B567" s="126"/>
      <c r="C567" s="126"/>
    </row>
    <row r="568" spans="2:3">
      <c r="B568" s="126"/>
      <c r="C568" s="126"/>
    </row>
    <row r="569" spans="2:3">
      <c r="B569" s="126"/>
      <c r="C569" s="126"/>
    </row>
    <row r="570" spans="2:3">
      <c r="B570" s="126"/>
      <c r="C570" s="126"/>
    </row>
    <row r="571" spans="2:3">
      <c r="B571" s="126"/>
      <c r="C571" s="126"/>
    </row>
    <row r="572" spans="2:3">
      <c r="B572" s="126"/>
      <c r="C572" s="126"/>
    </row>
    <row r="573" spans="2:3">
      <c r="B573" s="126"/>
      <c r="C573" s="126"/>
    </row>
    <row r="574" spans="2:3">
      <c r="B574" s="126"/>
      <c r="C574" s="126"/>
    </row>
    <row r="575" spans="2:3">
      <c r="B575" s="126"/>
      <c r="C575" s="126"/>
    </row>
    <row r="576" spans="2:3">
      <c r="B576" s="126"/>
      <c r="C576" s="126"/>
    </row>
    <row r="577" spans="2:3">
      <c r="B577" s="126"/>
      <c r="C577" s="126"/>
    </row>
    <row r="578" spans="2:3">
      <c r="B578" s="126"/>
      <c r="C578" s="126"/>
    </row>
    <row r="579" spans="2:3">
      <c r="B579" s="126"/>
      <c r="C579" s="126"/>
    </row>
    <row r="580" spans="2:3">
      <c r="B580" s="126"/>
      <c r="C580" s="126"/>
    </row>
    <row r="581" spans="2:3">
      <c r="B581" s="126"/>
      <c r="C581" s="126"/>
    </row>
    <row r="582" spans="2:3">
      <c r="B582" s="126"/>
      <c r="C582" s="126"/>
    </row>
    <row r="583" spans="2:3">
      <c r="B583" s="126"/>
      <c r="C583" s="126"/>
    </row>
    <row r="584" spans="2:3">
      <c r="B584" s="126"/>
      <c r="C584" s="126"/>
    </row>
    <row r="585" spans="2:3">
      <c r="B585" s="126"/>
      <c r="C585" s="126"/>
    </row>
    <row r="586" spans="2:3">
      <c r="B586" s="126"/>
      <c r="C586" s="126"/>
    </row>
    <row r="587" spans="2:3">
      <c r="B587" s="126"/>
      <c r="C587" s="126"/>
    </row>
    <row r="588" spans="2:3">
      <c r="B588" s="126"/>
      <c r="C588" s="126"/>
    </row>
    <row r="589" spans="2:3">
      <c r="B589" s="126"/>
      <c r="C589" s="126"/>
    </row>
    <row r="590" spans="2:3">
      <c r="B590" s="126"/>
      <c r="C590" s="126"/>
    </row>
    <row r="591" spans="2:3">
      <c r="B591" s="126"/>
      <c r="C591" s="126"/>
    </row>
    <row r="592" spans="2:3">
      <c r="B592" s="126"/>
      <c r="C592" s="126"/>
    </row>
    <row r="593" spans="2:3">
      <c r="B593" s="126"/>
      <c r="C593" s="126"/>
    </row>
    <row r="594" spans="2:3">
      <c r="B594" s="126"/>
      <c r="C594" s="126"/>
    </row>
    <row r="595" spans="2:3">
      <c r="B595" s="126"/>
      <c r="C595" s="126"/>
    </row>
    <row r="596" spans="2:3">
      <c r="B596" s="126"/>
      <c r="C596" s="126"/>
    </row>
    <row r="597" spans="2:3">
      <c r="B597" s="126"/>
      <c r="C597" s="126"/>
    </row>
    <row r="598" spans="2:3">
      <c r="B598" s="126"/>
      <c r="C598" s="126"/>
    </row>
    <row r="599" spans="2:3">
      <c r="B599" s="126"/>
      <c r="C599" s="126"/>
    </row>
    <row r="600" spans="2:3">
      <c r="B600" s="126"/>
      <c r="C600" s="126"/>
    </row>
  </sheetData>
  <mergeCells count="2">
    <mergeCell ref="B7:C7"/>
    <mergeCell ref="B9:C9"/>
  </mergeCells>
  <hyperlinks>
    <hyperlink ref="C1" location="'Índice '!A1" tooltip="Ir al Índice" display="Volver" xr:uid="{A0CB440F-FB33-470E-A197-F3164FBB24F6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9EA5-879A-46F7-857C-4156483218C9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29</v>
      </c>
      <c r="G1" s="13" t="s">
        <v>30</v>
      </c>
    </row>
    <row r="2" spans="1:7" ht="13.8" thickBot="1">
      <c r="A2" s="14" t="s">
        <v>31</v>
      </c>
    </row>
    <row r="3" spans="1:7" ht="17.399999999999999">
      <c r="A3" s="11"/>
      <c r="B3" s="376" t="s">
        <v>122</v>
      </c>
      <c r="C3" s="377"/>
      <c r="D3" s="377"/>
      <c r="E3" s="377"/>
      <c r="F3" s="377"/>
      <c r="G3" s="378"/>
    </row>
    <row r="4" spans="1:7" ht="17.399999999999999">
      <c r="B4" s="379" t="s">
        <v>891</v>
      </c>
      <c r="C4" s="380"/>
      <c r="D4" s="380"/>
      <c r="E4" s="380"/>
      <c r="F4" s="380"/>
      <c r="G4" s="381"/>
    </row>
    <row r="5" spans="1:7" ht="18" thickBot="1">
      <c r="B5" s="382" t="s">
        <v>892</v>
      </c>
      <c r="C5" s="383"/>
      <c r="D5" s="383"/>
      <c r="E5" s="383"/>
      <c r="F5" s="383"/>
      <c r="G5" s="384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1" t="s">
        <v>123</v>
      </c>
      <c r="C7" s="392"/>
      <c r="D7" s="392"/>
      <c r="E7" s="392"/>
      <c r="F7" s="392"/>
      <c r="G7" s="393"/>
    </row>
    <row r="8" spans="1:7">
      <c r="B8" s="98"/>
      <c r="C8" s="98"/>
      <c r="D8" s="99"/>
      <c r="E8" s="99"/>
      <c r="F8" s="100"/>
      <c r="G8" s="100"/>
    </row>
    <row r="9" spans="1:7" ht="13.8">
      <c r="B9" s="101"/>
      <c r="C9" s="97"/>
      <c r="D9" s="102" t="s">
        <v>124</v>
      </c>
      <c r="E9" s="103"/>
      <c r="F9" s="394" t="s">
        <v>125</v>
      </c>
      <c r="G9" s="395"/>
    </row>
    <row r="10" spans="1:7" ht="13.8">
      <c r="B10" s="104"/>
      <c r="C10" s="105"/>
      <c r="D10" s="106" t="s">
        <v>36</v>
      </c>
      <c r="E10" s="103"/>
      <c r="F10" s="26" t="s">
        <v>893</v>
      </c>
      <c r="G10" s="26" t="s">
        <v>126</v>
      </c>
    </row>
    <row r="11" spans="1:7" ht="13.8">
      <c r="B11" s="105"/>
      <c r="C11" s="105"/>
      <c r="D11" s="107"/>
      <c r="E11" s="107"/>
      <c r="F11" s="108"/>
      <c r="G11" s="108"/>
    </row>
    <row r="12" spans="1:7">
      <c r="B12" s="109" t="s">
        <v>127</v>
      </c>
      <c r="C12" s="52"/>
      <c r="D12" s="110">
        <v>3045241</v>
      </c>
      <c r="E12" s="43"/>
      <c r="F12" s="111">
        <v>10.209439855242874</v>
      </c>
      <c r="G12" s="111">
        <v>-1.010709007752042</v>
      </c>
    </row>
    <row r="13" spans="1:7">
      <c r="B13" s="112" t="s">
        <v>128</v>
      </c>
      <c r="C13" s="52"/>
      <c r="D13" s="59">
        <v>-1132207</v>
      </c>
      <c r="E13" s="43"/>
      <c r="F13" s="113">
        <v>8.347202454867265</v>
      </c>
      <c r="G13" s="113">
        <v>-13.277206399459063</v>
      </c>
    </row>
    <row r="14" spans="1:7">
      <c r="B14" s="114" t="s">
        <v>129</v>
      </c>
      <c r="C14" s="52"/>
      <c r="D14" s="115">
        <v>1913034</v>
      </c>
      <c r="E14" s="43"/>
      <c r="F14" s="116">
        <v>11.368356498978605</v>
      </c>
      <c r="G14" s="116">
        <v>8.033007153000348</v>
      </c>
    </row>
    <row r="15" spans="1:7">
      <c r="B15" s="118" t="s">
        <v>130</v>
      </c>
      <c r="C15" s="52"/>
      <c r="D15" s="42">
        <v>509540</v>
      </c>
      <c r="E15" s="119"/>
      <c r="F15" s="120">
        <v>0.6320728091032235</v>
      </c>
      <c r="G15" s="120">
        <v>8.0094672822872415</v>
      </c>
    </row>
    <row r="16" spans="1:7">
      <c r="B16" s="118" t="s">
        <v>131</v>
      </c>
      <c r="C16" s="52"/>
      <c r="D16" s="42">
        <v>-1672</v>
      </c>
      <c r="E16" s="119"/>
      <c r="F16" s="120" t="s">
        <v>372</v>
      </c>
      <c r="G16" s="120" t="s">
        <v>372</v>
      </c>
    </row>
    <row r="17" spans="2:7">
      <c r="B17" s="118" t="s">
        <v>132</v>
      </c>
      <c r="C17" s="52"/>
      <c r="D17" s="42">
        <v>209212</v>
      </c>
      <c r="E17" s="119"/>
      <c r="F17" s="120">
        <v>737.53925315121319</v>
      </c>
      <c r="G17" s="120">
        <v>7.7432063792726158</v>
      </c>
    </row>
    <row r="18" spans="2:7">
      <c r="B18" s="118" t="s">
        <v>133</v>
      </c>
      <c r="C18" s="52"/>
      <c r="D18" s="42">
        <v>115821</v>
      </c>
      <c r="E18" s="119"/>
      <c r="F18" s="120">
        <v>26.970228156906018</v>
      </c>
      <c r="G18" s="120">
        <v>13.673073297402659</v>
      </c>
    </row>
    <row r="19" spans="2:7">
      <c r="B19" s="118" t="s">
        <v>134</v>
      </c>
      <c r="C19" s="52"/>
      <c r="D19" s="42">
        <v>-23986</v>
      </c>
      <c r="E19" s="119"/>
      <c r="F19" s="120">
        <v>116.13991038967457</v>
      </c>
      <c r="G19" s="120">
        <v>43.481110357031369</v>
      </c>
    </row>
    <row r="20" spans="2:7" ht="2.4" customHeight="1">
      <c r="B20" s="118"/>
      <c r="C20" s="52"/>
      <c r="D20" s="42"/>
      <c r="E20" s="119"/>
      <c r="F20" s="120"/>
      <c r="G20" s="120"/>
    </row>
    <row r="21" spans="2:7">
      <c r="B21" s="121" t="s">
        <v>135</v>
      </c>
      <c r="C21" s="32"/>
      <c r="D21" s="122">
        <v>2721949</v>
      </c>
      <c r="E21" s="123"/>
      <c r="F21" s="116">
        <v>9.7658865025422656</v>
      </c>
      <c r="G21" s="116">
        <v>6.1951749183560834</v>
      </c>
    </row>
    <row r="22" spans="2:7">
      <c r="B22" s="118" t="s">
        <v>136</v>
      </c>
      <c r="C22" s="52"/>
      <c r="D22" s="42">
        <v>-625741</v>
      </c>
      <c r="E22" s="123"/>
      <c r="F22" s="120">
        <v>-1.37444487189331</v>
      </c>
      <c r="G22" s="120">
        <v>18.19671350198313</v>
      </c>
    </row>
    <row r="23" spans="2:7">
      <c r="B23" s="124" t="s">
        <v>137</v>
      </c>
      <c r="C23" s="32"/>
      <c r="D23" s="42">
        <v>-619628</v>
      </c>
      <c r="E23" s="123"/>
      <c r="F23" s="120">
        <v>-6.8411204678627158</v>
      </c>
      <c r="G23" s="120">
        <v>18.964176270678813</v>
      </c>
    </row>
    <row r="24" spans="2:7">
      <c r="B24" s="124" t="s">
        <v>138</v>
      </c>
      <c r="C24" s="32"/>
      <c r="D24" s="42">
        <v>-14515</v>
      </c>
      <c r="E24" s="123"/>
      <c r="F24" s="120" t="s">
        <v>372</v>
      </c>
      <c r="G24" s="120">
        <v>111.11596179565697</v>
      </c>
    </row>
    <row r="25" spans="2:7">
      <c r="B25" s="124" t="s">
        <v>139</v>
      </c>
      <c r="C25" s="32"/>
      <c r="D25" s="42">
        <v>8331</v>
      </c>
      <c r="E25" s="123"/>
      <c r="F25" s="120" t="s">
        <v>372</v>
      </c>
      <c r="G25" s="120" t="s">
        <v>372</v>
      </c>
    </row>
    <row r="26" spans="2:7">
      <c r="B26" s="124" t="s">
        <v>140</v>
      </c>
      <c r="C26" s="32"/>
      <c r="D26" s="42">
        <v>71</v>
      </c>
      <c r="E26" s="123"/>
      <c r="F26" s="120" t="s">
        <v>372</v>
      </c>
      <c r="G26" s="120" t="s">
        <v>372</v>
      </c>
    </row>
    <row r="27" spans="2:7">
      <c r="B27" s="118" t="s">
        <v>142</v>
      </c>
      <c r="C27" s="52"/>
      <c r="D27" s="42">
        <v>-1293872</v>
      </c>
      <c r="E27" s="119"/>
      <c r="F27" s="120">
        <v>3.4773732619166609</v>
      </c>
      <c r="G27" s="120">
        <v>4.7149992623007231</v>
      </c>
    </row>
    <row r="28" spans="2:7">
      <c r="B28" s="121" t="s">
        <v>143</v>
      </c>
      <c r="C28" s="32"/>
      <c r="D28" s="122">
        <v>802336</v>
      </c>
      <c r="E28" s="123"/>
      <c r="F28" s="116">
        <v>31.331411440473246</v>
      </c>
      <c r="G28" s="116">
        <v>0.52601798844724712</v>
      </c>
    </row>
    <row r="29" spans="2:7">
      <c r="B29" s="118" t="s">
        <v>144</v>
      </c>
      <c r="C29" s="52"/>
      <c r="D29" s="42">
        <v>12743</v>
      </c>
      <c r="E29" s="119"/>
      <c r="F29" s="120">
        <v>57.173314332324665</v>
      </c>
      <c r="G29" s="120">
        <v>-53.465390500712864</v>
      </c>
    </row>
    <row r="30" spans="2:7">
      <c r="B30" s="121" t="s">
        <v>145</v>
      </c>
      <c r="C30" s="32"/>
      <c r="D30" s="122">
        <v>815080</v>
      </c>
      <c r="E30" s="123"/>
      <c r="F30" s="116">
        <v>31.494814231674905</v>
      </c>
      <c r="G30" s="116">
        <v>-1.2648454287822686</v>
      </c>
    </row>
    <row r="31" spans="2:7">
      <c r="B31" s="118" t="s">
        <v>146</v>
      </c>
      <c r="C31" s="52"/>
      <c r="D31" s="42">
        <v>-214300</v>
      </c>
      <c r="E31" s="119"/>
      <c r="F31" s="120">
        <v>52.204326997971798</v>
      </c>
      <c r="G31" s="120">
        <v>24.472648202019819</v>
      </c>
    </row>
    <row r="32" spans="2:7">
      <c r="B32" s="121" t="s">
        <v>147</v>
      </c>
      <c r="C32" s="32"/>
      <c r="D32" s="122">
        <v>600780</v>
      </c>
      <c r="E32" s="123"/>
      <c r="F32" s="116">
        <v>23.597182085933021</v>
      </c>
      <c r="G32" s="116">
        <v>-8.0469599543266597</v>
      </c>
    </row>
    <row r="33" spans="2:7" ht="5.25" customHeight="1">
      <c r="B33" s="125"/>
      <c r="C33" s="126"/>
      <c r="D33" s="127"/>
      <c r="E33" s="43"/>
      <c r="F33" s="128"/>
      <c r="G33" s="128"/>
    </row>
    <row r="34" spans="2:7" ht="2.4" customHeight="1">
      <c r="B34" s="129"/>
      <c r="C34" s="130"/>
      <c r="D34" s="126"/>
      <c r="E34" s="52"/>
      <c r="F34" s="128"/>
      <c r="G34" s="128"/>
    </row>
    <row r="35" spans="2:7">
      <c r="B35" s="132" t="s">
        <v>148</v>
      </c>
      <c r="C35" s="52"/>
      <c r="D35" s="133">
        <v>571246</v>
      </c>
      <c r="E35" s="119"/>
      <c r="F35" s="134">
        <v>23.65333132333356</v>
      </c>
      <c r="G35" s="134">
        <v>-11.256635783748337</v>
      </c>
    </row>
    <row r="36" spans="2:7" ht="5.25" customHeight="1">
      <c r="B36" s="125"/>
      <c r="C36" s="126"/>
      <c r="D36" s="127"/>
      <c r="E36" s="43"/>
      <c r="F36" s="128"/>
      <c r="G36" s="128"/>
    </row>
    <row r="37" spans="2:7">
      <c r="B37" s="132" t="s">
        <v>149</v>
      </c>
      <c r="C37" s="52"/>
      <c r="D37" s="133">
        <v>29535</v>
      </c>
      <c r="E37" s="119"/>
      <c r="F37" s="134">
        <v>22.674445232442263</v>
      </c>
      <c r="G37" s="134">
        <v>206.07360153563513</v>
      </c>
    </row>
    <row r="38" spans="2:7" ht="6" customHeight="1">
      <c r="B38" s="129"/>
      <c r="C38" s="126"/>
      <c r="D38" s="126"/>
      <c r="E38" s="126"/>
      <c r="F38" s="128"/>
      <c r="G38" s="128"/>
    </row>
    <row r="39" spans="2:7">
      <c r="B39" s="129" t="s">
        <v>96</v>
      </c>
      <c r="C39" s="130"/>
      <c r="D39" s="126"/>
      <c r="E39" s="52"/>
      <c r="F39" s="128"/>
      <c r="G39" s="128"/>
    </row>
    <row r="40" spans="2:7">
      <c r="B40" s="109" t="s">
        <v>150</v>
      </c>
      <c r="C40" s="52"/>
      <c r="D40" s="110">
        <v>544321</v>
      </c>
      <c r="E40" s="119"/>
      <c r="F40" s="135">
        <v>10.576651774800849</v>
      </c>
      <c r="G40" s="135">
        <v>12.964521413670905</v>
      </c>
    </row>
    <row r="41" spans="2:7">
      <c r="B41" s="118" t="s">
        <v>151</v>
      </c>
      <c r="C41" s="52"/>
      <c r="D41" s="42">
        <v>207540</v>
      </c>
      <c r="E41" s="119"/>
      <c r="F41" s="120">
        <v>15.376028451531498</v>
      </c>
      <c r="G41" s="120">
        <v>-11.851288419858019</v>
      </c>
    </row>
    <row r="42" spans="2:7">
      <c r="B42" s="112" t="s">
        <v>152</v>
      </c>
      <c r="C42" s="52"/>
      <c r="D42" s="59">
        <v>-509920</v>
      </c>
      <c r="E42" s="119"/>
      <c r="F42" s="136">
        <v>-6.6343972095901815</v>
      </c>
      <c r="G42" s="136">
        <v>19.274827073810407</v>
      </c>
    </row>
    <row r="44" spans="2:7">
      <c r="B44" s="12" t="s">
        <v>107</v>
      </c>
    </row>
    <row r="45" spans="2:7">
      <c r="B45" s="12" t="s">
        <v>153</v>
      </c>
    </row>
    <row r="46" spans="2:7" ht="13.95" customHeight="1">
      <c r="B46" s="12" t="s">
        <v>154</v>
      </c>
    </row>
    <row r="47" spans="2:7" ht="13.95" customHeight="1">
      <c r="B47" s="12" t="s">
        <v>155</v>
      </c>
    </row>
    <row r="48" spans="2:7" ht="13.95" customHeight="1">
      <c r="B48" s="12" t="s">
        <v>156</v>
      </c>
    </row>
    <row r="49" spans="2:2" ht="13.95" customHeight="1">
      <c r="B49" s="12" t="s">
        <v>157</v>
      </c>
    </row>
    <row r="50" spans="2:2" ht="13.95" customHeight="1"/>
    <row r="51" spans="2:2" ht="13.95" customHeight="1"/>
    <row r="52" spans="2:2" ht="12" customHeight="1"/>
    <row r="53" spans="2:2">
      <c r="B53" s="12" t="s">
        <v>115</v>
      </c>
    </row>
    <row r="55" spans="2:2">
      <c r="B55" s="10" t="s">
        <v>868</v>
      </c>
    </row>
    <row r="56" spans="2:2">
      <c r="B56" s="95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67CC83C2-C85F-4193-AE8E-55F7F3145D20}"/>
  </hyperlinks>
  <printOptions horizontalCentered="1"/>
  <pageMargins left="0.15748031496062992" right="0.27559055118110237" top="0.2" bottom="0.19" header="0" footer="0"/>
  <pageSetup scale="80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64A2-5EA1-4EDF-B2E3-9939B6F9D162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29</v>
      </c>
      <c r="F1" s="13" t="s">
        <v>30</v>
      </c>
    </row>
    <row r="2" spans="1:6" ht="13.8" thickBot="1">
      <c r="A2" s="14" t="s">
        <v>31</v>
      </c>
    </row>
    <row r="3" spans="1:6" ht="17.399999999999999">
      <c r="A3" s="11"/>
      <c r="B3" s="376" t="s">
        <v>161</v>
      </c>
      <c r="C3" s="377"/>
      <c r="D3" s="377"/>
      <c r="E3" s="377"/>
      <c r="F3" s="378"/>
    </row>
    <row r="4" spans="1:6" ht="17.399999999999999">
      <c r="B4" s="379" t="s">
        <v>891</v>
      </c>
      <c r="C4" s="380"/>
      <c r="D4" s="380"/>
      <c r="E4" s="380"/>
      <c r="F4" s="381"/>
    </row>
    <row r="5" spans="1:6" ht="18" thickBot="1">
      <c r="B5" s="382" t="s">
        <v>892</v>
      </c>
      <c r="C5" s="383"/>
      <c r="D5" s="383"/>
      <c r="E5" s="383"/>
      <c r="F5" s="384"/>
    </row>
    <row r="6" spans="1:6">
      <c r="B6" s="19"/>
      <c r="C6" s="19"/>
      <c r="D6" s="19"/>
      <c r="E6" s="19"/>
      <c r="F6" s="19"/>
    </row>
    <row r="7" spans="1:6" ht="16.95" customHeight="1">
      <c r="B7" s="391" t="s">
        <v>162</v>
      </c>
      <c r="C7" s="392"/>
      <c r="D7" s="392"/>
      <c r="E7" s="392"/>
      <c r="F7" s="393"/>
    </row>
    <row r="8" spans="1:6" ht="4.5" customHeight="1">
      <c r="B8" s="98"/>
      <c r="C8" s="98"/>
      <c r="D8" s="98"/>
      <c r="E8" s="100"/>
      <c r="F8" s="100"/>
    </row>
    <row r="9" spans="1:6" ht="13.8">
      <c r="B9" s="137"/>
      <c r="C9" s="105"/>
      <c r="D9" s="27">
        <v>43190</v>
      </c>
      <c r="E9" s="27">
        <v>43524</v>
      </c>
      <c r="F9" s="27">
        <v>43555</v>
      </c>
    </row>
    <row r="10" spans="1:6" ht="13.8">
      <c r="B10" s="105"/>
      <c r="C10" s="138"/>
      <c r="D10" s="139"/>
      <c r="E10" s="139"/>
      <c r="F10" s="139"/>
    </row>
    <row r="11" spans="1:6">
      <c r="B11" s="140" t="s">
        <v>163</v>
      </c>
      <c r="C11" s="32"/>
      <c r="D11" s="141"/>
      <c r="E11" s="141"/>
      <c r="F11" s="141"/>
    </row>
    <row r="12" spans="1:6">
      <c r="B12" s="142" t="s">
        <v>106</v>
      </c>
      <c r="C12" s="32"/>
      <c r="D12" s="143">
        <v>1.3631462476036083</v>
      </c>
      <c r="E12" s="143">
        <v>0.48034073606770811</v>
      </c>
      <c r="F12" s="143">
        <v>1.0585317209565348</v>
      </c>
    </row>
    <row r="13" spans="1:6">
      <c r="B13" s="142" t="s">
        <v>164</v>
      </c>
      <c r="C13" s="32"/>
      <c r="D13" s="143">
        <v>1.2117090212172554</v>
      </c>
      <c r="E13" s="143">
        <v>0.38364186597121819</v>
      </c>
      <c r="F13" s="143">
        <v>1.0189850025138503</v>
      </c>
    </row>
    <row r="14" spans="1:6">
      <c r="B14" s="142" t="s">
        <v>165</v>
      </c>
      <c r="C14" s="52"/>
      <c r="D14" s="143">
        <v>1.514913364074566</v>
      </c>
      <c r="E14" s="143">
        <v>0.48539075754412409</v>
      </c>
      <c r="F14" s="143">
        <v>1.1148053532115565</v>
      </c>
    </row>
    <row r="15" spans="1:6">
      <c r="B15" s="66" t="s">
        <v>116</v>
      </c>
      <c r="C15" s="32"/>
      <c r="D15" s="143">
        <v>0.80504001812293779</v>
      </c>
      <c r="E15" s="143">
        <v>0.24953421767510697</v>
      </c>
      <c r="F15" s="143">
        <v>0.89239419266000652</v>
      </c>
    </row>
    <row r="16" spans="1:6">
      <c r="B16" s="66" t="s">
        <v>159</v>
      </c>
      <c r="C16" s="52"/>
      <c r="D16" s="143">
        <v>1.1832182758000576</v>
      </c>
      <c r="E16" s="143">
        <v>-7.5367742818011063E-2</v>
      </c>
      <c r="F16" s="143">
        <v>0.71873403102487021</v>
      </c>
    </row>
    <row r="17" spans="2:6">
      <c r="B17" s="144" t="s">
        <v>160</v>
      </c>
      <c r="C17" s="32"/>
      <c r="D17" s="136">
        <v>0.62692218292867974</v>
      </c>
      <c r="E17" s="136">
        <v>0.41709323364309547</v>
      </c>
      <c r="F17" s="136">
        <v>0.98151530185990321</v>
      </c>
    </row>
    <row r="18" spans="2:6">
      <c r="B18" s="145"/>
      <c r="C18" s="52"/>
      <c r="D18" s="146"/>
      <c r="E18" s="146"/>
      <c r="F18" s="146"/>
    </row>
    <row r="19" spans="2:6">
      <c r="B19" s="140" t="s">
        <v>166</v>
      </c>
      <c r="C19" s="52"/>
      <c r="D19" s="141"/>
      <c r="E19" s="141"/>
      <c r="F19" s="141"/>
    </row>
    <row r="20" spans="2:6">
      <c r="B20" s="147" t="s">
        <v>106</v>
      </c>
      <c r="C20" s="32"/>
      <c r="D20" s="143">
        <v>3.3728888191299822</v>
      </c>
      <c r="E20" s="143">
        <v>10.541978142313436</v>
      </c>
      <c r="F20" s="143">
        <v>10.209779571205591</v>
      </c>
    </row>
    <row r="21" spans="2:6">
      <c r="B21" s="142" t="s">
        <v>167</v>
      </c>
      <c r="C21" s="126"/>
      <c r="D21" s="143">
        <v>3.5050357938281262</v>
      </c>
      <c r="E21" s="143">
        <v>10.216651973835722</v>
      </c>
      <c r="F21" s="143">
        <v>10.006781037934642</v>
      </c>
    </row>
    <row r="22" spans="2:6">
      <c r="B22" s="142" t="s">
        <v>165</v>
      </c>
      <c r="C22" s="130"/>
      <c r="D22" s="143">
        <v>1.5009864762263847</v>
      </c>
      <c r="E22" s="143">
        <v>9.5046635181363683</v>
      </c>
      <c r="F22" s="143">
        <v>9.0730649317953613</v>
      </c>
    </row>
    <row r="23" spans="2:6">
      <c r="B23" s="142" t="s">
        <v>116</v>
      </c>
      <c r="C23" s="52"/>
      <c r="D23" s="143">
        <v>6.3409422507413771</v>
      </c>
      <c r="E23" s="143">
        <v>11.171597515727694</v>
      </c>
      <c r="F23" s="143">
        <v>11.267934991822237</v>
      </c>
    </row>
    <row r="24" spans="2:6">
      <c r="B24" s="66" t="s">
        <v>159</v>
      </c>
      <c r="C24" s="126"/>
      <c r="D24" s="143">
        <v>3.9660543145164429</v>
      </c>
      <c r="E24" s="143">
        <v>17.7548008931373</v>
      </c>
      <c r="F24" s="143">
        <v>17.214244359222608</v>
      </c>
    </row>
    <row r="25" spans="2:6">
      <c r="B25" s="144" t="s">
        <v>160</v>
      </c>
      <c r="C25" s="52"/>
      <c r="D25" s="136">
        <v>7.5039460024263427</v>
      </c>
      <c r="E25" s="136">
        <v>8.0709805171988123</v>
      </c>
      <c r="F25" s="136">
        <v>8.451805302616421</v>
      </c>
    </row>
    <row r="26" spans="2:6" s="52" customFormat="1">
      <c r="B26" s="145"/>
      <c r="D26" s="146"/>
      <c r="E26" s="146"/>
      <c r="F26" s="146"/>
    </row>
    <row r="27" spans="2:6" s="52" customFormat="1">
      <c r="B27" s="140" t="s">
        <v>168</v>
      </c>
      <c r="D27" s="141"/>
      <c r="E27" s="141"/>
      <c r="F27" s="141"/>
    </row>
    <row r="28" spans="2:6" s="52" customFormat="1">
      <c r="B28" s="147" t="s">
        <v>169</v>
      </c>
      <c r="D28" s="143">
        <v>15.757673617740389</v>
      </c>
      <c r="E28" s="143">
        <v>16.441490580888242</v>
      </c>
      <c r="F28" s="143">
        <v>16.437934050342179</v>
      </c>
    </row>
    <row r="29" spans="2:6" s="52" customFormat="1">
      <c r="B29" s="147" t="s">
        <v>170</v>
      </c>
      <c r="D29" s="143">
        <v>12.31660164173825</v>
      </c>
      <c r="E29" s="143">
        <v>12.086869804702452</v>
      </c>
      <c r="F29" s="143">
        <v>11.999706671969285</v>
      </c>
    </row>
    <row r="30" spans="2:6" s="52" customFormat="1">
      <c r="B30" s="147" t="s">
        <v>171</v>
      </c>
      <c r="D30" s="143">
        <v>1.3213453970268467</v>
      </c>
      <c r="E30" s="143">
        <v>1.3614218730664802</v>
      </c>
      <c r="F30" s="143">
        <v>1.3625157832413037</v>
      </c>
    </row>
    <row r="31" spans="2:6" s="52" customFormat="1">
      <c r="B31" s="148" t="s">
        <v>172</v>
      </c>
      <c r="D31" s="136">
        <v>1.0327974345148203</v>
      </c>
      <c r="E31" s="136">
        <v>1.0008416723576472</v>
      </c>
      <c r="F31" s="136">
        <v>0.99463774977755115</v>
      </c>
    </row>
    <row r="32" spans="2:6" s="52" customFormat="1">
      <c r="B32" s="145"/>
      <c r="D32" s="146"/>
      <c r="E32" s="146"/>
      <c r="F32" s="146"/>
    </row>
    <row r="33" spans="1:6">
      <c r="B33" s="149" t="s">
        <v>173</v>
      </c>
      <c r="C33" s="52"/>
      <c r="D33" s="150"/>
      <c r="E33" s="150"/>
      <c r="F33" s="150"/>
    </row>
    <row r="34" spans="1:6">
      <c r="B34" s="151" t="s">
        <v>174</v>
      </c>
      <c r="C34" s="52"/>
      <c r="D34" s="120">
        <v>51.06210446167033</v>
      </c>
      <c r="E34" s="120">
        <v>51.879027072519399</v>
      </c>
      <c r="F34" s="120">
        <v>50.494376767765814</v>
      </c>
    </row>
    <row r="35" spans="1:6">
      <c r="B35" s="152" t="s">
        <v>175</v>
      </c>
      <c r="C35" s="52"/>
      <c r="D35" s="136">
        <v>2.2353954964628064</v>
      </c>
      <c r="E35" s="136">
        <v>2.2370463027059877</v>
      </c>
      <c r="F35" s="136">
        <v>2.1979235445065566</v>
      </c>
    </row>
    <row r="36" spans="1:6" s="52" customFormat="1">
      <c r="A36" s="154"/>
      <c r="B36" s="145"/>
      <c r="D36" s="146"/>
      <c r="E36" s="146"/>
      <c r="F36" s="146"/>
    </row>
    <row r="37" spans="1:6">
      <c r="A37" s="154"/>
      <c r="B37" s="140" t="s">
        <v>176</v>
      </c>
      <c r="C37" s="32"/>
      <c r="D37" s="141"/>
      <c r="E37" s="141"/>
      <c r="F37" s="141"/>
    </row>
    <row r="38" spans="1:6">
      <c r="A38" s="154"/>
      <c r="B38" s="147" t="s">
        <v>177</v>
      </c>
      <c r="C38" s="32"/>
      <c r="D38" s="143"/>
      <c r="E38" s="143"/>
      <c r="F38" s="143"/>
    </row>
    <row r="39" spans="1:6" ht="14.4">
      <c r="A39" s="153"/>
      <c r="B39" s="142" t="s">
        <v>106</v>
      </c>
      <c r="C39" s="32"/>
      <c r="D39" s="143">
        <v>2.4773878182327254</v>
      </c>
      <c r="E39" s="143">
        <v>2.457906623514603</v>
      </c>
      <c r="F39" s="143">
        <v>2.4474046101485261</v>
      </c>
    </row>
    <row r="40" spans="1:6" ht="14.4">
      <c r="A40" s="153"/>
      <c r="B40" s="142" t="s">
        <v>164</v>
      </c>
      <c r="C40" s="32"/>
      <c r="D40" s="143">
        <v>2.4980514799294569</v>
      </c>
      <c r="E40" s="143">
        <v>2.4805671279766797</v>
      </c>
      <c r="F40" s="143">
        <v>2.4706003281404461</v>
      </c>
    </row>
    <row r="41" spans="1:6">
      <c r="B41" s="142" t="s">
        <v>165</v>
      </c>
      <c r="C41" s="52"/>
      <c r="D41" s="143">
        <v>2.3895731048573494</v>
      </c>
      <c r="E41" s="143">
        <v>2.27608924273351</v>
      </c>
      <c r="F41" s="143">
        <v>2.280863249984673</v>
      </c>
    </row>
    <row r="42" spans="1:6">
      <c r="B42" s="66" t="s">
        <v>116</v>
      </c>
      <c r="C42" s="32"/>
      <c r="D42" s="120">
        <v>2.6445713168841438</v>
      </c>
      <c r="E42" s="120">
        <v>2.7507082921620838</v>
      </c>
      <c r="F42" s="120">
        <v>2.7218196001471751</v>
      </c>
    </row>
    <row r="43" spans="1:6">
      <c r="B43" s="66" t="s">
        <v>159</v>
      </c>
      <c r="C43" s="52"/>
      <c r="D43" s="120">
        <v>6.4259333665482714</v>
      </c>
      <c r="E43" s="120">
        <v>6.6221202051717043</v>
      </c>
      <c r="F43" s="120">
        <v>6.5739698849091157</v>
      </c>
    </row>
    <row r="44" spans="1:6">
      <c r="B44" s="144" t="s">
        <v>160</v>
      </c>
      <c r="C44" s="32"/>
      <c r="D44" s="136">
        <v>0.85374523035800443</v>
      </c>
      <c r="E44" s="136">
        <v>0.76392836170240375</v>
      </c>
      <c r="F44" s="136">
        <v>0.75006901127673298</v>
      </c>
    </row>
    <row r="45" spans="1:6" s="52" customFormat="1">
      <c r="B45" s="145"/>
      <c r="D45" s="146"/>
      <c r="E45" s="146"/>
      <c r="F45" s="146"/>
    </row>
    <row r="46" spans="1:6">
      <c r="B46" s="140" t="s">
        <v>178</v>
      </c>
      <c r="C46" s="52"/>
      <c r="D46" s="141"/>
      <c r="E46" s="141"/>
      <c r="F46" s="141"/>
    </row>
    <row r="47" spans="1:6">
      <c r="B47" s="147" t="s">
        <v>106</v>
      </c>
      <c r="C47" s="32"/>
      <c r="D47" s="143">
        <v>1.9773933995900808</v>
      </c>
      <c r="E47" s="143">
        <v>1.9623736851137188</v>
      </c>
      <c r="F47" s="143">
        <v>1.9404348019037583</v>
      </c>
    </row>
    <row r="48" spans="1:6">
      <c r="B48" s="142" t="s">
        <v>164</v>
      </c>
      <c r="C48" s="126"/>
      <c r="D48" s="143">
        <v>1.9951444249096992</v>
      </c>
      <c r="E48" s="143">
        <v>1.9828673592979751</v>
      </c>
      <c r="F48" s="143">
        <v>1.9614669323824923</v>
      </c>
    </row>
    <row r="49" spans="2:6">
      <c r="B49" s="142" t="s">
        <v>165</v>
      </c>
      <c r="C49" s="130"/>
      <c r="D49" s="143">
        <v>1.7459923006965108</v>
      </c>
      <c r="E49" s="143">
        <v>1.7157861392428992</v>
      </c>
      <c r="F49" s="143">
        <v>1.7179509080557758</v>
      </c>
    </row>
    <row r="50" spans="2:6">
      <c r="B50" s="142" t="s">
        <v>116</v>
      </c>
      <c r="C50" s="52"/>
      <c r="D50" s="143">
        <v>2.3316698254087775</v>
      </c>
      <c r="E50" s="143">
        <v>2.3357154515595626</v>
      </c>
      <c r="F50" s="143">
        <v>2.2838916210514393</v>
      </c>
    </row>
    <row r="51" spans="2:6">
      <c r="B51" s="66" t="s">
        <v>159</v>
      </c>
      <c r="C51" s="126"/>
      <c r="D51" s="120">
        <v>2.1013989305402174</v>
      </c>
      <c r="E51" s="120">
        <v>2.2039961151422536</v>
      </c>
      <c r="F51" s="120">
        <v>2.1546404478651788</v>
      </c>
    </row>
    <row r="52" spans="2:6">
      <c r="B52" s="144" t="s">
        <v>160</v>
      </c>
      <c r="C52" s="52"/>
      <c r="D52" s="136">
        <v>2.4407244782249404</v>
      </c>
      <c r="E52" s="136">
        <v>2.4033128397806305</v>
      </c>
      <c r="F52" s="136">
        <v>2.3500497556004278</v>
      </c>
    </row>
    <row r="53" spans="2:6" s="52" customFormat="1">
      <c r="B53" s="145"/>
      <c r="D53" s="146"/>
      <c r="F53" s="146"/>
    </row>
    <row r="54" spans="2:6">
      <c r="B54" s="140" t="s">
        <v>102</v>
      </c>
      <c r="C54" s="126"/>
      <c r="D54" s="141"/>
      <c r="E54" s="141"/>
      <c r="F54" s="141"/>
    </row>
    <row r="55" spans="2:6">
      <c r="B55" s="147" t="s">
        <v>106</v>
      </c>
      <c r="C55" s="126"/>
      <c r="D55" s="143">
        <v>5.2600584615138404</v>
      </c>
      <c r="E55" s="143">
        <v>5.0179687201417584</v>
      </c>
      <c r="F55" s="143">
        <v>4.9967851027824031</v>
      </c>
    </row>
    <row r="56" spans="2:6">
      <c r="B56" s="142" t="s">
        <v>164</v>
      </c>
      <c r="C56" s="126"/>
      <c r="D56" s="143">
        <v>5.3072779126116147</v>
      </c>
      <c r="E56" s="143">
        <v>5.0703729165481191</v>
      </c>
      <c r="F56" s="143">
        <v>5.0509446324676102</v>
      </c>
    </row>
    <row r="57" spans="2:6">
      <c r="B57" s="142" t="s">
        <v>165</v>
      </c>
      <c r="C57" s="126"/>
      <c r="D57" s="143">
        <v>4.9346632593805513</v>
      </c>
      <c r="E57" s="143">
        <v>4.575738632771615</v>
      </c>
      <c r="F57" s="143">
        <v>4.570327695658043</v>
      </c>
    </row>
    <row r="58" spans="2:6">
      <c r="B58" s="142" t="s">
        <v>116</v>
      </c>
      <c r="C58" s="126"/>
      <c r="D58" s="143">
        <v>5.8105619837645239</v>
      </c>
      <c r="E58" s="143">
        <v>5.7238474040531786</v>
      </c>
      <c r="F58" s="143">
        <v>5.6873001521846174</v>
      </c>
    </row>
    <row r="59" spans="2:6">
      <c r="B59" s="66" t="s">
        <v>159</v>
      </c>
      <c r="C59" s="126"/>
      <c r="D59" s="120">
        <v>7.0211756710527222</v>
      </c>
      <c r="E59" s="120">
        <v>6.7922999255980168</v>
      </c>
      <c r="F59" s="120">
        <v>6.8045831854490189</v>
      </c>
    </row>
    <row r="60" spans="2:6">
      <c r="B60" s="144" t="s">
        <v>160</v>
      </c>
      <c r="C60" s="126"/>
      <c r="D60" s="136">
        <v>5.2372239792500199</v>
      </c>
      <c r="E60" s="136">
        <v>5.1755254806430502</v>
      </c>
      <c r="F60" s="136">
        <v>5.1154108654429971</v>
      </c>
    </row>
    <row r="62" spans="2:6" ht="13.2" customHeight="1">
      <c r="B62" s="140" t="s">
        <v>181</v>
      </c>
      <c r="C62" s="52"/>
      <c r="D62" s="141"/>
      <c r="E62" s="141"/>
      <c r="F62" s="141"/>
    </row>
    <row r="63" spans="2:6">
      <c r="B63" s="147" t="s">
        <v>182</v>
      </c>
      <c r="C63" s="52"/>
      <c r="D63" s="143">
        <v>0.40244966539602206</v>
      </c>
      <c r="E63" s="143">
        <v>0.68917519452850617</v>
      </c>
      <c r="F63" s="143">
        <v>0.68342405312000853</v>
      </c>
    </row>
    <row r="64" spans="2:6" ht="13.2" customHeight="1">
      <c r="B64" s="147" t="s">
        <v>183</v>
      </c>
      <c r="C64" s="52"/>
      <c r="D64" s="143">
        <v>0.33527330757969181</v>
      </c>
      <c r="E64" s="143">
        <v>0.56109176587615683</v>
      </c>
      <c r="F64" s="143">
        <v>0.55828901934475561</v>
      </c>
    </row>
    <row r="65" spans="2:6" ht="13.2" customHeight="1">
      <c r="B65" s="147" t="s">
        <v>184</v>
      </c>
      <c r="C65" s="52"/>
      <c r="D65" s="143">
        <v>0.26798214325276098</v>
      </c>
      <c r="E65" s="143">
        <v>0.34186599768612719</v>
      </c>
      <c r="F65" s="143">
        <v>0.34854458483264983</v>
      </c>
    </row>
    <row r="66" spans="2:6">
      <c r="B66" s="147" t="s">
        <v>185</v>
      </c>
      <c r="C66" s="52"/>
      <c r="D66" s="120">
        <v>0.20020221879769154</v>
      </c>
      <c r="E66" s="120">
        <v>0.25107862171039286</v>
      </c>
      <c r="F66" s="120">
        <v>0.25617601874949641</v>
      </c>
    </row>
    <row r="67" spans="2:6">
      <c r="B67" s="147" t="s">
        <v>186</v>
      </c>
      <c r="C67" s="52"/>
      <c r="D67" s="156">
        <v>2.2471399018810331E-2</v>
      </c>
      <c r="E67" s="156">
        <v>2.8307886357250459E-2</v>
      </c>
      <c r="F67" s="156">
        <v>2.8890339658461352E-2</v>
      </c>
    </row>
    <row r="68" spans="2:6">
      <c r="B68" s="148" t="s">
        <v>187</v>
      </c>
      <c r="C68" s="52"/>
      <c r="D68" s="157">
        <v>1.6787775067575308E-2</v>
      </c>
      <c r="E68" s="157">
        <v>2.0790324683411181E-2</v>
      </c>
      <c r="F68" s="157">
        <v>2.1234047281436998E-2</v>
      </c>
    </row>
    <row r="70" spans="2:6">
      <c r="B70" s="12" t="s">
        <v>107</v>
      </c>
    </row>
    <row r="71" spans="2:6">
      <c r="B71" s="12" t="s">
        <v>179</v>
      </c>
    </row>
    <row r="72" spans="2:6">
      <c r="B72" s="12" t="s">
        <v>180</v>
      </c>
    </row>
    <row r="76" spans="2:6">
      <c r="B76" s="12" t="s">
        <v>115</v>
      </c>
    </row>
    <row r="78" spans="2:6">
      <c r="B78" s="10" t="s">
        <v>868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5138F70C-FF84-406E-A105-1A60B7A2B54A}"/>
  </hyperlinks>
  <printOptions horizontalCentered="1"/>
  <pageMargins left="0.41" right="0.27559055118110237" top="0.2" bottom="0.19" header="0" footer="0"/>
  <pageSetup scale="71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9731-162F-452D-AAFC-7A37F5448641}">
  <sheetPr codeName="Hoja5">
    <tabColor indexed="23"/>
  </sheetPr>
  <dimension ref="B6:B58"/>
  <sheetViews>
    <sheetView showGridLines="0" topLeftCell="A35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 t="s">
        <v>25</v>
      </c>
    </row>
    <row r="49" spans="2:2">
      <c r="B49" s="3"/>
    </row>
    <row r="50" spans="2:2">
      <c r="B50" s="6" t="s">
        <v>26</v>
      </c>
    </row>
    <row r="51" spans="2:2">
      <c r="B51" s="6"/>
    </row>
    <row r="52" spans="2:2">
      <c r="B52" s="6"/>
    </row>
    <row r="53" spans="2:2">
      <c r="B53" s="8"/>
    </row>
    <row r="55" spans="2:2">
      <c r="B55" s="9" t="s">
        <v>27</v>
      </c>
    </row>
    <row r="56" spans="2:2">
      <c r="B56" s="9" t="s">
        <v>28</v>
      </c>
    </row>
    <row r="57" spans="2:2">
      <c r="B57" s="9"/>
    </row>
    <row r="58" spans="2:2">
      <c r="B58" s="10" t="s">
        <v>868</v>
      </c>
    </row>
  </sheetData>
  <hyperlinks>
    <hyperlink ref="B8" location="'Activos Bancos 1'!A1" tooltip="Principales Activos Consolidados por Instituciones I" display="Principales Activos Consolidados por Instituciones I" xr:uid="{072ADDE1-301B-4872-A1B2-2D1ED339FB0D}"/>
    <hyperlink ref="B16" location="'Estado Resultados Bancos 1'!A1" tooltip="Estado de Resultado Consolidado por Instituciones I" display="Estado de Resultado Consolidado por Instituciones I" xr:uid="{7F203F0A-5AB0-4DEF-978E-D178162EEBA9}"/>
    <hyperlink ref="B26" location="'Indic. Activ. var. mensual'!A1" tooltip="Indicadores de Actividad mensual por instituciones" display="Indicadores de Actividad mensual por instituciones" xr:uid="{0667963E-49D6-434B-B4CD-B8371B792DC9}"/>
    <hyperlink ref="B20" location="'Margen Interes'!A1" tooltip="Margen de intereses por instituciones" display="Margen de intereses por instituciones" xr:uid="{E59DE466-59F3-4CC5-A6B9-67912A424C0C}"/>
    <hyperlink ref="B22" location="Comisiones!A1" tooltip="Comisiones netas por instituciones" display="Comisiones netas por instituciones" xr:uid="{D0EA0EB2-F33E-4C28-BD51-2031C03188DC}"/>
    <hyperlink ref="B12" location="Pasivos_Bancos!A1" tooltip="Principales Pasivos Consolidados por Instituciones" display="Principales Pasivos Consolidados por Instituciones" xr:uid="{82ABCBE9-1ACF-4860-B4C3-B6D8BF85525A}"/>
    <hyperlink ref="B32" location="'Ind. R. crédito provisiones'!A1" tooltip="Indicadores de Riesgo de crédito de Provisiones por instituciones" display="Indicadores de Riesgo de crédito de Provisiones por instituciones" xr:uid="{567D69C0-B2D8-4705-87F3-013AC78A6DA7}"/>
    <hyperlink ref="B28" location="'Indic. Activ. var.12 meses'!A1" tooltip="Indicadores de Actividad (variación en 12 meses) por instituciones" display="Indicadores de Actividad (variación en 12 meses) por instituciones" xr:uid="{840D8667-6474-4FCF-B8BA-1BC4046111F3}"/>
    <hyperlink ref="B44" location="'Calidad de créditos conting.'!A1" tooltip="Calidad de los Créditos Contingentes por instituciones" display="Calidad de los Créditos Contingentes por instituciones" xr:uid="{FF1EC3A6-30AA-43E6-8266-F8652625BEF8}"/>
    <hyperlink ref="B42" location="Créditos_contingentes!A1" tooltip="Créditos Contingentes por instituciones" display="Créditos Contingentes por instituciones" xr:uid="{7D24BB9B-A905-4248-853B-03B45E763289}"/>
    <hyperlink ref="B10" location="'Activos Bancos 2'!A1" tooltip="Principales Activos Consolidados por Instituciones II" display="Principales Activos Consolidados por Instituciones II" xr:uid="{DA13070B-4577-4ED8-B269-5ABB60888DA1}"/>
    <hyperlink ref="B14" location="'Otras Provisiones'!A1" tooltip="Otras Provisiones Consolidadas por Instituciones" display="Otras Provisiones Consolidadas por Instituciones" xr:uid="{49BBD7FB-6A79-44C7-BBA0-F721B1F75895}"/>
    <hyperlink ref="B18" location="'Estado Resultados bancos 2'!A1" tooltip="Estado de Resultado Consolidado por Instituciones II" display="Estado de Resultado Consolidado por Instituciones II" xr:uid="{16D2C3DB-D341-43E6-9883-17A4413B31B5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0DFFD417-1CAC-40A3-8126-431E2E042285}"/>
    <hyperlink ref="B30" location="'Ind. de rentab. y eficiencia'!A1" tooltip="Indicadores de Rentabilidad y Eficiencia por instituciones" display="Indicadores de Rentabilidad y Eficiencia por instituciones" xr:uid="{49791DBC-3072-4246-B2FD-0D40EE6F7E8B}"/>
    <hyperlink ref="B24" location="'Oper. financ. - cambio '!A1" tooltip="Utilidad neta de operaciones financieras y cambios por instituciones" display="Utilidad neta de operaciones financieras y cambios por instituciones" xr:uid="{11E3AFF9-3008-4334-9B32-B0A4E4406599}"/>
    <hyperlink ref="B36" location="'Calidad de colocaciones 1'!A1" tooltip="Calidad de colocaciones por instituciones I" display="Calidad de colocaciones por instituciones I" xr:uid="{E66CAF1E-C1D1-4BF2-8606-15A7D1DAD592}"/>
    <hyperlink ref="B38" location="'Calidad de colocaciones 2'!A1" tooltip="Calidad de colocaciones por instituciones II" display="Calidad de colocaciones por instituciones II" xr:uid="{6B29964A-469F-46F1-B865-5292B2E7D001}"/>
    <hyperlink ref="B40" location="'Calidad de colocaciones 3'!A1" tooltip="Calidad de colocaciones por instituciones III" display="Calidad de colocaciones por instituciones III" xr:uid="{082543A5-2A37-4823-8C04-9ED2F9A9FB6D}"/>
    <hyperlink ref="B50" location="'Conceptos Definidos'!A1" tooltip="Definiciones usadas" display="Definiciones de Conceptos usadas para bancos consolidados" xr:uid="{3F0F30EF-60EE-40DE-9DDC-E4DFC93FB626}"/>
    <hyperlink ref="B46" location="'Eventos Riesgo Operacional'!A1" tooltip="Gastos y Recuperaciones por Eventos de pérdida Operacional" display="Gastos y Recuperaciones por Eventos de pérdida Operacional" xr:uid="{29C4940A-3EAA-4228-A9A6-4C14ECE1AA37}"/>
    <hyperlink ref="B48" location="'Ind. de Ev. Rie. Ope'!A1" tooltip="Indicadores de Gastos por Eventos de pérdida Operacional" display="Indicadores de Gastos por Eventos de pérdida Operacional" xr:uid="{76D6A04E-6984-434A-871B-745084E11A32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4687-D79C-43CD-A8A3-2839A15822F0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7.5546875" style="12" customWidth="1"/>
    <col min="8" max="8" width="14.33203125" style="12" customWidth="1"/>
    <col min="9" max="9" width="16" style="12" customWidth="1"/>
    <col min="10" max="10" width="0.6640625" style="12" customWidth="1"/>
    <col min="11" max="11" width="16.109375" style="12" customWidth="1"/>
    <col min="12" max="12" width="0.6640625" style="12" customWidth="1"/>
    <col min="13" max="13" width="15" style="12" customWidth="1"/>
    <col min="14" max="14" width="15.5546875" style="12" customWidth="1"/>
    <col min="15" max="15" width="14.88671875" style="12" customWidth="1"/>
    <col min="16" max="16" width="14.5546875" style="12" customWidth="1"/>
    <col min="17" max="17" width="0.6640625" style="12" customWidth="1"/>
    <col min="18" max="18" width="16.33203125" style="12" customWidth="1"/>
    <col min="19" max="19" width="15.33203125" style="12" customWidth="1"/>
    <col min="20" max="16384" width="11.5546875" style="12"/>
  </cols>
  <sheetData>
    <row r="1" spans="1:19">
      <c r="A1" s="11" t="s">
        <v>29</v>
      </c>
      <c r="B1" s="11"/>
      <c r="C1" s="11"/>
      <c r="S1" s="13" t="s">
        <v>30</v>
      </c>
    </row>
    <row r="2" spans="1:19">
      <c r="A2" s="11" t="s">
        <v>31</v>
      </c>
      <c r="B2" s="11"/>
      <c r="C2" s="11"/>
    </row>
    <row r="3" spans="1:19" ht="6" customHeight="1" thickBot="1">
      <c r="A3" s="11"/>
      <c r="B3" s="11"/>
      <c r="C3" s="11"/>
    </row>
    <row r="4" spans="1:19" ht="24" customHeight="1">
      <c r="A4" s="376" t="s">
        <v>890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403"/>
      <c r="S4" s="404"/>
    </row>
    <row r="5" spans="1:19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7"/>
      <c r="S5" s="408"/>
    </row>
    <row r="6" spans="1:19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</row>
    <row r="7" spans="1:19" ht="12.75" customHeight="1">
      <c r="A7" s="409" t="s">
        <v>190</v>
      </c>
      <c r="B7" s="396" t="s">
        <v>191</v>
      </c>
      <c r="C7" s="396" t="s">
        <v>192</v>
      </c>
      <c r="D7" s="396" t="s">
        <v>193</v>
      </c>
      <c r="E7" s="396" t="s">
        <v>194</v>
      </c>
      <c r="F7" s="396" t="s">
        <v>64</v>
      </c>
      <c r="G7" s="396" t="s">
        <v>195</v>
      </c>
      <c r="H7" s="396" t="s">
        <v>196</v>
      </c>
      <c r="I7" s="396" t="s">
        <v>197</v>
      </c>
      <c r="J7" s="158"/>
      <c r="K7" s="396" t="s">
        <v>198</v>
      </c>
      <c r="L7" s="158"/>
      <c r="M7" s="396" t="s">
        <v>98</v>
      </c>
      <c r="N7" s="396" t="s">
        <v>99</v>
      </c>
      <c r="O7" s="396" t="s">
        <v>100</v>
      </c>
      <c r="P7" s="396" t="s">
        <v>199</v>
      </c>
      <c r="Q7" s="159"/>
      <c r="R7" s="396" t="s">
        <v>200</v>
      </c>
      <c r="S7" s="396" t="s">
        <v>102</v>
      </c>
    </row>
    <row r="8" spans="1:19" s="100" customFormat="1" ht="12.75" customHeight="1">
      <c r="A8" s="410"/>
      <c r="B8" s="399"/>
      <c r="C8" s="399"/>
      <c r="D8" s="399"/>
      <c r="E8" s="399"/>
      <c r="F8" s="399"/>
      <c r="G8" s="399"/>
      <c r="H8" s="399"/>
      <c r="I8" s="399"/>
      <c r="J8" s="158"/>
      <c r="K8" s="399"/>
      <c r="L8" s="158"/>
      <c r="M8" s="397"/>
      <c r="N8" s="401"/>
      <c r="O8" s="397"/>
      <c r="P8" s="401"/>
      <c r="Q8" s="160"/>
      <c r="R8" s="397"/>
      <c r="S8" s="397"/>
    </row>
    <row r="9" spans="1:19" s="100" customFormat="1" ht="12.75" customHeight="1">
      <c r="A9" s="410"/>
      <c r="B9" s="399"/>
      <c r="C9" s="399"/>
      <c r="D9" s="399"/>
      <c r="E9" s="399"/>
      <c r="F9" s="399"/>
      <c r="G9" s="399"/>
      <c r="H9" s="399"/>
      <c r="I9" s="399"/>
      <c r="J9" s="158"/>
      <c r="K9" s="399"/>
      <c r="L9" s="158"/>
      <c r="M9" s="397"/>
      <c r="N9" s="401"/>
      <c r="O9" s="397"/>
      <c r="P9" s="401"/>
      <c r="Q9" s="160"/>
      <c r="R9" s="397"/>
      <c r="S9" s="397"/>
    </row>
    <row r="10" spans="1:19" s="100" customFormat="1" ht="18" customHeight="1">
      <c r="A10" s="410"/>
      <c r="B10" s="399"/>
      <c r="C10" s="399"/>
      <c r="D10" s="399"/>
      <c r="E10" s="399"/>
      <c r="F10" s="399"/>
      <c r="G10" s="399"/>
      <c r="H10" s="399"/>
      <c r="I10" s="399"/>
      <c r="J10" s="158"/>
      <c r="K10" s="399"/>
      <c r="L10" s="158"/>
      <c r="M10" s="397"/>
      <c r="N10" s="401"/>
      <c r="O10" s="397"/>
      <c r="P10" s="401"/>
      <c r="Q10" s="160"/>
      <c r="R10" s="397"/>
      <c r="S10" s="397"/>
    </row>
    <row r="11" spans="1:19" s="100" customFormat="1" ht="19.5" customHeight="1">
      <c r="A11" s="411"/>
      <c r="B11" s="400"/>
      <c r="C11" s="400"/>
      <c r="D11" s="400"/>
      <c r="E11" s="400"/>
      <c r="F11" s="400"/>
      <c r="G11" s="400"/>
      <c r="H11" s="400"/>
      <c r="I11" s="400"/>
      <c r="J11" s="158"/>
      <c r="K11" s="400"/>
      <c r="L11" s="158"/>
      <c r="M11" s="398"/>
      <c r="N11" s="402"/>
      <c r="O11" s="398"/>
      <c r="P11" s="402"/>
      <c r="Q11" s="160"/>
      <c r="R11" s="398"/>
      <c r="S11" s="398"/>
    </row>
    <row r="12" spans="1:19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58"/>
      <c r="K12" s="163"/>
      <c r="L12" s="158"/>
      <c r="M12" s="163"/>
      <c r="N12" s="162"/>
      <c r="O12" s="163"/>
      <c r="P12" s="162"/>
      <c r="Q12" s="162"/>
      <c r="R12" s="162"/>
      <c r="S12" s="12"/>
    </row>
    <row r="13" spans="1:19" ht="13.8" thickBot="1">
      <c r="B13" s="40"/>
      <c r="C13" s="40"/>
      <c r="D13" s="40"/>
      <c r="E13" s="40"/>
      <c r="F13" s="40"/>
      <c r="G13" s="40"/>
      <c r="H13" s="40"/>
      <c r="I13" s="40"/>
      <c r="J13" s="158"/>
      <c r="K13" s="40"/>
      <c r="L13" s="158"/>
      <c r="N13" s="40"/>
      <c r="O13" s="40"/>
      <c r="P13" s="40"/>
      <c r="Q13" s="40"/>
      <c r="R13" s="40"/>
      <c r="S13" s="40"/>
    </row>
    <row r="14" spans="1:19">
      <c r="A14" s="164" t="s">
        <v>202</v>
      </c>
      <c r="B14" s="165">
        <v>5757493</v>
      </c>
      <c r="C14" s="165">
        <v>244259</v>
      </c>
      <c r="D14" s="165">
        <v>1101993</v>
      </c>
      <c r="E14" s="165">
        <v>59185</v>
      </c>
      <c r="F14" s="165">
        <v>7002</v>
      </c>
      <c r="G14" s="165">
        <v>472</v>
      </c>
      <c r="H14" s="165">
        <v>25168</v>
      </c>
      <c r="I14" s="165">
        <v>16988</v>
      </c>
      <c r="J14" s="166"/>
      <c r="K14" s="167">
        <v>7486890</v>
      </c>
      <c r="L14" s="166"/>
      <c r="M14" s="165">
        <v>1560388</v>
      </c>
      <c r="N14" s="165">
        <v>312544</v>
      </c>
      <c r="O14" s="165">
        <v>482761</v>
      </c>
      <c r="P14" s="165">
        <v>75777</v>
      </c>
      <c r="Q14" s="42"/>
      <c r="R14" s="165">
        <v>23638</v>
      </c>
      <c r="S14" s="165">
        <v>140815</v>
      </c>
    </row>
    <row r="15" spans="1:19">
      <c r="A15" s="168" t="s">
        <v>215</v>
      </c>
      <c r="B15" s="169">
        <v>620512</v>
      </c>
      <c r="C15" s="169">
        <v>54677</v>
      </c>
      <c r="D15" s="169">
        <v>166437</v>
      </c>
      <c r="E15" s="169">
        <v>20659</v>
      </c>
      <c r="F15" s="169">
        <v>12863</v>
      </c>
      <c r="G15" s="169">
        <v>135</v>
      </c>
      <c r="H15" s="169">
        <v>2354</v>
      </c>
      <c r="I15" s="169">
        <v>10532</v>
      </c>
      <c r="J15" s="166"/>
      <c r="K15" s="170">
        <v>1031892</v>
      </c>
      <c r="L15" s="166"/>
      <c r="M15" s="169">
        <v>97991</v>
      </c>
      <c r="N15" s="169">
        <v>0</v>
      </c>
      <c r="O15" s="169">
        <v>0</v>
      </c>
      <c r="P15" s="169">
        <v>0</v>
      </c>
      <c r="Q15" s="42"/>
      <c r="R15" s="169">
        <v>9892</v>
      </c>
      <c r="S15" s="169">
        <v>9892</v>
      </c>
    </row>
    <row r="16" spans="1:19">
      <c r="A16" s="168" t="s">
        <v>203</v>
      </c>
      <c r="B16" s="169">
        <v>2797049</v>
      </c>
      <c r="C16" s="169">
        <v>100666</v>
      </c>
      <c r="D16" s="169">
        <v>1492473</v>
      </c>
      <c r="E16" s="169">
        <v>29861</v>
      </c>
      <c r="F16" s="169">
        <v>25403</v>
      </c>
      <c r="G16" s="169">
        <v>2751</v>
      </c>
      <c r="H16" s="169">
        <v>7933</v>
      </c>
      <c r="I16" s="169">
        <v>3918</v>
      </c>
      <c r="J16" s="166"/>
      <c r="K16" s="170">
        <v>4603330</v>
      </c>
      <c r="L16" s="166"/>
      <c r="M16" s="169">
        <v>84923</v>
      </c>
      <c r="N16" s="169">
        <v>108121</v>
      </c>
      <c r="O16" s="169">
        <v>44325</v>
      </c>
      <c r="P16" s="169">
        <v>71923</v>
      </c>
      <c r="Q16" s="42"/>
      <c r="R16" s="169">
        <v>14231</v>
      </c>
      <c r="S16" s="169">
        <v>73894</v>
      </c>
    </row>
    <row r="17" spans="1:19">
      <c r="A17" s="168" t="s">
        <v>204</v>
      </c>
      <c r="B17" s="169">
        <v>28501564</v>
      </c>
      <c r="C17" s="169">
        <v>993892</v>
      </c>
      <c r="D17" s="169">
        <v>3226328</v>
      </c>
      <c r="E17" s="169">
        <v>1168896</v>
      </c>
      <c r="F17" s="169">
        <v>90259</v>
      </c>
      <c r="G17" s="169">
        <v>45714</v>
      </c>
      <c r="H17" s="169">
        <v>220372</v>
      </c>
      <c r="I17" s="169">
        <v>155502</v>
      </c>
      <c r="J17" s="166"/>
      <c r="K17" s="170">
        <v>36092359</v>
      </c>
      <c r="L17" s="166"/>
      <c r="M17" s="169">
        <v>10754459</v>
      </c>
      <c r="N17" s="169">
        <v>1485357</v>
      </c>
      <c r="O17" s="169">
        <v>1610054</v>
      </c>
      <c r="P17" s="169">
        <v>607024</v>
      </c>
      <c r="Q17" s="42"/>
      <c r="R17" s="169">
        <v>331536</v>
      </c>
      <c r="S17" s="169">
        <v>794458</v>
      </c>
    </row>
    <row r="18" spans="1:19">
      <c r="A18" s="168" t="s">
        <v>205</v>
      </c>
      <c r="B18" s="169">
        <v>30832985</v>
      </c>
      <c r="C18" s="169">
        <v>1612599</v>
      </c>
      <c r="D18" s="169">
        <v>5329941</v>
      </c>
      <c r="E18" s="169">
        <v>1593964</v>
      </c>
      <c r="F18" s="169">
        <v>128036</v>
      </c>
      <c r="G18" s="169">
        <v>25048</v>
      </c>
      <c r="H18" s="169">
        <v>258177</v>
      </c>
      <c r="I18" s="169">
        <v>245370</v>
      </c>
      <c r="J18" s="166"/>
      <c r="K18" s="170">
        <v>41727136</v>
      </c>
      <c r="L18" s="166"/>
      <c r="M18" s="169">
        <v>8821794</v>
      </c>
      <c r="N18" s="169">
        <v>850511</v>
      </c>
      <c r="O18" s="169">
        <v>1451163</v>
      </c>
      <c r="P18" s="169">
        <v>897259</v>
      </c>
      <c r="Q18" s="42"/>
      <c r="R18" s="169">
        <v>452796</v>
      </c>
      <c r="S18" s="169">
        <v>1337676</v>
      </c>
    </row>
    <row r="19" spans="1:19">
      <c r="A19" s="168" t="s">
        <v>206</v>
      </c>
      <c r="B19" s="169">
        <v>24779929</v>
      </c>
      <c r="C19" s="169">
        <v>2184971</v>
      </c>
      <c r="D19" s="169">
        <v>8929461</v>
      </c>
      <c r="E19" s="169">
        <v>674928</v>
      </c>
      <c r="F19" s="169">
        <v>217451</v>
      </c>
      <c r="G19" s="169">
        <v>16449</v>
      </c>
      <c r="H19" s="169">
        <v>356530</v>
      </c>
      <c r="I19" s="169">
        <v>124696</v>
      </c>
      <c r="J19" s="166"/>
      <c r="K19" s="170">
        <v>38841508</v>
      </c>
      <c r="L19" s="166"/>
      <c r="M19" s="169">
        <v>4283483</v>
      </c>
      <c r="N19" s="169">
        <v>825250</v>
      </c>
      <c r="O19" s="169">
        <v>812053</v>
      </c>
      <c r="P19" s="169">
        <v>409825</v>
      </c>
      <c r="Q19" s="42"/>
      <c r="R19" s="169">
        <v>873568</v>
      </c>
      <c r="S19" s="169">
        <v>1931125</v>
      </c>
    </row>
    <row r="20" spans="1:19">
      <c r="A20" s="168" t="s">
        <v>207</v>
      </c>
      <c r="B20" s="169">
        <v>39402</v>
      </c>
      <c r="C20" s="169">
        <v>2940</v>
      </c>
      <c r="D20" s="169">
        <v>0</v>
      </c>
      <c r="E20" s="169">
        <v>0</v>
      </c>
      <c r="F20" s="169">
        <v>0</v>
      </c>
      <c r="G20" s="169">
        <v>0</v>
      </c>
      <c r="H20" s="169">
        <v>61</v>
      </c>
      <c r="I20" s="169">
        <v>714</v>
      </c>
      <c r="J20" s="166"/>
      <c r="K20" s="170">
        <v>41964</v>
      </c>
      <c r="L20" s="166"/>
      <c r="M20" s="169">
        <v>2340</v>
      </c>
      <c r="N20" s="169">
        <v>10548</v>
      </c>
      <c r="O20" s="169">
        <v>0</v>
      </c>
      <c r="P20" s="169">
        <v>0</v>
      </c>
      <c r="Q20" s="42"/>
      <c r="R20" s="169">
        <v>519</v>
      </c>
      <c r="S20" s="169">
        <v>1728</v>
      </c>
    </row>
    <row r="21" spans="1:19">
      <c r="A21" s="168" t="s">
        <v>208</v>
      </c>
      <c r="B21" s="169">
        <v>3660140</v>
      </c>
      <c r="C21" s="169">
        <v>133566</v>
      </c>
      <c r="D21" s="169">
        <v>640389</v>
      </c>
      <c r="E21" s="169">
        <v>84525</v>
      </c>
      <c r="F21" s="169">
        <v>0</v>
      </c>
      <c r="G21" s="169">
        <v>307</v>
      </c>
      <c r="H21" s="169">
        <v>10908</v>
      </c>
      <c r="I21" s="169">
        <v>33571</v>
      </c>
      <c r="J21" s="166"/>
      <c r="K21" s="170">
        <v>4706636</v>
      </c>
      <c r="L21" s="166"/>
      <c r="M21" s="169">
        <v>3173401</v>
      </c>
      <c r="N21" s="169">
        <v>0</v>
      </c>
      <c r="O21" s="169">
        <v>0</v>
      </c>
      <c r="P21" s="169">
        <v>0</v>
      </c>
      <c r="Q21" s="42"/>
      <c r="R21" s="169">
        <v>105858</v>
      </c>
      <c r="S21" s="169">
        <v>213558</v>
      </c>
    </row>
    <row r="22" spans="1:19">
      <c r="A22" s="168" t="s">
        <v>209</v>
      </c>
      <c r="B22" s="169">
        <v>1639597</v>
      </c>
      <c r="C22" s="169">
        <v>240052</v>
      </c>
      <c r="D22" s="169">
        <v>325721</v>
      </c>
      <c r="E22" s="169">
        <v>106944</v>
      </c>
      <c r="F22" s="169">
        <v>175818</v>
      </c>
      <c r="G22" s="169">
        <v>391</v>
      </c>
      <c r="H22" s="169">
        <v>2445</v>
      </c>
      <c r="I22" s="169">
        <v>17771</v>
      </c>
      <c r="J22" s="166"/>
      <c r="K22" s="170">
        <v>2644238</v>
      </c>
      <c r="L22" s="166"/>
      <c r="M22" s="169">
        <v>155286</v>
      </c>
      <c r="N22" s="169">
        <v>52223</v>
      </c>
      <c r="O22" s="169">
        <v>167349</v>
      </c>
      <c r="P22" s="169">
        <v>27205</v>
      </c>
      <c r="Q22" s="42"/>
      <c r="R22" s="169">
        <v>58049</v>
      </c>
      <c r="S22" s="169">
        <v>133971</v>
      </c>
    </row>
    <row r="23" spans="1:19">
      <c r="A23" s="168" t="s">
        <v>211</v>
      </c>
      <c r="B23" s="169">
        <v>880319</v>
      </c>
      <c r="C23" s="169">
        <v>17075</v>
      </c>
      <c r="D23" s="169">
        <v>84430</v>
      </c>
      <c r="E23" s="169">
        <v>6182</v>
      </c>
      <c r="F23" s="169">
        <v>0</v>
      </c>
      <c r="G23" s="169">
        <v>12</v>
      </c>
      <c r="H23" s="169">
        <v>3164</v>
      </c>
      <c r="I23" s="169">
        <v>21542</v>
      </c>
      <c r="J23" s="166"/>
      <c r="K23" s="170">
        <v>1057653</v>
      </c>
      <c r="L23" s="166"/>
      <c r="M23" s="169">
        <v>1580319</v>
      </c>
      <c r="N23" s="169">
        <v>0</v>
      </c>
      <c r="O23" s="169">
        <v>0</v>
      </c>
      <c r="P23" s="169">
        <v>0</v>
      </c>
      <c r="Q23" s="42"/>
      <c r="R23" s="169">
        <v>47370</v>
      </c>
      <c r="S23" s="169">
        <v>110883</v>
      </c>
    </row>
    <row r="24" spans="1:19">
      <c r="A24" s="168" t="s">
        <v>212</v>
      </c>
      <c r="B24" s="169">
        <v>30600260</v>
      </c>
      <c r="C24" s="169">
        <v>1550598</v>
      </c>
      <c r="D24" s="169">
        <v>2893852</v>
      </c>
      <c r="E24" s="169">
        <v>2983230</v>
      </c>
      <c r="F24" s="169">
        <v>5015</v>
      </c>
      <c r="G24" s="169">
        <v>33098</v>
      </c>
      <c r="H24" s="169">
        <v>201093</v>
      </c>
      <c r="I24" s="169">
        <v>199529</v>
      </c>
      <c r="J24" s="166"/>
      <c r="K24" s="170">
        <v>39667565</v>
      </c>
      <c r="L24" s="166"/>
      <c r="M24" s="169">
        <v>11314492</v>
      </c>
      <c r="N24" s="169">
        <v>1653445</v>
      </c>
      <c r="O24" s="169">
        <v>1432564</v>
      </c>
      <c r="P24" s="169">
        <v>424271</v>
      </c>
      <c r="Q24" s="42"/>
      <c r="R24" s="169">
        <v>623467</v>
      </c>
      <c r="S24" s="169">
        <v>1797460</v>
      </c>
    </row>
    <row r="25" spans="1:19">
      <c r="A25" s="168" t="s">
        <v>213</v>
      </c>
      <c r="B25" s="169">
        <v>5362225</v>
      </c>
      <c r="C25" s="169">
        <v>341685</v>
      </c>
      <c r="D25" s="169">
        <v>743053</v>
      </c>
      <c r="E25" s="169">
        <v>124903</v>
      </c>
      <c r="F25" s="169">
        <v>3009</v>
      </c>
      <c r="G25" s="169">
        <v>2095</v>
      </c>
      <c r="H25" s="169">
        <v>21738</v>
      </c>
      <c r="I25" s="169">
        <v>7806</v>
      </c>
      <c r="J25" s="166"/>
      <c r="K25" s="170">
        <v>6908095</v>
      </c>
      <c r="L25" s="166"/>
      <c r="M25" s="169">
        <v>1197301</v>
      </c>
      <c r="N25" s="169">
        <v>244637</v>
      </c>
      <c r="O25" s="169">
        <v>321136</v>
      </c>
      <c r="P25" s="169">
        <v>0</v>
      </c>
      <c r="Q25" s="42"/>
      <c r="R25" s="169">
        <v>93491</v>
      </c>
      <c r="S25" s="169">
        <v>233392</v>
      </c>
    </row>
    <row r="26" spans="1:19">
      <c r="A26" s="168" t="s">
        <v>210</v>
      </c>
      <c r="B26" s="169">
        <v>4819</v>
      </c>
      <c r="C26" s="169">
        <v>12720</v>
      </c>
      <c r="D26" s="169">
        <v>26182</v>
      </c>
      <c r="E26" s="169">
        <v>0</v>
      </c>
      <c r="F26" s="169">
        <v>0</v>
      </c>
      <c r="G26" s="169">
        <v>0</v>
      </c>
      <c r="H26" s="169">
        <v>721</v>
      </c>
      <c r="I26" s="169">
        <v>796</v>
      </c>
      <c r="J26" s="166"/>
      <c r="K26" s="170">
        <v>45631</v>
      </c>
      <c r="L26" s="166"/>
      <c r="M26" s="169">
        <v>0</v>
      </c>
      <c r="N26" s="169">
        <v>4819</v>
      </c>
      <c r="O26" s="169">
        <v>0</v>
      </c>
      <c r="P26" s="169">
        <v>0</v>
      </c>
      <c r="Q26" s="42"/>
      <c r="R26" s="169">
        <v>0</v>
      </c>
      <c r="S26" s="169">
        <v>0</v>
      </c>
    </row>
    <row r="27" spans="1:19">
      <c r="A27" s="168" t="s">
        <v>214</v>
      </c>
      <c r="B27" s="169">
        <v>148714</v>
      </c>
      <c r="C27" s="169">
        <v>57969</v>
      </c>
      <c r="D27" s="169">
        <v>9377</v>
      </c>
      <c r="E27" s="169">
        <v>313</v>
      </c>
      <c r="F27" s="169">
        <v>0</v>
      </c>
      <c r="G27" s="169">
        <v>0</v>
      </c>
      <c r="H27" s="169">
        <v>285</v>
      </c>
      <c r="I27" s="169">
        <v>1147</v>
      </c>
      <c r="J27" s="166"/>
      <c r="K27" s="170">
        <v>220773</v>
      </c>
      <c r="L27" s="166"/>
      <c r="M27" s="169">
        <v>35061</v>
      </c>
      <c r="N27" s="169">
        <v>40147</v>
      </c>
      <c r="O27" s="169">
        <v>0</v>
      </c>
      <c r="P27" s="169">
        <v>0</v>
      </c>
      <c r="Q27" s="42"/>
      <c r="R27" s="169">
        <v>0</v>
      </c>
      <c r="S27" s="169">
        <v>0</v>
      </c>
    </row>
    <row r="28" spans="1:19">
      <c r="A28" s="168" t="s">
        <v>216</v>
      </c>
      <c r="B28" s="169">
        <v>240494</v>
      </c>
      <c r="C28" s="169">
        <v>90527</v>
      </c>
      <c r="D28" s="169">
        <v>519956</v>
      </c>
      <c r="E28" s="169">
        <v>93445</v>
      </c>
      <c r="F28" s="169">
        <v>0</v>
      </c>
      <c r="G28" s="169">
        <v>273</v>
      </c>
      <c r="H28" s="169">
        <v>1132</v>
      </c>
      <c r="I28" s="169">
        <v>3190</v>
      </c>
      <c r="J28" s="166"/>
      <c r="K28" s="170">
        <v>1019578</v>
      </c>
      <c r="L28" s="166"/>
      <c r="M28" s="169">
        <v>25895</v>
      </c>
      <c r="N28" s="169">
        <v>35394</v>
      </c>
      <c r="O28" s="169">
        <v>0</v>
      </c>
      <c r="P28" s="169">
        <v>0</v>
      </c>
      <c r="Q28" s="42"/>
      <c r="R28" s="169">
        <v>0</v>
      </c>
      <c r="S28" s="169">
        <v>0</v>
      </c>
    </row>
    <row r="29" spans="1:19">
      <c r="A29" s="168" t="s">
        <v>256</v>
      </c>
      <c r="B29" s="169">
        <v>21943750</v>
      </c>
      <c r="C29" s="169">
        <v>852518</v>
      </c>
      <c r="D29" s="169">
        <v>2827789</v>
      </c>
      <c r="E29" s="169">
        <v>1309222</v>
      </c>
      <c r="F29" s="169">
        <v>30234</v>
      </c>
      <c r="G29" s="169">
        <v>9769</v>
      </c>
      <c r="H29" s="169">
        <v>53172</v>
      </c>
      <c r="I29" s="169">
        <v>204435</v>
      </c>
      <c r="J29" s="166"/>
      <c r="K29" s="170">
        <v>29602034</v>
      </c>
      <c r="L29" s="166"/>
      <c r="M29" s="169">
        <v>5502220</v>
      </c>
      <c r="N29" s="169">
        <v>932554</v>
      </c>
      <c r="O29" s="169">
        <v>1268971</v>
      </c>
      <c r="P29" s="169">
        <v>194211</v>
      </c>
      <c r="Q29" s="42"/>
      <c r="R29" s="169">
        <v>473725</v>
      </c>
      <c r="S29" s="169">
        <v>1303059</v>
      </c>
    </row>
    <row r="30" spans="1:19">
      <c r="A30" s="168" t="s">
        <v>217</v>
      </c>
      <c r="B30" s="169">
        <v>0</v>
      </c>
      <c r="C30" s="169">
        <v>131550</v>
      </c>
      <c r="D30" s="169">
        <v>196584</v>
      </c>
      <c r="E30" s="169">
        <v>129251</v>
      </c>
      <c r="F30" s="169">
        <v>0</v>
      </c>
      <c r="G30" s="169">
        <v>1016</v>
      </c>
      <c r="H30" s="169">
        <v>981</v>
      </c>
      <c r="I30" s="169">
        <v>4719</v>
      </c>
      <c r="J30" s="166"/>
      <c r="K30" s="170">
        <v>484026</v>
      </c>
      <c r="L30" s="166"/>
      <c r="M30" s="169">
        <v>2007</v>
      </c>
      <c r="N30" s="169">
        <v>0</v>
      </c>
      <c r="O30" s="169">
        <v>0</v>
      </c>
      <c r="P30" s="169">
        <v>0</v>
      </c>
      <c r="Q30" s="42"/>
      <c r="R30" s="169">
        <v>0</v>
      </c>
      <c r="S30" s="169">
        <v>0</v>
      </c>
    </row>
    <row r="31" spans="1:19" ht="13.8" thickBot="1">
      <c r="A31" s="171" t="s">
        <v>218</v>
      </c>
      <c r="B31" s="172">
        <v>23246303</v>
      </c>
      <c r="C31" s="172">
        <v>782189</v>
      </c>
      <c r="D31" s="172">
        <v>1382045</v>
      </c>
      <c r="E31" s="172">
        <v>2062531</v>
      </c>
      <c r="F31" s="172">
        <v>270270</v>
      </c>
      <c r="G31" s="172">
        <v>18542</v>
      </c>
      <c r="H31" s="172">
        <v>115760</v>
      </c>
      <c r="I31" s="172">
        <v>245611</v>
      </c>
      <c r="J31" s="166"/>
      <c r="K31" s="173">
        <v>29830707</v>
      </c>
      <c r="L31" s="166"/>
      <c r="M31" s="172">
        <v>6780886</v>
      </c>
      <c r="N31" s="172">
        <v>1847864</v>
      </c>
      <c r="O31" s="172">
        <v>727771</v>
      </c>
      <c r="P31" s="172">
        <v>304453</v>
      </c>
      <c r="Q31" s="42"/>
      <c r="R31" s="172">
        <v>405125</v>
      </c>
      <c r="S31" s="172">
        <v>965046</v>
      </c>
    </row>
    <row r="32" spans="1:19" ht="13.8" thickBot="1">
      <c r="A32" s="174"/>
      <c r="J32" s="158"/>
      <c r="K32" s="131"/>
      <c r="L32" s="158"/>
      <c r="Q32" s="19"/>
    </row>
    <row r="33" spans="1:19" s="100" customFormat="1" ht="13.8" thickBot="1">
      <c r="A33" s="175" t="s">
        <v>219</v>
      </c>
      <c r="B33" s="176">
        <v>181055555</v>
      </c>
      <c r="C33" s="176">
        <v>9404453</v>
      </c>
      <c r="D33" s="176">
        <v>29896011</v>
      </c>
      <c r="E33" s="176">
        <v>10448039</v>
      </c>
      <c r="F33" s="176">
        <v>965360</v>
      </c>
      <c r="G33" s="176">
        <v>156072</v>
      </c>
      <c r="H33" s="176">
        <v>1281994</v>
      </c>
      <c r="I33" s="176">
        <v>1297837</v>
      </c>
      <c r="J33" s="158"/>
      <c r="K33" s="176">
        <v>246012015</v>
      </c>
      <c r="L33" s="158"/>
      <c r="M33" s="176">
        <v>55372246</v>
      </c>
      <c r="N33" s="176">
        <v>8403414</v>
      </c>
      <c r="O33" s="176">
        <v>8318147</v>
      </c>
      <c r="P33" s="176">
        <v>3011948</v>
      </c>
      <c r="Q33" s="177"/>
      <c r="R33" s="176">
        <v>3513265</v>
      </c>
      <c r="S33" s="176">
        <v>9046957</v>
      </c>
    </row>
    <row r="34" spans="1:19" s="100" customFormat="1">
      <c r="A34" s="178"/>
      <c r="B34" s="178"/>
      <c r="C34" s="178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</row>
    <row r="35" spans="1:19">
      <c r="A35" s="12" t="s">
        <v>107</v>
      </c>
      <c r="B35" s="180"/>
      <c r="C35" s="180"/>
      <c r="D35" s="179"/>
      <c r="E35" s="179"/>
      <c r="F35" s="179"/>
      <c r="G35" s="179"/>
      <c r="H35" s="179"/>
      <c r="I35" s="179"/>
      <c r="J35" s="158"/>
      <c r="K35" s="179"/>
      <c r="L35" s="158"/>
      <c r="M35" s="179"/>
      <c r="N35" s="179"/>
      <c r="O35" s="179"/>
      <c r="P35" s="179"/>
      <c r="Q35" s="179"/>
      <c r="R35" s="179"/>
    </row>
    <row r="36" spans="1:19" s="100" customFormat="1">
      <c r="A36" s="12" t="s">
        <v>108</v>
      </c>
      <c r="B36" s="180"/>
      <c r="C36" s="180"/>
      <c r="D36" s="179"/>
      <c r="E36" s="179"/>
      <c r="F36" s="179"/>
      <c r="G36" s="179"/>
      <c r="H36" s="179"/>
      <c r="I36" s="179"/>
      <c r="J36" s="158"/>
      <c r="K36" s="179"/>
      <c r="L36" s="158"/>
      <c r="M36" s="179"/>
      <c r="N36" s="179"/>
      <c r="O36" s="179"/>
      <c r="P36" s="179"/>
      <c r="Q36" s="179"/>
      <c r="R36" s="179"/>
      <c r="S36" s="12"/>
    </row>
    <row r="37" spans="1:19" s="100" customFormat="1">
      <c r="A37" s="12" t="s">
        <v>220</v>
      </c>
      <c r="B37" s="19"/>
      <c r="C37" s="19"/>
      <c r="D37" s="179"/>
      <c r="E37" s="179"/>
      <c r="F37" s="179"/>
      <c r="G37" s="179"/>
      <c r="H37" s="179"/>
      <c r="I37" s="179"/>
      <c r="J37" s="158"/>
      <c r="K37" s="179"/>
      <c r="L37" s="158"/>
      <c r="M37" s="179"/>
      <c r="N37" s="179"/>
      <c r="O37" s="179"/>
      <c r="P37" s="179"/>
      <c r="Q37" s="179"/>
      <c r="R37" s="179"/>
      <c r="S37" s="12"/>
    </row>
    <row r="38" spans="1:19" s="100" customFormat="1">
      <c r="A38" s="12"/>
      <c r="B38" s="12"/>
      <c r="C38" s="12"/>
      <c r="D38" s="179"/>
      <c r="E38" s="179"/>
      <c r="F38" s="179"/>
      <c r="G38" s="179"/>
      <c r="H38" s="179"/>
      <c r="I38" s="179"/>
      <c r="J38" s="158"/>
      <c r="K38" s="179"/>
      <c r="L38" s="158"/>
      <c r="M38" s="179"/>
      <c r="N38" s="179"/>
      <c r="O38" s="179"/>
      <c r="P38" s="179"/>
      <c r="Q38" s="179"/>
      <c r="R38" s="179"/>
      <c r="S38" s="12"/>
    </row>
    <row r="39" spans="1:19">
      <c r="A39" s="12" t="s">
        <v>115</v>
      </c>
      <c r="J39" s="158"/>
      <c r="L39" s="158"/>
    </row>
    <row r="40" spans="1:19">
      <c r="J40" s="158"/>
      <c r="L40" s="158"/>
    </row>
    <row r="41" spans="1:19">
      <c r="J41" s="158"/>
      <c r="L41" s="158"/>
    </row>
  </sheetData>
  <sortState xmlns:xlrd2="http://schemas.microsoft.com/office/spreadsheetml/2017/richdata2" ref="A14:AA31">
    <sortCondition ref="A14"/>
  </sortState>
  <mergeCells count="18"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  <mergeCell ref="O7:O11"/>
    <mergeCell ref="P7:P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A3D84B8E-75F3-4788-8BC6-888A8EC25195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1E44-FA55-481F-8548-EAB3EEA6F189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29</v>
      </c>
      <c r="B1" s="11"/>
      <c r="Z1" s="13" t="s">
        <v>30</v>
      </c>
    </row>
    <row r="2" spans="1:26">
      <c r="A2" s="11" t="s">
        <v>31</v>
      </c>
      <c r="B2" s="11"/>
    </row>
    <row r="3" spans="1:26" ht="6" customHeight="1" thickBot="1">
      <c r="A3" s="11"/>
      <c r="B3" s="11"/>
    </row>
    <row r="4" spans="1:26" ht="24" customHeight="1">
      <c r="A4" s="376" t="s">
        <v>889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403"/>
      <c r="R4" s="403"/>
      <c r="S4" s="403"/>
      <c r="T4" s="403"/>
      <c r="U4" s="403"/>
      <c r="V4" s="403"/>
      <c r="W4" s="403"/>
      <c r="X4" s="403"/>
      <c r="Y4" s="403"/>
      <c r="Z4" s="404"/>
    </row>
    <row r="5" spans="1:26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7"/>
      <c r="R5" s="407"/>
      <c r="S5" s="407"/>
      <c r="T5" s="407"/>
      <c r="U5" s="407"/>
      <c r="V5" s="407"/>
      <c r="W5" s="407"/>
      <c r="X5" s="407"/>
      <c r="Y5" s="407"/>
      <c r="Z5" s="408"/>
    </row>
    <row r="6" spans="1:26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2.75" customHeight="1">
      <c r="A7" s="409" t="s">
        <v>221</v>
      </c>
      <c r="B7" s="424" t="s">
        <v>119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6"/>
      <c r="Y7" s="68"/>
      <c r="Z7" s="396" t="s">
        <v>106</v>
      </c>
    </row>
    <row r="8" spans="1:26" s="100" customFormat="1" ht="12.75" customHeight="1">
      <c r="A8" s="410"/>
      <c r="B8" s="416" t="s">
        <v>222</v>
      </c>
      <c r="C8" s="427"/>
      <c r="D8" s="427"/>
      <c r="E8" s="427"/>
      <c r="F8" s="427"/>
      <c r="G8" s="427"/>
      <c r="H8" s="427"/>
      <c r="I8" s="427"/>
      <c r="J8" s="427"/>
      <c r="K8" s="428"/>
      <c r="L8" s="424" t="s">
        <v>223</v>
      </c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6"/>
      <c r="Y8" s="181"/>
      <c r="Z8" s="399"/>
    </row>
    <row r="9" spans="1:26" s="100" customFormat="1" ht="28.95" customHeight="1">
      <c r="A9" s="410"/>
      <c r="B9" s="396" t="s">
        <v>224</v>
      </c>
      <c r="C9" s="416" t="s">
        <v>225</v>
      </c>
      <c r="D9" s="429"/>
      <c r="E9" s="429"/>
      <c r="F9" s="417"/>
      <c r="G9" s="416" t="s">
        <v>226</v>
      </c>
      <c r="H9" s="429"/>
      <c r="I9" s="429"/>
      <c r="J9" s="417"/>
      <c r="K9" s="396" t="s">
        <v>227</v>
      </c>
      <c r="L9" s="396" t="s">
        <v>228</v>
      </c>
      <c r="M9" s="396" t="s">
        <v>229</v>
      </c>
      <c r="N9" s="416" t="s">
        <v>230</v>
      </c>
      <c r="O9" s="417"/>
      <c r="P9" s="418" t="s">
        <v>116</v>
      </c>
      <c r="Q9" s="419"/>
      <c r="R9" s="419"/>
      <c r="S9" s="419"/>
      <c r="T9" s="419"/>
      <c r="U9" s="419"/>
      <c r="V9" s="419"/>
      <c r="W9" s="419"/>
      <c r="X9" s="420"/>
      <c r="Y9" s="181"/>
      <c r="Z9" s="399"/>
    </row>
    <row r="10" spans="1:26" s="100" customFormat="1" ht="12.75" customHeight="1">
      <c r="A10" s="410"/>
      <c r="B10" s="414"/>
      <c r="C10" s="396" t="s">
        <v>228</v>
      </c>
      <c r="D10" s="396" t="s">
        <v>81</v>
      </c>
      <c r="E10" s="396" t="s">
        <v>201</v>
      </c>
      <c r="F10" s="396" t="s">
        <v>231</v>
      </c>
      <c r="G10" s="396" t="s">
        <v>228</v>
      </c>
      <c r="H10" s="396" t="s">
        <v>81</v>
      </c>
      <c r="I10" s="396" t="s">
        <v>201</v>
      </c>
      <c r="J10" s="396" t="s">
        <v>232</v>
      </c>
      <c r="K10" s="399"/>
      <c r="L10" s="414"/>
      <c r="M10" s="413"/>
      <c r="N10" s="396" t="s">
        <v>106</v>
      </c>
      <c r="O10" s="396" t="s">
        <v>233</v>
      </c>
      <c r="P10" s="413" t="s">
        <v>224</v>
      </c>
      <c r="Q10" s="413" t="s">
        <v>233</v>
      </c>
      <c r="R10" s="421" t="s">
        <v>234</v>
      </c>
      <c r="S10" s="422"/>
      <c r="T10" s="422"/>
      <c r="U10" s="422"/>
      <c r="V10" s="423"/>
      <c r="W10" s="416" t="s">
        <v>235</v>
      </c>
      <c r="X10" s="417"/>
      <c r="Y10" s="181"/>
      <c r="Z10" s="399"/>
    </row>
    <row r="11" spans="1:26" s="100" customFormat="1" ht="26.4">
      <c r="A11" s="411"/>
      <c r="B11" s="412"/>
      <c r="C11" s="412"/>
      <c r="D11" s="412"/>
      <c r="E11" s="412"/>
      <c r="F11" s="412"/>
      <c r="G11" s="412"/>
      <c r="H11" s="412"/>
      <c r="I11" s="412"/>
      <c r="J11" s="412"/>
      <c r="K11" s="400"/>
      <c r="L11" s="412"/>
      <c r="M11" s="415"/>
      <c r="N11" s="412"/>
      <c r="O11" s="412"/>
      <c r="P11" s="412"/>
      <c r="Q11" s="412"/>
      <c r="R11" s="182" t="s">
        <v>224</v>
      </c>
      <c r="S11" s="182" t="s">
        <v>236</v>
      </c>
      <c r="T11" s="182" t="s">
        <v>237</v>
      </c>
      <c r="U11" s="182" t="s">
        <v>238</v>
      </c>
      <c r="V11" s="182" t="s">
        <v>233</v>
      </c>
      <c r="W11" s="182" t="s">
        <v>106</v>
      </c>
      <c r="X11" s="182" t="s">
        <v>233</v>
      </c>
      <c r="Y11" s="181"/>
      <c r="Z11" s="400"/>
    </row>
    <row r="12" spans="1:26" s="100" customFormat="1" ht="12.75" customHeight="1">
      <c r="A12" s="162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2"/>
      <c r="N12" s="162"/>
      <c r="O12" s="162"/>
      <c r="P12" s="163"/>
      <c r="Q12" s="163"/>
      <c r="R12" s="162"/>
      <c r="S12" s="162"/>
      <c r="T12" s="162"/>
      <c r="U12" s="162"/>
      <c r="V12" s="162"/>
      <c r="W12" s="163"/>
      <c r="Y12" s="181"/>
      <c r="Z12" s="183"/>
    </row>
    <row r="13" spans="1:26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164" t="s">
        <v>202</v>
      </c>
      <c r="B14" s="165">
        <v>169949</v>
      </c>
      <c r="C14" s="165">
        <v>170043</v>
      </c>
      <c r="D14" s="165">
        <v>170043</v>
      </c>
      <c r="E14" s="165">
        <v>0</v>
      </c>
      <c r="F14" s="165">
        <v>94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5">
        <v>5587450</v>
      </c>
      <c r="M14" s="165">
        <v>67223</v>
      </c>
      <c r="N14" s="165">
        <v>4431846</v>
      </c>
      <c r="O14" s="165">
        <v>63390</v>
      </c>
      <c r="P14" s="165">
        <v>1155604</v>
      </c>
      <c r="Q14" s="165">
        <v>3833</v>
      </c>
      <c r="R14" s="165">
        <v>150584</v>
      </c>
      <c r="S14" s="165">
        <v>94746</v>
      </c>
      <c r="T14" s="165">
        <v>43387</v>
      </c>
      <c r="U14" s="165">
        <v>12451</v>
      </c>
      <c r="V14" s="165">
        <v>2417</v>
      </c>
      <c r="W14" s="165">
        <v>1005020</v>
      </c>
      <c r="X14" s="165">
        <v>1416</v>
      </c>
      <c r="Y14" s="126"/>
      <c r="Z14" s="167">
        <v>5757493</v>
      </c>
    </row>
    <row r="15" spans="1:26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69">
        <v>620512</v>
      </c>
      <c r="M15" s="169">
        <v>7544</v>
      </c>
      <c r="N15" s="169">
        <v>620512</v>
      </c>
      <c r="O15" s="169">
        <v>7544</v>
      </c>
      <c r="P15" s="169">
        <v>0</v>
      </c>
      <c r="Q15" s="169">
        <v>0</v>
      </c>
      <c r="R15" s="169">
        <v>0</v>
      </c>
      <c r="S15" s="169">
        <v>0</v>
      </c>
      <c r="T15" s="169">
        <v>0</v>
      </c>
      <c r="U15" s="169">
        <v>0</v>
      </c>
      <c r="V15" s="169">
        <v>0</v>
      </c>
      <c r="W15" s="169">
        <v>0</v>
      </c>
      <c r="X15" s="169">
        <v>0</v>
      </c>
      <c r="Y15" s="126"/>
      <c r="Z15" s="170">
        <v>620512</v>
      </c>
    </row>
    <row r="16" spans="1:26">
      <c r="A16" s="168" t="s">
        <v>203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  <c r="H16" s="169">
        <v>0</v>
      </c>
      <c r="I16" s="169">
        <v>0</v>
      </c>
      <c r="J16" s="169">
        <v>0</v>
      </c>
      <c r="K16" s="169">
        <v>0</v>
      </c>
      <c r="L16" s="169">
        <v>2797049</v>
      </c>
      <c r="M16" s="169">
        <v>46992</v>
      </c>
      <c r="N16" s="169">
        <v>2488062</v>
      </c>
      <c r="O16" s="169">
        <v>43027</v>
      </c>
      <c r="P16" s="169">
        <v>308987</v>
      </c>
      <c r="Q16" s="169">
        <v>3965</v>
      </c>
      <c r="R16" s="169">
        <v>85860</v>
      </c>
      <c r="S16" s="169">
        <v>84809</v>
      </c>
      <c r="T16" s="169">
        <v>562</v>
      </c>
      <c r="U16" s="169">
        <v>489</v>
      </c>
      <c r="V16" s="169">
        <v>3340</v>
      </c>
      <c r="W16" s="169">
        <v>223127</v>
      </c>
      <c r="X16" s="169">
        <v>625</v>
      </c>
      <c r="Y16" s="126"/>
      <c r="Z16" s="170">
        <v>2797049</v>
      </c>
    </row>
    <row r="17" spans="1:26">
      <c r="A17" s="168" t="s">
        <v>204</v>
      </c>
      <c r="B17" s="169">
        <v>914911</v>
      </c>
      <c r="C17" s="169">
        <v>0</v>
      </c>
      <c r="D17" s="169">
        <v>0</v>
      </c>
      <c r="E17" s="169">
        <v>0</v>
      </c>
      <c r="F17" s="169">
        <v>0</v>
      </c>
      <c r="G17" s="169">
        <v>315800</v>
      </c>
      <c r="H17" s="169">
        <v>248297</v>
      </c>
      <c r="I17" s="169">
        <v>67503</v>
      </c>
      <c r="J17" s="169">
        <v>981</v>
      </c>
      <c r="K17" s="169">
        <v>600092</v>
      </c>
      <c r="L17" s="169">
        <v>28185764</v>
      </c>
      <c r="M17" s="169">
        <v>629474</v>
      </c>
      <c r="N17" s="169">
        <v>15492228</v>
      </c>
      <c r="O17" s="169">
        <v>298935</v>
      </c>
      <c r="P17" s="169">
        <v>12693536</v>
      </c>
      <c r="Q17" s="169">
        <v>330539</v>
      </c>
      <c r="R17" s="169">
        <v>4468810</v>
      </c>
      <c r="S17" s="169">
        <v>2994846</v>
      </c>
      <c r="T17" s="169">
        <v>1164053</v>
      </c>
      <c r="U17" s="169">
        <v>309911</v>
      </c>
      <c r="V17" s="169">
        <v>303960</v>
      </c>
      <c r="W17" s="169">
        <v>8224726</v>
      </c>
      <c r="X17" s="169">
        <v>26579</v>
      </c>
      <c r="Y17" s="126"/>
      <c r="Z17" s="170">
        <v>28501564</v>
      </c>
    </row>
    <row r="18" spans="1:26">
      <c r="A18" s="168" t="s">
        <v>205</v>
      </c>
      <c r="B18" s="169">
        <v>350344</v>
      </c>
      <c r="C18" s="169">
        <v>0</v>
      </c>
      <c r="D18" s="169">
        <v>0</v>
      </c>
      <c r="E18" s="169">
        <v>0</v>
      </c>
      <c r="F18" s="169">
        <v>0</v>
      </c>
      <c r="G18" s="169">
        <v>351027</v>
      </c>
      <c r="H18" s="169">
        <v>351027</v>
      </c>
      <c r="I18" s="169">
        <v>0</v>
      </c>
      <c r="J18" s="169">
        <v>683</v>
      </c>
      <c r="K18" s="169">
        <v>0</v>
      </c>
      <c r="L18" s="169">
        <v>30481958</v>
      </c>
      <c r="M18" s="169">
        <v>578021</v>
      </c>
      <c r="N18" s="169">
        <v>19277075</v>
      </c>
      <c r="O18" s="169">
        <v>280051</v>
      </c>
      <c r="P18" s="169">
        <v>11204883</v>
      </c>
      <c r="Q18" s="169">
        <v>297970</v>
      </c>
      <c r="R18" s="169">
        <v>3743355</v>
      </c>
      <c r="S18" s="169">
        <v>2306816</v>
      </c>
      <c r="T18" s="169">
        <v>1282479</v>
      </c>
      <c r="U18" s="169">
        <v>154060</v>
      </c>
      <c r="V18" s="169">
        <v>259796</v>
      </c>
      <c r="W18" s="169">
        <v>7461528</v>
      </c>
      <c r="X18" s="169">
        <v>38174</v>
      </c>
      <c r="Y18" s="126"/>
      <c r="Z18" s="170">
        <v>30832985</v>
      </c>
    </row>
    <row r="19" spans="1:26">
      <c r="A19" s="168" t="s">
        <v>206</v>
      </c>
      <c r="B19" s="169">
        <v>777358</v>
      </c>
      <c r="C19" s="169">
        <v>1572</v>
      </c>
      <c r="D19" s="169">
        <v>1572</v>
      </c>
      <c r="E19" s="169">
        <v>0</v>
      </c>
      <c r="F19" s="169">
        <v>28</v>
      </c>
      <c r="G19" s="169">
        <v>779250</v>
      </c>
      <c r="H19" s="169">
        <v>740144</v>
      </c>
      <c r="I19" s="169">
        <v>39106</v>
      </c>
      <c r="J19" s="169">
        <v>3436</v>
      </c>
      <c r="K19" s="169">
        <v>0</v>
      </c>
      <c r="L19" s="169">
        <v>23999107</v>
      </c>
      <c r="M19" s="169">
        <v>706096</v>
      </c>
      <c r="N19" s="169">
        <v>12065282</v>
      </c>
      <c r="O19" s="169">
        <v>357236</v>
      </c>
      <c r="P19" s="169">
        <v>11933825</v>
      </c>
      <c r="Q19" s="169">
        <v>348860</v>
      </c>
      <c r="R19" s="169">
        <v>2179631</v>
      </c>
      <c r="S19" s="169">
        <v>1738362</v>
      </c>
      <c r="T19" s="169">
        <v>314231</v>
      </c>
      <c r="U19" s="169">
        <v>127038</v>
      </c>
      <c r="V19" s="169">
        <v>184055</v>
      </c>
      <c r="W19" s="169">
        <v>9754194</v>
      </c>
      <c r="X19" s="169">
        <v>164805</v>
      </c>
      <c r="Y19" s="126"/>
      <c r="Z19" s="170">
        <v>24779929</v>
      </c>
    </row>
    <row r="20" spans="1:26">
      <c r="A20" s="168" t="s">
        <v>207</v>
      </c>
      <c r="B20" s="169">
        <v>8296</v>
      </c>
      <c r="C20" s="169">
        <v>8302</v>
      </c>
      <c r="D20" s="169">
        <v>8302</v>
      </c>
      <c r="E20" s="169">
        <v>0</v>
      </c>
      <c r="F20" s="169">
        <v>6</v>
      </c>
      <c r="G20" s="169">
        <v>0</v>
      </c>
      <c r="H20" s="169">
        <v>0</v>
      </c>
      <c r="I20" s="169">
        <v>0</v>
      </c>
      <c r="J20" s="169">
        <v>0</v>
      </c>
      <c r="K20" s="169">
        <v>0</v>
      </c>
      <c r="L20" s="169">
        <v>31100</v>
      </c>
      <c r="M20" s="169">
        <v>2325</v>
      </c>
      <c r="N20" s="169">
        <v>31100</v>
      </c>
      <c r="O20" s="169">
        <v>2325</v>
      </c>
      <c r="P20" s="169">
        <v>0</v>
      </c>
      <c r="Q20" s="169">
        <v>0</v>
      </c>
      <c r="R20" s="169">
        <v>0</v>
      </c>
      <c r="S20" s="169">
        <v>0</v>
      </c>
      <c r="T20" s="169">
        <v>0</v>
      </c>
      <c r="U20" s="169">
        <v>0</v>
      </c>
      <c r="V20" s="169">
        <v>0</v>
      </c>
      <c r="W20" s="169">
        <v>0</v>
      </c>
      <c r="X20" s="169">
        <v>0</v>
      </c>
      <c r="Y20" s="126"/>
      <c r="Z20" s="170">
        <v>39402</v>
      </c>
    </row>
    <row r="21" spans="1:26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0</v>
      </c>
      <c r="L21" s="169">
        <v>3660140</v>
      </c>
      <c r="M21" s="169">
        <v>185102</v>
      </c>
      <c r="N21" s="169">
        <v>91820</v>
      </c>
      <c r="O21" s="169">
        <v>3380</v>
      </c>
      <c r="P21" s="169">
        <v>3568320</v>
      </c>
      <c r="Q21" s="169">
        <v>181722</v>
      </c>
      <c r="R21" s="169">
        <v>3106503</v>
      </c>
      <c r="S21" s="169">
        <v>1088567</v>
      </c>
      <c r="T21" s="169">
        <v>1960324</v>
      </c>
      <c r="U21" s="169">
        <v>57612</v>
      </c>
      <c r="V21" s="169">
        <v>178278</v>
      </c>
      <c r="W21" s="169">
        <v>461817</v>
      </c>
      <c r="X21" s="169">
        <v>3444</v>
      </c>
      <c r="Y21" s="126"/>
      <c r="Z21" s="170">
        <v>3660140</v>
      </c>
    </row>
    <row r="22" spans="1:26">
      <c r="A22" s="168" t="s">
        <v>209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0</v>
      </c>
      <c r="L22" s="169">
        <v>1639597</v>
      </c>
      <c r="M22" s="169">
        <v>31348</v>
      </c>
      <c r="N22" s="169">
        <v>1600313</v>
      </c>
      <c r="O22" s="169">
        <v>30593</v>
      </c>
      <c r="P22" s="169">
        <v>39284</v>
      </c>
      <c r="Q22" s="169">
        <v>755</v>
      </c>
      <c r="R22" s="169">
        <v>7737</v>
      </c>
      <c r="S22" s="169">
        <v>5711</v>
      </c>
      <c r="T22" s="169">
        <v>970</v>
      </c>
      <c r="U22" s="169">
        <v>1056</v>
      </c>
      <c r="V22" s="169">
        <v>519</v>
      </c>
      <c r="W22" s="169">
        <v>31547</v>
      </c>
      <c r="X22" s="169">
        <v>236</v>
      </c>
      <c r="Y22" s="126"/>
      <c r="Z22" s="170">
        <v>1639597</v>
      </c>
    </row>
    <row r="23" spans="1:26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0</v>
      </c>
      <c r="L23" s="169">
        <v>880319</v>
      </c>
      <c r="M23" s="169">
        <v>97913</v>
      </c>
      <c r="N23" s="169">
        <v>1629</v>
      </c>
      <c r="O23" s="169">
        <v>127</v>
      </c>
      <c r="P23" s="169">
        <v>878690</v>
      </c>
      <c r="Q23" s="169">
        <v>97786</v>
      </c>
      <c r="R23" s="169">
        <v>849614</v>
      </c>
      <c r="S23" s="169">
        <v>166088</v>
      </c>
      <c r="T23" s="169">
        <v>683526</v>
      </c>
      <c r="U23" s="169">
        <v>0</v>
      </c>
      <c r="V23" s="169">
        <v>97671</v>
      </c>
      <c r="W23" s="169">
        <v>29076</v>
      </c>
      <c r="X23" s="169">
        <v>115</v>
      </c>
      <c r="Y23" s="126"/>
      <c r="Z23" s="170">
        <v>880319</v>
      </c>
    </row>
    <row r="24" spans="1:26">
      <c r="A24" s="168" t="s">
        <v>212</v>
      </c>
      <c r="B24" s="169">
        <v>26414</v>
      </c>
      <c r="C24" s="169">
        <v>0</v>
      </c>
      <c r="D24" s="169">
        <v>0</v>
      </c>
      <c r="E24" s="169">
        <v>0</v>
      </c>
      <c r="F24" s="169">
        <v>0</v>
      </c>
      <c r="G24" s="169">
        <v>26466</v>
      </c>
      <c r="H24" s="169">
        <v>0</v>
      </c>
      <c r="I24" s="169">
        <v>26466</v>
      </c>
      <c r="J24" s="169">
        <v>52</v>
      </c>
      <c r="K24" s="169">
        <v>0</v>
      </c>
      <c r="L24" s="169">
        <v>30573794</v>
      </c>
      <c r="M24" s="169">
        <v>794507</v>
      </c>
      <c r="N24" s="169">
        <v>15318141</v>
      </c>
      <c r="O24" s="169">
        <v>474575</v>
      </c>
      <c r="P24" s="169">
        <v>15255653</v>
      </c>
      <c r="Q24" s="169">
        <v>319932</v>
      </c>
      <c r="R24" s="169">
        <v>4920318</v>
      </c>
      <c r="S24" s="169">
        <v>3269710</v>
      </c>
      <c r="T24" s="169">
        <v>1389422</v>
      </c>
      <c r="U24" s="169">
        <v>261186</v>
      </c>
      <c r="V24" s="169">
        <v>256386</v>
      </c>
      <c r="W24" s="169">
        <v>10335335</v>
      </c>
      <c r="X24" s="169">
        <v>63546</v>
      </c>
      <c r="Y24" s="126"/>
      <c r="Z24" s="170">
        <v>30600260</v>
      </c>
    </row>
    <row r="25" spans="1:26">
      <c r="A25" s="168" t="s">
        <v>213</v>
      </c>
      <c r="B25" s="169">
        <v>2310</v>
      </c>
      <c r="C25" s="169">
        <v>1089</v>
      </c>
      <c r="D25" s="169">
        <v>0</v>
      </c>
      <c r="E25" s="169">
        <v>1089</v>
      </c>
      <c r="F25" s="169">
        <v>1</v>
      </c>
      <c r="G25" s="169">
        <v>1250</v>
      </c>
      <c r="H25" s="169">
        <v>1250</v>
      </c>
      <c r="I25" s="169">
        <v>0</v>
      </c>
      <c r="J25" s="169">
        <v>28</v>
      </c>
      <c r="K25" s="169">
        <v>0</v>
      </c>
      <c r="L25" s="169">
        <v>5359886</v>
      </c>
      <c r="M25" s="169">
        <v>86902</v>
      </c>
      <c r="N25" s="169">
        <v>4233163</v>
      </c>
      <c r="O25" s="169">
        <v>64647</v>
      </c>
      <c r="P25" s="169">
        <v>1126723</v>
      </c>
      <c r="Q25" s="169">
        <v>22255</v>
      </c>
      <c r="R25" s="169">
        <v>513729</v>
      </c>
      <c r="S25" s="169">
        <v>312688</v>
      </c>
      <c r="T25" s="169">
        <v>117115</v>
      </c>
      <c r="U25" s="169">
        <v>83926</v>
      </c>
      <c r="V25" s="169">
        <v>21096</v>
      </c>
      <c r="W25" s="169">
        <v>612994</v>
      </c>
      <c r="X25" s="169">
        <v>1159</v>
      </c>
      <c r="Y25" s="126"/>
      <c r="Z25" s="170">
        <v>5362225</v>
      </c>
    </row>
    <row r="26" spans="1:26">
      <c r="A26" s="168" t="s">
        <v>210</v>
      </c>
      <c r="B26" s="169">
        <v>1390</v>
      </c>
      <c r="C26" s="169">
        <v>0</v>
      </c>
      <c r="D26" s="169">
        <v>0</v>
      </c>
      <c r="E26" s="169">
        <v>0</v>
      </c>
      <c r="F26" s="169">
        <v>0</v>
      </c>
      <c r="G26" s="169">
        <v>1393</v>
      </c>
      <c r="H26" s="169">
        <v>0</v>
      </c>
      <c r="I26" s="169">
        <v>1393</v>
      </c>
      <c r="J26" s="169">
        <v>3</v>
      </c>
      <c r="K26" s="169">
        <v>0</v>
      </c>
      <c r="L26" s="169">
        <v>3426</v>
      </c>
      <c r="M26" s="169">
        <v>146</v>
      </c>
      <c r="N26" s="169">
        <v>3426</v>
      </c>
      <c r="O26" s="169">
        <v>146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69">
        <v>0</v>
      </c>
      <c r="V26" s="169">
        <v>0</v>
      </c>
      <c r="W26" s="169">
        <v>0</v>
      </c>
      <c r="X26" s="169">
        <v>0</v>
      </c>
      <c r="Y26" s="126"/>
      <c r="Z26" s="170">
        <v>4819</v>
      </c>
    </row>
    <row r="27" spans="1:26">
      <c r="A27" s="168" t="s">
        <v>214</v>
      </c>
      <c r="B27" s="169">
        <v>5080</v>
      </c>
      <c r="C27" s="169">
        <v>5091</v>
      </c>
      <c r="D27" s="169">
        <v>5091</v>
      </c>
      <c r="E27" s="169">
        <v>0</v>
      </c>
      <c r="F27" s="169">
        <v>11</v>
      </c>
      <c r="G27" s="169">
        <v>0</v>
      </c>
      <c r="H27" s="169">
        <v>0</v>
      </c>
      <c r="I27" s="169">
        <v>0</v>
      </c>
      <c r="J27" s="169">
        <v>0</v>
      </c>
      <c r="K27" s="169">
        <v>0</v>
      </c>
      <c r="L27" s="169">
        <v>143623</v>
      </c>
      <c r="M27" s="169">
        <v>1337</v>
      </c>
      <c r="N27" s="169">
        <v>143623</v>
      </c>
      <c r="O27" s="169">
        <v>1337</v>
      </c>
      <c r="P27" s="169">
        <v>0</v>
      </c>
      <c r="Q27" s="169">
        <v>0</v>
      </c>
      <c r="R27" s="169">
        <v>0</v>
      </c>
      <c r="S27" s="169">
        <v>0</v>
      </c>
      <c r="T27" s="169">
        <v>0</v>
      </c>
      <c r="U27" s="169">
        <v>0</v>
      </c>
      <c r="V27" s="169">
        <v>0</v>
      </c>
      <c r="W27" s="169">
        <v>0</v>
      </c>
      <c r="X27" s="169">
        <v>0</v>
      </c>
      <c r="Y27" s="126"/>
      <c r="Z27" s="170">
        <v>148714</v>
      </c>
    </row>
    <row r="28" spans="1:26">
      <c r="A28" s="168" t="s">
        <v>216</v>
      </c>
      <c r="B28" s="169">
        <v>28834</v>
      </c>
      <c r="C28" s="169">
        <v>16329</v>
      </c>
      <c r="D28" s="169">
        <v>16329</v>
      </c>
      <c r="E28" s="169">
        <v>0</v>
      </c>
      <c r="F28" s="169">
        <v>6</v>
      </c>
      <c r="G28" s="169">
        <v>12516</v>
      </c>
      <c r="H28" s="169">
        <v>0</v>
      </c>
      <c r="I28" s="169">
        <v>0</v>
      </c>
      <c r="J28" s="169">
        <v>5</v>
      </c>
      <c r="K28" s="169">
        <v>0</v>
      </c>
      <c r="L28" s="169">
        <v>211649</v>
      </c>
      <c r="M28" s="169">
        <v>8750</v>
      </c>
      <c r="N28" s="169">
        <v>211490</v>
      </c>
      <c r="O28" s="169">
        <v>8749</v>
      </c>
      <c r="P28" s="169">
        <v>159</v>
      </c>
      <c r="Q28" s="169">
        <v>1</v>
      </c>
      <c r="R28" s="169">
        <v>159</v>
      </c>
      <c r="S28" s="169">
        <v>159</v>
      </c>
      <c r="T28" s="169">
        <v>0</v>
      </c>
      <c r="U28" s="169">
        <v>0</v>
      </c>
      <c r="V28" s="169">
        <v>1</v>
      </c>
      <c r="W28" s="169">
        <v>0</v>
      </c>
      <c r="X28" s="169">
        <v>0</v>
      </c>
      <c r="Y28" s="126"/>
      <c r="Z28" s="170">
        <v>240494</v>
      </c>
    </row>
    <row r="29" spans="1:26">
      <c r="A29" s="168" t="s">
        <v>256</v>
      </c>
      <c r="B29" s="169">
        <v>309263</v>
      </c>
      <c r="C29" s="169">
        <v>142024</v>
      </c>
      <c r="D29" s="169">
        <v>142024</v>
      </c>
      <c r="E29" s="169">
        <v>0</v>
      </c>
      <c r="F29" s="169">
        <v>52</v>
      </c>
      <c r="G29" s="169">
        <v>107862</v>
      </c>
      <c r="H29" s="169">
        <v>39380</v>
      </c>
      <c r="I29" s="169">
        <v>0</v>
      </c>
      <c r="J29" s="169">
        <v>580</v>
      </c>
      <c r="K29" s="169">
        <v>60009</v>
      </c>
      <c r="L29" s="169">
        <v>21693864</v>
      </c>
      <c r="M29" s="169">
        <v>675538</v>
      </c>
      <c r="N29" s="169">
        <v>14551614</v>
      </c>
      <c r="O29" s="169">
        <v>464070</v>
      </c>
      <c r="P29" s="169">
        <v>7142250</v>
      </c>
      <c r="Q29" s="169">
        <v>211468</v>
      </c>
      <c r="R29" s="169">
        <v>2679878</v>
      </c>
      <c r="S29" s="169">
        <v>1924946</v>
      </c>
      <c r="T29" s="169">
        <v>493406</v>
      </c>
      <c r="U29" s="169">
        <v>261526</v>
      </c>
      <c r="V29" s="169">
        <v>174598</v>
      </c>
      <c r="W29" s="169">
        <v>4462372</v>
      </c>
      <c r="X29" s="169">
        <v>36870</v>
      </c>
      <c r="Y29" s="126"/>
      <c r="Z29" s="170">
        <v>21943750</v>
      </c>
    </row>
    <row r="30" spans="1:26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69">
        <v>0</v>
      </c>
      <c r="S30" s="169">
        <v>0</v>
      </c>
      <c r="T30" s="169">
        <v>0</v>
      </c>
      <c r="U30" s="169">
        <v>0</v>
      </c>
      <c r="V30" s="169">
        <v>0</v>
      </c>
      <c r="W30" s="169">
        <v>0</v>
      </c>
      <c r="X30" s="169">
        <v>0</v>
      </c>
      <c r="Y30" s="126"/>
      <c r="Z30" s="170">
        <v>0</v>
      </c>
    </row>
    <row r="31" spans="1:26" ht="13.8" thickBot="1">
      <c r="A31" s="171" t="s">
        <v>218</v>
      </c>
      <c r="B31" s="172">
        <v>1381</v>
      </c>
      <c r="C31" s="172">
        <v>0</v>
      </c>
      <c r="D31" s="172">
        <v>0</v>
      </c>
      <c r="E31" s="172">
        <v>0</v>
      </c>
      <c r="F31" s="172">
        <v>0</v>
      </c>
      <c r="G31" s="172">
        <v>1382</v>
      </c>
      <c r="H31" s="172">
        <v>0</v>
      </c>
      <c r="I31" s="172">
        <v>644</v>
      </c>
      <c r="J31" s="172">
        <v>1</v>
      </c>
      <c r="K31" s="172">
        <v>0</v>
      </c>
      <c r="L31" s="172">
        <v>23244921</v>
      </c>
      <c r="M31" s="172">
        <v>505977</v>
      </c>
      <c r="N31" s="172">
        <v>11482628</v>
      </c>
      <c r="O31" s="172">
        <v>227351</v>
      </c>
      <c r="P31" s="172">
        <v>11762293</v>
      </c>
      <c r="Q31" s="172">
        <v>278626</v>
      </c>
      <c r="R31" s="172">
        <v>3386853</v>
      </c>
      <c r="S31" s="172">
        <v>1764823</v>
      </c>
      <c r="T31" s="172">
        <v>1502870</v>
      </c>
      <c r="U31" s="172">
        <v>119160</v>
      </c>
      <c r="V31" s="172">
        <v>233231</v>
      </c>
      <c r="W31" s="172">
        <v>8375440</v>
      </c>
      <c r="X31" s="172">
        <v>45395</v>
      </c>
      <c r="Y31" s="126"/>
      <c r="Z31" s="173">
        <v>23246303</v>
      </c>
    </row>
    <row r="32" spans="1:26" ht="13.8" thickBot="1">
      <c r="A32" s="174"/>
      <c r="Z32" s="131"/>
    </row>
    <row r="33" spans="1:26" s="100" customFormat="1" ht="13.8" thickBot="1">
      <c r="A33" s="175" t="s">
        <v>219</v>
      </c>
      <c r="B33" s="176">
        <v>2595530</v>
      </c>
      <c r="C33" s="176">
        <v>344450</v>
      </c>
      <c r="D33" s="176">
        <v>343361</v>
      </c>
      <c r="E33" s="176">
        <v>1089</v>
      </c>
      <c r="F33" s="176">
        <v>198</v>
      </c>
      <c r="G33" s="176">
        <v>1596946</v>
      </c>
      <c r="H33" s="176">
        <v>1380098</v>
      </c>
      <c r="I33" s="176">
        <v>135112</v>
      </c>
      <c r="J33" s="176">
        <v>5769</v>
      </c>
      <c r="K33" s="176">
        <v>660101</v>
      </c>
      <c r="L33" s="176">
        <v>179114159</v>
      </c>
      <c r="M33" s="176">
        <v>4425195</v>
      </c>
      <c r="N33" s="176">
        <v>102043952</v>
      </c>
      <c r="O33" s="176">
        <v>2327483</v>
      </c>
      <c r="P33" s="176">
        <v>77070207</v>
      </c>
      <c r="Q33" s="176">
        <v>2097712</v>
      </c>
      <c r="R33" s="176">
        <v>26093031</v>
      </c>
      <c r="S33" s="176">
        <v>15752271</v>
      </c>
      <c r="T33" s="176">
        <v>8952345</v>
      </c>
      <c r="U33" s="176">
        <v>1388415</v>
      </c>
      <c r="V33" s="176">
        <v>1715348</v>
      </c>
      <c r="W33" s="176">
        <v>50977176</v>
      </c>
      <c r="X33" s="176">
        <v>382364</v>
      </c>
      <c r="Y33" s="184"/>
      <c r="Z33" s="176">
        <v>181055555</v>
      </c>
    </row>
    <row r="34" spans="1:26" s="100" customFormat="1">
      <c r="A34" s="178"/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2"/>
    </row>
    <row r="35" spans="1:26">
      <c r="A35" s="12" t="s">
        <v>107</v>
      </c>
      <c r="B35" s="180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Z35" s="100"/>
    </row>
    <row r="36" spans="1:26" s="100" customFormat="1">
      <c r="A36" s="12" t="s">
        <v>108</v>
      </c>
      <c r="B36" s="180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2"/>
    </row>
    <row r="37" spans="1:26" s="100" customFormat="1">
      <c r="A37" s="12"/>
      <c r="B37" s="1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"/>
    </row>
    <row r="38" spans="1:26" s="100" customFormat="1">
      <c r="B38" s="12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2"/>
      <c r="Z38" s="99"/>
    </row>
    <row r="39" spans="1:26">
      <c r="A39" s="12" t="s">
        <v>115</v>
      </c>
      <c r="Z39" s="100"/>
    </row>
  </sheetData>
  <sortState xmlns:xlrd2="http://schemas.microsoft.com/office/spreadsheetml/2017/richdata2" ref="A14:AA31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06A5CC0F-3873-4E64-A2D9-007021A9A850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002A-68B6-4D5F-93D6-3719C8B574FC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29</v>
      </c>
      <c r="U1" s="13" t="s">
        <v>30</v>
      </c>
    </row>
    <row r="2" spans="1:21">
      <c r="A2" s="11" t="s">
        <v>31</v>
      </c>
    </row>
    <row r="3" spans="1:21" ht="6" customHeight="1" thickBot="1">
      <c r="A3" s="11"/>
    </row>
    <row r="4" spans="1:21" ht="24" customHeight="1">
      <c r="A4" s="376" t="s">
        <v>888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8"/>
    </row>
    <row r="5" spans="1:21" ht="22.5" customHeight="1" thickBot="1">
      <c r="A5" s="405" t="s">
        <v>189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32"/>
    </row>
    <row r="6" spans="1:2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</row>
    <row r="7" spans="1:21" ht="12.75" customHeight="1">
      <c r="A7" s="409" t="s">
        <v>221</v>
      </c>
      <c r="B7" s="424" t="s">
        <v>94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6"/>
    </row>
    <row r="8" spans="1:21" s="100" customFormat="1" ht="12.75" customHeight="1">
      <c r="A8" s="410"/>
      <c r="B8" s="424" t="s">
        <v>239</v>
      </c>
      <c r="C8" s="425"/>
      <c r="D8" s="425"/>
      <c r="E8" s="425"/>
      <c r="F8" s="425"/>
      <c r="G8" s="426"/>
      <c r="H8" s="424" t="s">
        <v>79</v>
      </c>
      <c r="I8" s="425"/>
      <c r="J8" s="425"/>
      <c r="K8" s="425"/>
      <c r="L8" s="426"/>
      <c r="M8" s="424" t="s">
        <v>85</v>
      </c>
      <c r="N8" s="425"/>
      <c r="O8" s="425"/>
      <c r="P8" s="425"/>
      <c r="Q8" s="426"/>
      <c r="R8" s="396" t="s">
        <v>94</v>
      </c>
      <c r="S8" s="416" t="s">
        <v>95</v>
      </c>
      <c r="T8" s="429"/>
      <c r="U8" s="417"/>
    </row>
    <row r="9" spans="1:21" s="100" customFormat="1" ht="12.75" customHeight="1">
      <c r="A9" s="410"/>
      <c r="B9" s="396" t="s">
        <v>224</v>
      </c>
      <c r="C9" s="416" t="s">
        <v>240</v>
      </c>
      <c r="D9" s="429"/>
      <c r="E9" s="429"/>
      <c r="F9" s="417"/>
      <c r="G9" s="396" t="s">
        <v>241</v>
      </c>
      <c r="H9" s="413" t="s">
        <v>224</v>
      </c>
      <c r="I9" s="430" t="s">
        <v>225</v>
      </c>
      <c r="J9" s="431"/>
      <c r="K9" s="413" t="s">
        <v>226</v>
      </c>
      <c r="L9" s="413" t="s">
        <v>227</v>
      </c>
      <c r="M9" s="413" t="s">
        <v>224</v>
      </c>
      <c r="N9" s="413" t="s">
        <v>242</v>
      </c>
      <c r="O9" s="413" t="s">
        <v>117</v>
      </c>
      <c r="P9" s="413" t="s">
        <v>118</v>
      </c>
      <c r="Q9" s="413" t="s">
        <v>243</v>
      </c>
      <c r="R9" s="413"/>
      <c r="S9" s="396" t="s">
        <v>224</v>
      </c>
      <c r="T9" s="396" t="s">
        <v>120</v>
      </c>
      <c r="U9" s="413" t="s">
        <v>121</v>
      </c>
    </row>
    <row r="10" spans="1:21" s="100" customFormat="1" ht="18" customHeight="1">
      <c r="A10" s="410"/>
      <c r="B10" s="414"/>
      <c r="C10" s="396" t="s">
        <v>224</v>
      </c>
      <c r="D10" s="416" t="s">
        <v>244</v>
      </c>
      <c r="E10" s="429"/>
      <c r="F10" s="417"/>
      <c r="G10" s="414"/>
      <c r="H10" s="413"/>
      <c r="I10" s="396" t="s">
        <v>224</v>
      </c>
      <c r="J10" s="396" t="s">
        <v>81</v>
      </c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</row>
    <row r="11" spans="1:21" s="100" customFormat="1" ht="53.25" customHeight="1">
      <c r="A11" s="411"/>
      <c r="B11" s="412"/>
      <c r="C11" s="412"/>
      <c r="D11" s="182" t="s">
        <v>224</v>
      </c>
      <c r="E11" s="182" t="s">
        <v>245</v>
      </c>
      <c r="F11" s="182" t="s">
        <v>246</v>
      </c>
      <c r="G11" s="412"/>
      <c r="H11" s="415"/>
      <c r="I11" s="412"/>
      <c r="J11" s="412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</row>
    <row r="12" spans="1:21" s="100" customFormat="1" ht="14.25" customHeight="1">
      <c r="A12" s="162"/>
      <c r="B12" s="163"/>
      <c r="C12" s="163"/>
      <c r="D12" s="186"/>
      <c r="E12" s="186"/>
      <c r="F12" s="186"/>
      <c r="G12" s="163"/>
      <c r="H12" s="186"/>
      <c r="I12" s="163"/>
      <c r="J12" s="163"/>
      <c r="K12" s="186"/>
      <c r="L12" s="186"/>
      <c r="M12" s="186"/>
      <c r="N12" s="186"/>
      <c r="O12" s="186"/>
      <c r="P12" s="186"/>
      <c r="Q12" s="186"/>
      <c r="R12" s="186"/>
      <c r="S12" s="186"/>
    </row>
    <row r="13" spans="1:21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>
      <c r="A14" s="164" t="s">
        <v>202</v>
      </c>
      <c r="B14" s="165">
        <v>4695895</v>
      </c>
      <c r="C14" s="165">
        <v>1121557</v>
      </c>
      <c r="D14" s="165">
        <v>963835</v>
      </c>
      <c r="E14" s="165">
        <v>727179</v>
      </c>
      <c r="F14" s="165">
        <v>236656</v>
      </c>
      <c r="G14" s="165">
        <v>3574338</v>
      </c>
      <c r="H14" s="165">
        <v>257018</v>
      </c>
      <c r="I14" s="165">
        <v>25036</v>
      </c>
      <c r="J14" s="165">
        <v>0</v>
      </c>
      <c r="K14" s="165">
        <v>231982</v>
      </c>
      <c r="L14" s="165">
        <v>0</v>
      </c>
      <c r="M14" s="165">
        <v>1391034</v>
      </c>
      <c r="N14" s="165">
        <v>1482</v>
      </c>
      <c r="O14" s="165">
        <v>1177768</v>
      </c>
      <c r="P14" s="165">
        <v>211784</v>
      </c>
      <c r="Q14" s="165">
        <v>0</v>
      </c>
      <c r="R14" s="167">
        <v>6923329</v>
      </c>
      <c r="S14" s="167">
        <v>563561</v>
      </c>
      <c r="T14" s="165">
        <v>563521</v>
      </c>
      <c r="U14" s="165">
        <v>40</v>
      </c>
    </row>
    <row r="15" spans="1:21">
      <c r="A15" s="168" t="s">
        <v>215</v>
      </c>
      <c r="B15" s="169">
        <v>550217</v>
      </c>
      <c r="C15" s="169">
        <v>49298</v>
      </c>
      <c r="D15" s="169">
        <v>13516</v>
      </c>
      <c r="E15" s="169">
        <v>13516</v>
      </c>
      <c r="F15" s="169">
        <v>0</v>
      </c>
      <c r="G15" s="169">
        <v>500919</v>
      </c>
      <c r="H15" s="169">
        <v>0</v>
      </c>
      <c r="I15" s="169">
        <v>0</v>
      </c>
      <c r="J15" s="169">
        <v>0</v>
      </c>
      <c r="K15" s="169">
        <v>0</v>
      </c>
      <c r="L15" s="169">
        <v>0</v>
      </c>
      <c r="M15" s="169">
        <v>112095</v>
      </c>
      <c r="N15" s="169">
        <v>0</v>
      </c>
      <c r="O15" s="169">
        <v>41721</v>
      </c>
      <c r="P15" s="169">
        <v>70374</v>
      </c>
      <c r="Q15" s="169">
        <v>0</v>
      </c>
      <c r="R15" s="170">
        <v>866246</v>
      </c>
      <c r="S15" s="170">
        <v>165646</v>
      </c>
      <c r="T15" s="169">
        <v>165641</v>
      </c>
      <c r="U15" s="169">
        <v>5</v>
      </c>
    </row>
    <row r="16" spans="1:21">
      <c r="A16" s="168" t="s">
        <v>203</v>
      </c>
      <c r="B16" s="169">
        <v>2403774</v>
      </c>
      <c r="C16" s="169">
        <v>123453</v>
      </c>
      <c r="D16" s="169">
        <v>46287</v>
      </c>
      <c r="E16" s="169">
        <v>45908</v>
      </c>
      <c r="F16" s="169">
        <v>379</v>
      </c>
      <c r="G16" s="169">
        <v>2280321</v>
      </c>
      <c r="H16" s="169">
        <v>313285</v>
      </c>
      <c r="I16" s="169">
        <v>62075</v>
      </c>
      <c r="J16" s="169">
        <v>62075</v>
      </c>
      <c r="K16" s="169">
        <v>251210</v>
      </c>
      <c r="L16" s="169">
        <v>0</v>
      </c>
      <c r="M16" s="169">
        <v>914001</v>
      </c>
      <c r="N16" s="169">
        <v>0</v>
      </c>
      <c r="O16" s="169">
        <v>745307</v>
      </c>
      <c r="P16" s="169">
        <v>168694</v>
      </c>
      <c r="Q16" s="169">
        <v>0</v>
      </c>
      <c r="R16" s="170">
        <v>4100985</v>
      </c>
      <c r="S16" s="170">
        <v>502345</v>
      </c>
      <c r="T16" s="169">
        <v>502345</v>
      </c>
      <c r="U16" s="169">
        <v>0</v>
      </c>
    </row>
    <row r="17" spans="1:21">
      <c r="A17" s="168" t="s">
        <v>204</v>
      </c>
      <c r="B17" s="169">
        <v>20863324</v>
      </c>
      <c r="C17" s="169">
        <v>9600304</v>
      </c>
      <c r="D17" s="169">
        <v>7623907</v>
      </c>
      <c r="E17" s="169">
        <v>4803433</v>
      </c>
      <c r="F17" s="169">
        <v>2808436</v>
      </c>
      <c r="G17" s="169">
        <v>11263020</v>
      </c>
      <c r="H17" s="169">
        <v>1375919</v>
      </c>
      <c r="I17" s="169">
        <v>2100</v>
      </c>
      <c r="J17" s="169">
        <v>2100</v>
      </c>
      <c r="K17" s="169">
        <v>1373819</v>
      </c>
      <c r="L17" s="169">
        <v>0</v>
      </c>
      <c r="M17" s="169">
        <v>7405294</v>
      </c>
      <c r="N17" s="169">
        <v>14640</v>
      </c>
      <c r="O17" s="169">
        <v>6707222</v>
      </c>
      <c r="P17" s="169">
        <v>683432</v>
      </c>
      <c r="Q17" s="169">
        <v>0</v>
      </c>
      <c r="R17" s="170">
        <v>32791409</v>
      </c>
      <c r="S17" s="170">
        <v>3300950</v>
      </c>
      <c r="T17" s="169">
        <v>3300949</v>
      </c>
      <c r="U17" s="169">
        <v>1</v>
      </c>
    </row>
    <row r="18" spans="1:21">
      <c r="A18" s="168" t="s">
        <v>205</v>
      </c>
      <c r="B18" s="169">
        <v>24160675</v>
      </c>
      <c r="C18" s="169">
        <v>12160053</v>
      </c>
      <c r="D18" s="169">
        <v>10989331</v>
      </c>
      <c r="E18" s="169">
        <v>9068191</v>
      </c>
      <c r="F18" s="169">
        <v>1909798</v>
      </c>
      <c r="G18" s="169">
        <v>12000622</v>
      </c>
      <c r="H18" s="169">
        <v>2537939</v>
      </c>
      <c r="I18" s="169">
        <v>1540973</v>
      </c>
      <c r="J18" s="169">
        <v>1188327</v>
      </c>
      <c r="K18" s="169">
        <v>996898</v>
      </c>
      <c r="L18" s="169">
        <v>68</v>
      </c>
      <c r="M18" s="169">
        <v>6280815</v>
      </c>
      <c r="N18" s="169">
        <v>12145</v>
      </c>
      <c r="O18" s="169">
        <v>5342878</v>
      </c>
      <c r="P18" s="169">
        <v>925792</v>
      </c>
      <c r="Q18" s="169">
        <v>0</v>
      </c>
      <c r="R18" s="170">
        <v>38193776</v>
      </c>
      <c r="S18" s="170">
        <v>3533360</v>
      </c>
      <c r="T18" s="169">
        <v>3532484</v>
      </c>
      <c r="U18" s="169">
        <v>876</v>
      </c>
    </row>
    <row r="19" spans="1:21">
      <c r="A19" s="168" t="s">
        <v>206</v>
      </c>
      <c r="B19" s="169">
        <v>24929260</v>
      </c>
      <c r="C19" s="169">
        <v>8548380</v>
      </c>
      <c r="D19" s="169">
        <v>5396078</v>
      </c>
      <c r="E19" s="169">
        <v>4390633</v>
      </c>
      <c r="F19" s="169">
        <v>998689</v>
      </c>
      <c r="G19" s="169">
        <v>16380880</v>
      </c>
      <c r="H19" s="169">
        <v>1591920</v>
      </c>
      <c r="I19" s="169">
        <v>207234</v>
      </c>
      <c r="J19" s="169">
        <v>206234</v>
      </c>
      <c r="K19" s="169">
        <v>1384686</v>
      </c>
      <c r="L19" s="169">
        <v>0</v>
      </c>
      <c r="M19" s="169">
        <v>7310163</v>
      </c>
      <c r="N19" s="169">
        <v>654120</v>
      </c>
      <c r="O19" s="169">
        <v>5697174</v>
      </c>
      <c r="P19" s="169">
        <v>958869</v>
      </c>
      <c r="Q19" s="169">
        <v>0</v>
      </c>
      <c r="R19" s="170">
        <v>37104623</v>
      </c>
      <c r="S19" s="170">
        <v>1736885</v>
      </c>
      <c r="T19" s="169">
        <v>1727752</v>
      </c>
      <c r="U19" s="169">
        <v>9133</v>
      </c>
    </row>
    <row r="20" spans="1:21">
      <c r="A20" s="168" t="s">
        <v>207</v>
      </c>
      <c r="B20" s="169">
        <v>16024</v>
      </c>
      <c r="C20" s="169">
        <v>2215</v>
      </c>
      <c r="D20" s="169">
        <v>2126</v>
      </c>
      <c r="E20" s="169">
        <v>2060</v>
      </c>
      <c r="F20" s="169">
        <v>66</v>
      </c>
      <c r="G20" s="169">
        <v>13809</v>
      </c>
      <c r="H20" s="169">
        <v>1575</v>
      </c>
      <c r="I20" s="169">
        <v>1575</v>
      </c>
      <c r="J20" s="169">
        <v>1575</v>
      </c>
      <c r="K20" s="169">
        <v>0</v>
      </c>
      <c r="L20" s="169">
        <v>0</v>
      </c>
      <c r="M20" s="169">
        <v>0</v>
      </c>
      <c r="N20" s="169">
        <v>0</v>
      </c>
      <c r="O20" s="169">
        <v>0</v>
      </c>
      <c r="P20" s="169">
        <v>0</v>
      </c>
      <c r="Q20" s="169">
        <v>0</v>
      </c>
      <c r="R20" s="170">
        <v>18740</v>
      </c>
      <c r="S20" s="170">
        <v>23224</v>
      </c>
      <c r="T20" s="169">
        <v>23224</v>
      </c>
      <c r="U20" s="169">
        <v>0</v>
      </c>
    </row>
    <row r="21" spans="1:21">
      <c r="A21" s="168" t="s">
        <v>208</v>
      </c>
      <c r="B21" s="169">
        <v>2090032</v>
      </c>
      <c r="C21" s="169">
        <v>524380</v>
      </c>
      <c r="D21" s="169">
        <v>377427</v>
      </c>
      <c r="E21" s="169">
        <v>15231</v>
      </c>
      <c r="F21" s="169">
        <v>362196</v>
      </c>
      <c r="G21" s="169">
        <v>1565652</v>
      </c>
      <c r="H21" s="169">
        <v>359355</v>
      </c>
      <c r="I21" s="169">
        <v>359355</v>
      </c>
      <c r="J21" s="169">
        <v>2000</v>
      </c>
      <c r="K21" s="169">
        <v>0</v>
      </c>
      <c r="L21" s="169">
        <v>0</v>
      </c>
      <c r="M21" s="169">
        <v>343266</v>
      </c>
      <c r="N21" s="169">
        <v>81404</v>
      </c>
      <c r="O21" s="169">
        <v>226521</v>
      </c>
      <c r="P21" s="169">
        <v>35341</v>
      </c>
      <c r="Q21" s="169">
        <v>0</v>
      </c>
      <c r="R21" s="170">
        <v>3964226</v>
      </c>
      <c r="S21" s="170">
        <v>742410</v>
      </c>
      <c r="T21" s="169">
        <v>538391</v>
      </c>
      <c r="U21" s="169">
        <v>204019</v>
      </c>
    </row>
    <row r="22" spans="1:21">
      <c r="A22" s="168" t="s">
        <v>209</v>
      </c>
      <c r="B22" s="169">
        <v>1663686</v>
      </c>
      <c r="C22" s="169">
        <v>124557</v>
      </c>
      <c r="D22" s="169">
        <v>81726</v>
      </c>
      <c r="E22" s="169">
        <v>72523</v>
      </c>
      <c r="F22" s="169">
        <v>8668</v>
      </c>
      <c r="G22" s="169">
        <v>1539129</v>
      </c>
      <c r="H22" s="169">
        <v>71476</v>
      </c>
      <c r="I22" s="169">
        <v>0</v>
      </c>
      <c r="J22" s="169">
        <v>0</v>
      </c>
      <c r="K22" s="169">
        <v>71476</v>
      </c>
      <c r="L22" s="169">
        <v>0</v>
      </c>
      <c r="M22" s="169">
        <v>360575</v>
      </c>
      <c r="N22" s="169">
        <v>16830</v>
      </c>
      <c r="O22" s="169">
        <v>269948</v>
      </c>
      <c r="P22" s="169">
        <v>73797</v>
      </c>
      <c r="Q22" s="169">
        <v>0</v>
      </c>
      <c r="R22" s="170">
        <v>2497194</v>
      </c>
      <c r="S22" s="170">
        <v>147044</v>
      </c>
      <c r="T22" s="169">
        <v>147040</v>
      </c>
      <c r="U22" s="169">
        <v>4</v>
      </c>
    </row>
    <row r="23" spans="1:21">
      <c r="A23" s="168" t="s">
        <v>211</v>
      </c>
      <c r="B23" s="169">
        <v>475412</v>
      </c>
      <c r="C23" s="169">
        <v>20185</v>
      </c>
      <c r="D23" s="169">
        <v>252</v>
      </c>
      <c r="E23" s="169">
        <v>252</v>
      </c>
      <c r="F23" s="169">
        <v>0</v>
      </c>
      <c r="G23" s="169">
        <v>455227</v>
      </c>
      <c r="H23" s="169">
        <v>0</v>
      </c>
      <c r="I23" s="169">
        <v>0</v>
      </c>
      <c r="J23" s="169">
        <v>0</v>
      </c>
      <c r="K23" s="169">
        <v>0</v>
      </c>
      <c r="L23" s="169">
        <v>0</v>
      </c>
      <c r="M23" s="169">
        <v>298311</v>
      </c>
      <c r="N23" s="169">
        <v>26019</v>
      </c>
      <c r="O23" s="169">
        <v>272292</v>
      </c>
      <c r="P23" s="169">
        <v>0</v>
      </c>
      <c r="Q23" s="169">
        <v>0</v>
      </c>
      <c r="R23" s="170">
        <v>872255</v>
      </c>
      <c r="S23" s="170">
        <v>185398</v>
      </c>
      <c r="T23" s="169">
        <v>184569</v>
      </c>
      <c r="U23" s="169">
        <v>829</v>
      </c>
    </row>
    <row r="24" spans="1:21">
      <c r="A24" s="168" t="s">
        <v>212</v>
      </c>
      <c r="B24" s="169">
        <v>21462046</v>
      </c>
      <c r="C24" s="169">
        <v>8526343</v>
      </c>
      <c r="D24" s="169">
        <v>6758052</v>
      </c>
      <c r="E24" s="169">
        <v>4492424</v>
      </c>
      <c r="F24" s="169">
        <v>2260258</v>
      </c>
      <c r="G24" s="169">
        <v>12935703</v>
      </c>
      <c r="H24" s="169">
        <v>1734863</v>
      </c>
      <c r="I24" s="169">
        <v>1280</v>
      </c>
      <c r="J24" s="169">
        <v>0</v>
      </c>
      <c r="K24" s="169">
        <v>1733583</v>
      </c>
      <c r="L24" s="169">
        <v>0</v>
      </c>
      <c r="M24" s="169">
        <v>8534221</v>
      </c>
      <c r="N24" s="169">
        <v>23300</v>
      </c>
      <c r="O24" s="169">
        <v>7623579</v>
      </c>
      <c r="P24" s="169">
        <v>795243</v>
      </c>
      <c r="Q24" s="169">
        <v>92099</v>
      </c>
      <c r="R24" s="170">
        <v>36299376</v>
      </c>
      <c r="S24" s="170">
        <v>3368189</v>
      </c>
      <c r="T24" s="169">
        <v>3321798</v>
      </c>
      <c r="U24" s="169">
        <v>46391</v>
      </c>
    </row>
    <row r="25" spans="1:21">
      <c r="A25" s="168" t="s">
        <v>213</v>
      </c>
      <c r="B25" s="169">
        <v>3503043</v>
      </c>
      <c r="C25" s="169">
        <v>700160</v>
      </c>
      <c r="D25" s="169">
        <v>552961</v>
      </c>
      <c r="E25" s="169">
        <v>376307</v>
      </c>
      <c r="F25" s="169">
        <v>176654</v>
      </c>
      <c r="G25" s="169">
        <v>2802883</v>
      </c>
      <c r="H25" s="169">
        <v>238362</v>
      </c>
      <c r="I25" s="169">
        <v>2326</v>
      </c>
      <c r="J25" s="169">
        <v>0</v>
      </c>
      <c r="K25" s="169">
        <v>236036</v>
      </c>
      <c r="L25" s="169">
        <v>0</v>
      </c>
      <c r="M25" s="169">
        <v>2215796</v>
      </c>
      <c r="N25" s="169">
        <v>13276</v>
      </c>
      <c r="O25" s="169">
        <v>1968725</v>
      </c>
      <c r="P25" s="169">
        <v>233795</v>
      </c>
      <c r="Q25" s="169">
        <v>0</v>
      </c>
      <c r="R25" s="170">
        <v>6335979</v>
      </c>
      <c r="S25" s="170">
        <v>572116</v>
      </c>
      <c r="T25" s="169">
        <v>572057</v>
      </c>
      <c r="U25" s="169">
        <v>59</v>
      </c>
    </row>
    <row r="26" spans="1:21">
      <c r="A26" s="168" t="s">
        <v>210</v>
      </c>
      <c r="B26" s="169">
        <v>10799</v>
      </c>
      <c r="C26" s="169">
        <v>9577</v>
      </c>
      <c r="D26" s="169">
        <v>7338</v>
      </c>
      <c r="E26" s="169">
        <v>7338</v>
      </c>
      <c r="F26" s="169">
        <v>0</v>
      </c>
      <c r="G26" s="169">
        <v>1222</v>
      </c>
      <c r="H26" s="169">
        <v>0</v>
      </c>
      <c r="I26" s="169">
        <v>0</v>
      </c>
      <c r="J26" s="169">
        <v>0</v>
      </c>
      <c r="K26" s="169">
        <v>0</v>
      </c>
      <c r="L26" s="169">
        <v>0</v>
      </c>
      <c r="M26" s="169">
        <v>0</v>
      </c>
      <c r="N26" s="169">
        <v>0</v>
      </c>
      <c r="O26" s="169">
        <v>0</v>
      </c>
      <c r="P26" s="169">
        <v>0</v>
      </c>
      <c r="Q26" s="169">
        <v>0</v>
      </c>
      <c r="R26" s="170">
        <v>12090</v>
      </c>
      <c r="S26" s="170">
        <v>33541</v>
      </c>
      <c r="T26" s="169">
        <v>33541</v>
      </c>
      <c r="U26" s="169">
        <v>0</v>
      </c>
    </row>
    <row r="27" spans="1:21">
      <c r="A27" s="168" t="s">
        <v>214</v>
      </c>
      <c r="B27" s="169">
        <v>92162</v>
      </c>
      <c r="C27" s="169">
        <v>36252</v>
      </c>
      <c r="D27" s="169">
        <v>36252</v>
      </c>
      <c r="E27" s="169">
        <v>35959</v>
      </c>
      <c r="F27" s="169">
        <v>0</v>
      </c>
      <c r="G27" s="169">
        <v>55910</v>
      </c>
      <c r="H27" s="169">
        <v>0</v>
      </c>
      <c r="I27" s="169">
        <v>0</v>
      </c>
      <c r="J27" s="169">
        <v>0</v>
      </c>
      <c r="K27" s="169">
        <v>0</v>
      </c>
      <c r="L27" s="169">
        <v>0</v>
      </c>
      <c r="M27" s="169">
        <v>0</v>
      </c>
      <c r="N27" s="169">
        <v>0</v>
      </c>
      <c r="O27" s="169">
        <v>0</v>
      </c>
      <c r="P27" s="169">
        <v>0</v>
      </c>
      <c r="Q27" s="169">
        <v>0</v>
      </c>
      <c r="R27" s="170">
        <v>95736</v>
      </c>
      <c r="S27" s="170">
        <v>125037</v>
      </c>
      <c r="T27" s="169">
        <v>125037</v>
      </c>
      <c r="U27" s="169">
        <v>0</v>
      </c>
    </row>
    <row r="28" spans="1:21">
      <c r="A28" s="168" t="s">
        <v>216</v>
      </c>
      <c r="B28" s="169">
        <v>721510</v>
      </c>
      <c r="C28" s="169">
        <v>118441</v>
      </c>
      <c r="D28" s="169">
        <v>113692</v>
      </c>
      <c r="E28" s="169">
        <v>113692</v>
      </c>
      <c r="F28" s="169">
        <v>0</v>
      </c>
      <c r="G28" s="169">
        <v>603069</v>
      </c>
      <c r="H28" s="169">
        <v>34010</v>
      </c>
      <c r="I28" s="169">
        <v>0</v>
      </c>
      <c r="J28" s="169">
        <v>0</v>
      </c>
      <c r="K28" s="169">
        <v>34010</v>
      </c>
      <c r="L28" s="169">
        <v>0</v>
      </c>
      <c r="M28" s="169">
        <v>0</v>
      </c>
      <c r="N28" s="169">
        <v>0</v>
      </c>
      <c r="O28" s="169">
        <v>0</v>
      </c>
      <c r="P28" s="169">
        <v>0</v>
      </c>
      <c r="Q28" s="169">
        <v>0</v>
      </c>
      <c r="R28" s="170">
        <v>927887</v>
      </c>
      <c r="S28" s="170">
        <v>91691</v>
      </c>
      <c r="T28" s="169">
        <v>91691</v>
      </c>
      <c r="U28" s="169">
        <v>0</v>
      </c>
    </row>
    <row r="29" spans="1:21">
      <c r="A29" s="168" t="s">
        <v>256</v>
      </c>
      <c r="B29" s="169">
        <v>14307795</v>
      </c>
      <c r="C29" s="169">
        <v>4341345</v>
      </c>
      <c r="D29" s="169">
        <v>2587884</v>
      </c>
      <c r="E29" s="169">
        <v>1919521</v>
      </c>
      <c r="F29" s="169">
        <v>668252</v>
      </c>
      <c r="G29" s="169">
        <v>9966450</v>
      </c>
      <c r="H29" s="169">
        <v>2277389</v>
      </c>
      <c r="I29" s="169">
        <v>30363</v>
      </c>
      <c r="J29" s="169">
        <v>30005</v>
      </c>
      <c r="K29" s="169">
        <v>2247026</v>
      </c>
      <c r="L29" s="169">
        <v>0</v>
      </c>
      <c r="M29" s="169">
        <v>6305812</v>
      </c>
      <c r="N29" s="169">
        <v>49814</v>
      </c>
      <c r="O29" s="169">
        <v>5217263</v>
      </c>
      <c r="P29" s="169">
        <v>1038735</v>
      </c>
      <c r="Q29" s="169">
        <v>0</v>
      </c>
      <c r="R29" s="170">
        <v>26037755</v>
      </c>
      <c r="S29" s="170">
        <v>3564279</v>
      </c>
      <c r="T29" s="169">
        <v>3338116</v>
      </c>
      <c r="U29" s="169">
        <v>226163</v>
      </c>
    </row>
    <row r="30" spans="1:21">
      <c r="A30" s="168" t="s">
        <v>217</v>
      </c>
      <c r="B30" s="169">
        <v>49557</v>
      </c>
      <c r="C30" s="169">
        <v>39536</v>
      </c>
      <c r="D30" s="169">
        <v>38947</v>
      </c>
      <c r="E30" s="169">
        <v>38947</v>
      </c>
      <c r="F30" s="169">
        <v>0</v>
      </c>
      <c r="G30" s="169">
        <v>10021</v>
      </c>
      <c r="H30" s="169">
        <v>0</v>
      </c>
      <c r="I30" s="169">
        <v>0</v>
      </c>
      <c r="J30" s="169">
        <v>0</v>
      </c>
      <c r="K30" s="169">
        <v>0</v>
      </c>
      <c r="L30" s="169">
        <v>0</v>
      </c>
      <c r="M30" s="169">
        <v>0</v>
      </c>
      <c r="N30" s="169">
        <v>0</v>
      </c>
      <c r="O30" s="169">
        <v>0</v>
      </c>
      <c r="P30" s="169">
        <v>0</v>
      </c>
      <c r="Q30" s="169">
        <v>0</v>
      </c>
      <c r="R30" s="170">
        <v>245602</v>
      </c>
      <c r="S30" s="170">
        <v>238424</v>
      </c>
      <c r="T30" s="169">
        <v>238424</v>
      </c>
      <c r="U30" s="169">
        <v>0</v>
      </c>
    </row>
    <row r="31" spans="1:21" ht="13.8" thickBot="1">
      <c r="A31" s="171" t="s">
        <v>218</v>
      </c>
      <c r="B31" s="172">
        <v>14021985</v>
      </c>
      <c r="C31" s="172">
        <v>3877239</v>
      </c>
      <c r="D31" s="172">
        <v>2801153</v>
      </c>
      <c r="E31" s="172">
        <v>2026974</v>
      </c>
      <c r="F31" s="172">
        <v>773649</v>
      </c>
      <c r="G31" s="172">
        <v>10144746</v>
      </c>
      <c r="H31" s="172">
        <v>2881462</v>
      </c>
      <c r="I31" s="172">
        <v>80020</v>
      </c>
      <c r="J31" s="172">
        <v>80020</v>
      </c>
      <c r="K31" s="172">
        <v>2801442</v>
      </c>
      <c r="L31" s="172">
        <v>0</v>
      </c>
      <c r="M31" s="172">
        <v>6314152</v>
      </c>
      <c r="N31" s="172">
        <v>153489</v>
      </c>
      <c r="O31" s="172">
        <v>5508545</v>
      </c>
      <c r="P31" s="172">
        <v>652118</v>
      </c>
      <c r="Q31" s="172">
        <v>0</v>
      </c>
      <c r="R31" s="173">
        <v>27715489</v>
      </c>
      <c r="S31" s="173">
        <v>2115218</v>
      </c>
      <c r="T31" s="172">
        <v>2024594</v>
      </c>
      <c r="U31" s="172">
        <v>90624</v>
      </c>
    </row>
    <row r="32" spans="1:21" ht="13.8" thickBot="1">
      <c r="A32" s="174"/>
      <c r="R32" s="131"/>
      <c r="S32" s="131"/>
    </row>
    <row r="33" spans="1:21" s="100" customFormat="1" ht="13.8" thickBot="1">
      <c r="A33" s="175" t="s">
        <v>219</v>
      </c>
      <c r="B33" s="176">
        <v>136017196</v>
      </c>
      <c r="C33" s="176">
        <v>49923275</v>
      </c>
      <c r="D33" s="176">
        <v>38390764</v>
      </c>
      <c r="E33" s="176">
        <v>28150088</v>
      </c>
      <c r="F33" s="176">
        <v>10203701</v>
      </c>
      <c r="G33" s="176">
        <v>86093921</v>
      </c>
      <c r="H33" s="176">
        <v>13674573</v>
      </c>
      <c r="I33" s="176">
        <v>2312337</v>
      </c>
      <c r="J33" s="176">
        <v>1572336</v>
      </c>
      <c r="K33" s="176">
        <v>11362168</v>
      </c>
      <c r="L33" s="176">
        <v>68</v>
      </c>
      <c r="M33" s="176">
        <v>47785535</v>
      </c>
      <c r="N33" s="176">
        <v>1046519</v>
      </c>
      <c r="O33" s="176">
        <v>40798943</v>
      </c>
      <c r="P33" s="176">
        <v>5847974</v>
      </c>
      <c r="Q33" s="176">
        <v>92099</v>
      </c>
      <c r="R33" s="176">
        <v>225002697</v>
      </c>
      <c r="S33" s="176">
        <v>21009318</v>
      </c>
      <c r="T33" s="176">
        <v>20431174</v>
      </c>
      <c r="U33" s="176">
        <v>578144</v>
      </c>
    </row>
    <row r="34" spans="1:21" s="100" customFormat="1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</row>
    <row r="35" spans="1:21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</row>
    <row r="36" spans="1:21" s="100" customFormat="1">
      <c r="A36" s="12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</row>
    <row r="37" spans="1:21" s="100" customFormat="1">
      <c r="A37" s="185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</row>
    <row r="38" spans="1:21" s="100" customFormat="1">
      <c r="A38" s="12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</row>
    <row r="39" spans="1:21">
      <c r="A39" s="12" t="s">
        <v>115</v>
      </c>
    </row>
  </sheetData>
  <sortState xmlns:xlrd2="http://schemas.microsoft.com/office/spreadsheetml/2017/richdata2" ref="A14:AA31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7D3E7778-7DEF-4EC6-9763-6DAB6781BF5E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F560-D9C0-422D-852F-F0C0E91F5FEB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29</v>
      </c>
      <c r="G1" s="13" t="s">
        <v>30</v>
      </c>
    </row>
    <row r="2" spans="1:7">
      <c r="A2" s="11" t="s">
        <v>31</v>
      </c>
    </row>
    <row r="3" spans="1:7" ht="13.8" thickBot="1"/>
    <row r="4" spans="1:7" ht="26.4" customHeight="1">
      <c r="A4" s="433" t="s">
        <v>887</v>
      </c>
      <c r="B4" s="434"/>
      <c r="C4" s="434"/>
      <c r="D4" s="434"/>
      <c r="E4" s="434"/>
      <c r="F4" s="434"/>
      <c r="G4" s="435"/>
    </row>
    <row r="5" spans="1:7" ht="24.6" customHeight="1" thickBot="1">
      <c r="A5" s="436" t="s">
        <v>189</v>
      </c>
      <c r="B5" s="437"/>
      <c r="C5" s="437"/>
      <c r="D5" s="437"/>
      <c r="E5" s="437"/>
      <c r="F5" s="437"/>
      <c r="G5" s="438"/>
    </row>
    <row r="6" spans="1:7">
      <c r="A6" s="158"/>
      <c r="B6" s="158"/>
      <c r="C6" s="158"/>
      <c r="D6" s="158"/>
      <c r="E6" s="12"/>
    </row>
    <row r="7" spans="1:7" ht="12.75" customHeight="1">
      <c r="F7" s="161"/>
      <c r="G7" s="161"/>
    </row>
    <row r="8" spans="1:7" ht="12.75" customHeight="1">
      <c r="A8" s="409" t="s">
        <v>221</v>
      </c>
      <c r="B8" s="416" t="s">
        <v>247</v>
      </c>
      <c r="C8" s="429"/>
      <c r="D8" s="429"/>
      <c r="E8" s="417"/>
      <c r="F8" s="396" t="s">
        <v>248</v>
      </c>
      <c r="G8" s="396" t="s">
        <v>140</v>
      </c>
    </row>
    <row r="9" spans="1:7" ht="12.75" customHeight="1">
      <c r="A9" s="410"/>
      <c r="B9" s="396" t="s">
        <v>224</v>
      </c>
      <c r="C9" s="396" t="s">
        <v>249</v>
      </c>
      <c r="D9" s="396" t="s">
        <v>159</v>
      </c>
      <c r="E9" s="396" t="s">
        <v>160</v>
      </c>
      <c r="F9" s="399"/>
      <c r="G9" s="401"/>
    </row>
    <row r="10" spans="1:7" ht="12.75" customHeight="1">
      <c r="A10" s="410"/>
      <c r="B10" s="413"/>
      <c r="C10" s="413"/>
      <c r="D10" s="413"/>
      <c r="E10" s="413"/>
      <c r="F10" s="399"/>
      <c r="G10" s="401"/>
    </row>
    <row r="11" spans="1:7">
      <c r="A11" s="410"/>
      <c r="B11" s="413"/>
      <c r="C11" s="413"/>
      <c r="D11" s="413"/>
      <c r="E11" s="413"/>
      <c r="F11" s="399"/>
      <c r="G11" s="401"/>
    </row>
    <row r="12" spans="1:7">
      <c r="A12" s="411"/>
      <c r="B12" s="415"/>
      <c r="C12" s="415"/>
      <c r="D12" s="415"/>
      <c r="E12" s="415"/>
      <c r="F12" s="400"/>
      <c r="G12" s="402"/>
    </row>
    <row r="13" spans="1:7" ht="12.75" customHeight="1" thickBot="1">
      <c r="A13" s="12"/>
      <c r="B13" s="40"/>
      <c r="C13" s="40"/>
      <c r="D13" s="40"/>
      <c r="E13" s="12"/>
      <c r="F13" s="40"/>
      <c r="G13" s="40"/>
    </row>
    <row r="14" spans="1:7">
      <c r="A14" s="164" t="s">
        <v>202</v>
      </c>
      <c r="B14" s="165">
        <v>31567</v>
      </c>
      <c r="C14" s="165">
        <v>24633</v>
      </c>
      <c r="D14" s="165">
        <v>904</v>
      </c>
      <c r="E14" s="165">
        <v>6030</v>
      </c>
      <c r="F14" s="165">
        <v>7429</v>
      </c>
      <c r="G14" s="165">
        <v>0</v>
      </c>
    </row>
    <row r="15" spans="1:7">
      <c r="A15" s="168" t="s">
        <v>215</v>
      </c>
      <c r="B15" s="169">
        <v>0</v>
      </c>
      <c r="C15" s="169">
        <v>0</v>
      </c>
      <c r="D15" s="169">
        <v>0</v>
      </c>
      <c r="E15" s="169">
        <v>0</v>
      </c>
      <c r="F15" s="169">
        <v>369</v>
      </c>
      <c r="G15" s="169">
        <v>0</v>
      </c>
    </row>
    <row r="16" spans="1:7">
      <c r="A16" s="168" t="s">
        <v>203</v>
      </c>
      <c r="B16" s="169">
        <v>263</v>
      </c>
      <c r="C16" s="169">
        <v>0</v>
      </c>
      <c r="D16" s="169">
        <v>263</v>
      </c>
      <c r="E16" s="169">
        <v>0</v>
      </c>
      <c r="F16" s="169">
        <v>997</v>
      </c>
      <c r="G16" s="169">
        <v>0</v>
      </c>
    </row>
    <row r="17" spans="1:7">
      <c r="A17" s="168" t="s">
        <v>204</v>
      </c>
      <c r="B17" s="169">
        <v>213252</v>
      </c>
      <c r="C17" s="169">
        <v>213252</v>
      </c>
      <c r="D17" s="169">
        <v>0</v>
      </c>
      <c r="E17" s="169">
        <v>0</v>
      </c>
      <c r="F17" s="169">
        <v>56414</v>
      </c>
      <c r="G17" s="169">
        <v>0</v>
      </c>
    </row>
    <row r="18" spans="1:7">
      <c r="A18" s="168" t="s">
        <v>205</v>
      </c>
      <c r="B18" s="169">
        <v>76811</v>
      </c>
      <c r="C18" s="169">
        <v>54925</v>
      </c>
      <c r="D18" s="169">
        <v>19500</v>
      </c>
      <c r="E18" s="169">
        <v>2386</v>
      </c>
      <c r="F18" s="169">
        <v>28378</v>
      </c>
      <c r="G18" s="169">
        <v>6648</v>
      </c>
    </row>
    <row r="19" spans="1:7">
      <c r="A19" s="168" t="s">
        <v>206</v>
      </c>
      <c r="B19" s="169">
        <v>488405</v>
      </c>
      <c r="C19" s="169">
        <v>143029</v>
      </c>
      <c r="D19" s="169">
        <v>28900</v>
      </c>
      <c r="E19" s="169">
        <v>316476</v>
      </c>
      <c r="F19" s="169">
        <v>49121</v>
      </c>
      <c r="G19" s="169">
        <v>0</v>
      </c>
    </row>
    <row r="20" spans="1:7">
      <c r="A20" s="168" t="s">
        <v>207</v>
      </c>
      <c r="B20" s="169">
        <v>0</v>
      </c>
      <c r="C20" s="169">
        <v>0</v>
      </c>
      <c r="D20" s="169">
        <v>0</v>
      </c>
      <c r="E20" s="169">
        <v>0</v>
      </c>
      <c r="F20" s="169">
        <v>20</v>
      </c>
      <c r="G20" s="169">
        <v>0</v>
      </c>
    </row>
    <row r="21" spans="1:7">
      <c r="A21" s="168" t="s">
        <v>208</v>
      </c>
      <c r="B21" s="169">
        <v>0</v>
      </c>
      <c r="C21" s="169">
        <v>0</v>
      </c>
      <c r="D21" s="169">
        <v>0</v>
      </c>
      <c r="E21" s="169">
        <v>0</v>
      </c>
      <c r="F21" s="169">
        <v>26952</v>
      </c>
      <c r="G21" s="169">
        <v>4</v>
      </c>
    </row>
    <row r="22" spans="1:7">
      <c r="A22" s="168" t="s">
        <v>209</v>
      </c>
      <c r="B22" s="169">
        <v>82</v>
      </c>
      <c r="C22" s="169">
        <v>82</v>
      </c>
      <c r="D22" s="169">
        <v>0</v>
      </c>
      <c r="E22" s="169">
        <v>0</v>
      </c>
      <c r="F22" s="169">
        <v>1498</v>
      </c>
      <c r="G22" s="169">
        <v>0</v>
      </c>
    </row>
    <row r="23" spans="1:7">
      <c r="A23" s="168" t="s">
        <v>211</v>
      </c>
      <c r="B23" s="169">
        <v>0</v>
      </c>
      <c r="C23" s="169">
        <v>0</v>
      </c>
      <c r="D23" s="169">
        <v>0</v>
      </c>
      <c r="E23" s="169">
        <v>0</v>
      </c>
      <c r="F23" s="169">
        <v>10602</v>
      </c>
      <c r="G23" s="169">
        <v>0</v>
      </c>
    </row>
    <row r="24" spans="1:7">
      <c r="A24" s="168" t="s">
        <v>212</v>
      </c>
      <c r="B24" s="169">
        <v>20000</v>
      </c>
      <c r="C24" s="169">
        <v>0</v>
      </c>
      <c r="D24" s="169">
        <v>20000</v>
      </c>
      <c r="E24" s="169">
        <v>0</v>
      </c>
      <c r="F24" s="169">
        <v>30663</v>
      </c>
      <c r="G24" s="169">
        <v>0</v>
      </c>
    </row>
    <row r="25" spans="1:7">
      <c r="A25" s="168" t="s">
        <v>213</v>
      </c>
      <c r="B25" s="169">
        <v>0</v>
      </c>
      <c r="C25" s="169">
        <v>0</v>
      </c>
      <c r="D25" s="169">
        <v>0</v>
      </c>
      <c r="E25" s="169">
        <v>0</v>
      </c>
      <c r="F25" s="169">
        <v>7415</v>
      </c>
      <c r="G25" s="169">
        <v>855</v>
      </c>
    </row>
    <row r="26" spans="1:7">
      <c r="A26" s="168" t="s">
        <v>210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>
      <c r="A27" s="168" t="s">
        <v>214</v>
      </c>
      <c r="B27" s="169">
        <v>0</v>
      </c>
      <c r="C27" s="169">
        <v>0</v>
      </c>
      <c r="D27" s="169">
        <v>0</v>
      </c>
      <c r="E27" s="169">
        <v>0</v>
      </c>
      <c r="F27" s="169">
        <v>293</v>
      </c>
      <c r="G27" s="169">
        <v>0</v>
      </c>
    </row>
    <row r="28" spans="1:7">
      <c r="A28" s="168" t="s">
        <v>216</v>
      </c>
      <c r="B28" s="169">
        <v>0</v>
      </c>
      <c r="C28" s="169">
        <v>0</v>
      </c>
      <c r="D28" s="169">
        <v>0</v>
      </c>
      <c r="E28" s="169">
        <v>0</v>
      </c>
      <c r="F28" s="169">
        <v>1479</v>
      </c>
      <c r="G28" s="169">
        <v>0</v>
      </c>
    </row>
    <row r="29" spans="1:7">
      <c r="A29" s="168" t="s">
        <v>256</v>
      </c>
      <c r="B29" s="169">
        <v>6742</v>
      </c>
      <c r="C29" s="169">
        <v>1858</v>
      </c>
      <c r="D29" s="169">
        <v>4126</v>
      </c>
      <c r="E29" s="169">
        <v>758</v>
      </c>
      <c r="F29" s="169">
        <v>50491</v>
      </c>
      <c r="G29" s="169">
        <v>0</v>
      </c>
    </row>
    <row r="30" spans="1:7">
      <c r="A30" s="168" t="s">
        <v>217</v>
      </c>
      <c r="B30" s="169">
        <v>0</v>
      </c>
      <c r="C30" s="169">
        <v>0</v>
      </c>
      <c r="D30" s="169">
        <v>0</v>
      </c>
      <c r="E30" s="169">
        <v>0</v>
      </c>
      <c r="F30" s="169">
        <v>12</v>
      </c>
      <c r="G30" s="169">
        <v>0</v>
      </c>
    </row>
    <row r="31" spans="1:7" ht="13.8" thickBot="1">
      <c r="A31" s="171" t="s">
        <v>218</v>
      </c>
      <c r="B31" s="172">
        <v>1824</v>
      </c>
      <c r="C31" s="172">
        <v>508</v>
      </c>
      <c r="D31" s="172">
        <v>834</v>
      </c>
      <c r="E31" s="172">
        <v>482</v>
      </c>
      <c r="F31" s="172">
        <v>43621</v>
      </c>
      <c r="G31" s="172">
        <v>7</v>
      </c>
    </row>
    <row r="32" spans="1:7" ht="13.8" thickBot="1">
      <c r="A32" s="174"/>
      <c r="B32" s="12"/>
      <c r="C32" s="12"/>
      <c r="D32" s="12"/>
      <c r="E32" s="12"/>
      <c r="F32" s="12"/>
      <c r="G32" s="12"/>
    </row>
    <row r="33" spans="1:7" ht="13.8" thickBot="1">
      <c r="A33" s="175" t="s">
        <v>219</v>
      </c>
      <c r="B33" s="176">
        <v>838946</v>
      </c>
      <c r="C33" s="176">
        <v>438287</v>
      </c>
      <c r="D33" s="176">
        <v>74527</v>
      </c>
      <c r="E33" s="176">
        <v>326132</v>
      </c>
      <c r="F33" s="176">
        <v>315754</v>
      </c>
      <c r="G33" s="176">
        <v>7514</v>
      </c>
    </row>
    <row r="35" spans="1:7">
      <c r="A35" s="12"/>
    </row>
    <row r="36" spans="1:7">
      <c r="A36" s="12"/>
    </row>
    <row r="38" spans="1:7">
      <c r="A38" s="12" t="s">
        <v>115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DF61A075-CD16-40AA-B125-A97AF87996EA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Información Financiera del Sistema Bancario - marzo 2019</dc:title>
  <dc:creator>Comisión para el Mercado Financiero - Chile</dc:creator>
  <cp:lastModifiedBy>Juan Carlos Camus Gajardo</cp:lastModifiedBy>
  <dcterms:created xsi:type="dcterms:W3CDTF">2019-09-11T18:38:34Z</dcterms:created>
  <dcterms:modified xsi:type="dcterms:W3CDTF">2019-10-17T15:10:20Z</dcterms:modified>
</cp:coreProperties>
</file>